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26 스프링쿨러(여사및의료동)\"/>
    </mc:Choice>
  </mc:AlternateContent>
  <xr:revisionPtr revIDLastSave="0" documentId="13_ncr:1_{0FD2B580-4A51-4B69-8FA1-F36677120A83}" xr6:coauthVersionLast="47" xr6:coauthVersionMax="47" xr10:uidLastSave="{00000000-0000-0000-0000-000000000000}"/>
  <bookViews>
    <workbookView xWindow="28680" yWindow="-120" windowWidth="29040" windowHeight="15720" tabRatio="801" xr2:uid="{1CE33900-A762-46C4-9005-31B006CC0A4A}"/>
  </bookViews>
  <sheets>
    <sheet name="원가계산서" sheetId="13" r:id="rId1"/>
    <sheet name="총괄집계표" sheetId="14" r:id="rId2"/>
    <sheet name="공종별집계표" sheetId="9" r:id="rId3"/>
    <sheet name="공종별내역서" sheetId="8" r:id="rId4"/>
    <sheet name="일위대가목록" sheetId="7" r:id="rId5"/>
    <sheet name="공량설정_일위대가" sheetId="3" state="hidden" r:id="rId6"/>
    <sheet name=" 공사설정 " sheetId="2" state="hidden" r:id="rId7"/>
    <sheet name="Sheet1" sheetId="1" state="hidden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</externalReferences>
  <definedNames>
    <definedName name="_">"="</definedName>
    <definedName name="__B2">'[1]단면 (2)'!$K$55</definedName>
    <definedName name="__pa1" localSheetId="0">#REF!</definedName>
    <definedName name="__pa1" localSheetId="1">#REF!</definedName>
    <definedName name="__pa1">#REF!</definedName>
    <definedName name="__pa2" localSheetId="0">#REF!</definedName>
    <definedName name="__pa2" localSheetId="1">#REF!</definedName>
    <definedName name="__pa2">#REF!</definedName>
    <definedName name="__phi3" localSheetId="0">#REF!</definedName>
    <definedName name="__phi3" localSheetId="1">#REF!</definedName>
    <definedName name="__phi3">#REF!</definedName>
    <definedName name="__tbm1" localSheetId="0">#REF!</definedName>
    <definedName name="__tbm1" localSheetId="1">#REF!</definedName>
    <definedName name="__tbm1">#REF!</definedName>
    <definedName name="__Ted1" localSheetId="0">#REF!</definedName>
    <definedName name="__Ted1" localSheetId="1">#REF!</definedName>
    <definedName name="__Ted1">#REF!</definedName>
    <definedName name="__Ts1" localSheetId="0">#REF!</definedName>
    <definedName name="__Ts1" localSheetId="1">#REF!</definedName>
    <definedName name="__Ts1">#REF!</definedName>
    <definedName name="_1" localSheetId="0">#REF!</definedName>
    <definedName name="_1" localSheetId="1">#REF!</definedName>
    <definedName name="_1">#REF!</definedName>
    <definedName name="_1단" localSheetId="1">#REF!</definedName>
    <definedName name="_1단">#REF!</definedName>
    <definedName name="_2" localSheetId="0">#REF!</definedName>
    <definedName name="_2" localSheetId="1">#REF!</definedName>
    <definedName name="_2">#REF!</definedName>
    <definedName name="_4" localSheetId="0">#REF!</definedName>
    <definedName name="_4" localSheetId="1">#REF!</definedName>
    <definedName name="_4">#REF!</definedName>
    <definedName name="_A999999" localSheetId="0">#REF!</definedName>
    <definedName name="_A999999" localSheetId="1">#REF!</definedName>
    <definedName name="_A999999">#REF!</definedName>
    <definedName name="_b1" localSheetId="0">#REF!</definedName>
    <definedName name="_b1" localSheetId="1">#REF!</definedName>
    <definedName name="_b1">#REF!</definedName>
    <definedName name="_b2" localSheetId="0">#REF!</definedName>
    <definedName name="_b2" localSheetId="1">#REF!</definedName>
    <definedName name="_b2">#REF!</definedName>
    <definedName name="_bar10" localSheetId="0">#REF!</definedName>
    <definedName name="_bar10" localSheetId="1">#REF!</definedName>
    <definedName name="_bar10">#REF!</definedName>
    <definedName name="_bar13" localSheetId="0">#REF!</definedName>
    <definedName name="_bar13" localSheetId="1">#REF!</definedName>
    <definedName name="_bar13">#REF!</definedName>
    <definedName name="_bar16" localSheetId="0">#REF!</definedName>
    <definedName name="_bar16" localSheetId="1">#REF!</definedName>
    <definedName name="_bar16">#REF!</definedName>
    <definedName name="_bar19" localSheetId="0">#REF!</definedName>
    <definedName name="_bar19" localSheetId="1">#REF!</definedName>
    <definedName name="_bar19">#REF!</definedName>
    <definedName name="_bar22" localSheetId="0">#REF!</definedName>
    <definedName name="_bar22" localSheetId="1">#REF!</definedName>
    <definedName name="_bar22">#REF!</definedName>
    <definedName name="_bar25" localSheetId="0">#REF!</definedName>
    <definedName name="_bar25" localSheetId="1">#REF!</definedName>
    <definedName name="_bar25">#REF!</definedName>
    <definedName name="_bar29" localSheetId="0">#REF!</definedName>
    <definedName name="_bar29" localSheetId="1">#REF!</definedName>
    <definedName name="_bar29">#REF!</definedName>
    <definedName name="_bar32" localSheetId="0">#REF!</definedName>
    <definedName name="_bar32" localSheetId="1">#REF!</definedName>
    <definedName name="_bar32">#REF!</definedName>
    <definedName name="_bb1" localSheetId="0">#REF!</definedName>
    <definedName name="_bb1" localSheetId="1">#REF!</definedName>
    <definedName name="_bb1">#REF!</definedName>
    <definedName name="_bb2" localSheetId="0">#REF!</definedName>
    <definedName name="_bb2" localSheetId="1">#REF!</definedName>
    <definedName name="_bb2">#REF!</definedName>
    <definedName name="_dia10">[2]철근단면적!$C$2</definedName>
    <definedName name="_dia13">[3]철근단면적!$C$3</definedName>
    <definedName name="_dia16">[3]철근단면적!$C$4</definedName>
    <definedName name="_dia19">[3]철근단면적!$C$5</definedName>
    <definedName name="_dia22">[3]철근단면적!$C$6</definedName>
    <definedName name="_dia25">[3]철근단면적!$C$7</definedName>
    <definedName name="_dia29">[2]철근단면적!$C$8</definedName>
    <definedName name="_dia32">[2]철근단면적!$C$9</definedName>
    <definedName name="_dia35" localSheetId="0">#REF!</definedName>
    <definedName name="_dia35" localSheetId="1">#REF!</definedName>
    <definedName name="_dia35">#REF!</definedName>
    <definedName name="_faf98" localSheetId="0">#REF!</definedName>
    <definedName name="_faf98" localSheetId="1">#REF!</definedName>
    <definedName name="_faf98">#REF!</definedName>
    <definedName name="_Fill" localSheetId="0" hidden="1">#REF!</definedName>
    <definedName name="_Fill" localSheetId="1" hidden="1">#REF!</definedName>
    <definedName name="_Fill" hidden="1">#REF!</definedName>
    <definedName name="_xlnm._FilterDatabase" localSheetId="0" hidden="1">#REF!</definedName>
    <definedName name="_xlnm._FilterDatabase" localSheetId="1" hidden="1">#REF!</definedName>
    <definedName name="_xlnm._FilterDatabase" hidden="1">#REF!</definedName>
    <definedName name="_h1" localSheetId="0">#REF!</definedName>
    <definedName name="_h1" localSheetId="1">#REF!</definedName>
    <definedName name="_h1">#REF!</definedName>
    <definedName name="_h2" localSheetId="0">#REF!</definedName>
    <definedName name="_h2" localSheetId="1">#REF!</definedName>
    <definedName name="_h2">#REF!</definedName>
    <definedName name="_h3" localSheetId="0">#REF!</definedName>
    <definedName name="_h3" localSheetId="1">#REF!</definedName>
    <definedName name="_h3">#REF!</definedName>
    <definedName name="_h4" localSheetId="0">#REF!</definedName>
    <definedName name="_h4" localSheetId="1">#REF!</definedName>
    <definedName name="_h4">#REF!</definedName>
    <definedName name="_hh" localSheetId="0">#REF!</definedName>
    <definedName name="_hh" localSheetId="1">#REF!</definedName>
    <definedName name="_hh">#REF!</definedName>
    <definedName name="_hh1" localSheetId="0">#REF!</definedName>
    <definedName name="_hh1" localSheetId="1">#REF!</definedName>
    <definedName name="_hh1">#REF!</definedName>
    <definedName name="_hh2" localSheetId="0">#REF!</definedName>
    <definedName name="_hh2" localSheetId="1">#REF!</definedName>
    <definedName name="_hh2">#REF!</definedName>
    <definedName name="_hun1" localSheetId="0">[4]설계조건!#REF!</definedName>
    <definedName name="_hun1" localSheetId="1">[4]설계조건!#REF!</definedName>
    <definedName name="_hun1">[4]설계조건!#REF!</definedName>
    <definedName name="_hun2" localSheetId="0">[4]설계조건!#REF!</definedName>
    <definedName name="_hun2" localSheetId="1">[4]설계조건!#REF!</definedName>
    <definedName name="_hun2">[4]설계조건!#REF!</definedName>
    <definedName name="_Key1" localSheetId="0" hidden="1">#REF!</definedName>
    <definedName name="_Key1" localSheetId="1" hidden="1">#REF!</definedName>
    <definedName name="_Key1" hidden="1">#REF!</definedName>
    <definedName name="_Key2" localSheetId="0" hidden="1">#REF!</definedName>
    <definedName name="_Key2" localSheetId="1" hidden="1">#REF!</definedName>
    <definedName name="_Key2" hidden="1">#REF!</definedName>
    <definedName name="_Order1" hidden="1">255</definedName>
    <definedName name="_Order2" hidden="1">255</definedName>
    <definedName name="_p1" localSheetId="0">#REF!</definedName>
    <definedName name="_p1" localSheetId="1">#REF!</definedName>
    <definedName name="_p1">#REF!</definedName>
    <definedName name="_pa1" localSheetId="0">#REF!</definedName>
    <definedName name="_pa1" localSheetId="1">#REF!</definedName>
    <definedName name="_pa1">#REF!</definedName>
    <definedName name="_pa2" localSheetId="0">#REF!</definedName>
    <definedName name="_pa2" localSheetId="1">#REF!</definedName>
    <definedName name="_pa2">#REF!</definedName>
    <definedName name="_Parse_In" localSheetId="0" hidden="1">#REF!</definedName>
    <definedName name="_Parse_In" localSheetId="1" hidden="1">#REF!</definedName>
    <definedName name="_Parse_In" hidden="1">#REF!</definedName>
    <definedName name="_PH2" localSheetId="0">'[5]기둥(원형)'!#REF!</definedName>
    <definedName name="_PH2" localSheetId="1">'[5]기둥(원형)'!#REF!</definedName>
    <definedName name="_PH2">'[5]기둥(원형)'!#REF!</definedName>
    <definedName name="_phi1" localSheetId="0">#REF!</definedName>
    <definedName name="_phi1" localSheetId="1">#REF!</definedName>
    <definedName name="_phi1">#REF!</definedName>
    <definedName name="_phi3" localSheetId="0">#REF!</definedName>
    <definedName name="_phi3" localSheetId="1">#REF!</definedName>
    <definedName name="_phi3">#REF!</definedName>
    <definedName name="_PVC100">'[6]노임,재료비'!$M$18</definedName>
    <definedName name="_PVC1002">'[6]노임,재료비'!$O$18</definedName>
    <definedName name="_PVC50">'[6]노임,재료비'!$M$17</definedName>
    <definedName name="_PVC502">'[6]노임,재료비'!$O$17</definedName>
    <definedName name="_qs1" localSheetId="0">[4]설계조건!#REF!</definedName>
    <definedName name="_qs1" localSheetId="1">[4]설계조건!#REF!</definedName>
    <definedName name="_qs1">[4]설계조건!#REF!</definedName>
    <definedName name="_qs12" localSheetId="0">[4]설계조건!#REF!</definedName>
    <definedName name="_qs12" localSheetId="1">[4]설계조건!#REF!</definedName>
    <definedName name="_qs12">[4]설계조건!#REF!</definedName>
    <definedName name="_qs2" localSheetId="0">[4]설계조건!#REF!</definedName>
    <definedName name="_qs2" localSheetId="1">[4]설계조건!#REF!</definedName>
    <definedName name="_qs2">[4]설계조건!#REF!</definedName>
    <definedName name="_qs22" localSheetId="0">[4]설계조건!#REF!</definedName>
    <definedName name="_qs22" localSheetId="1">[4]설계조건!#REF!</definedName>
    <definedName name="_qs22">[4]설계조건!#REF!</definedName>
    <definedName name="_Regression_Int" hidden="1">1</definedName>
    <definedName name="_SBB1" localSheetId="0">#REF!</definedName>
    <definedName name="_SBB1" localSheetId="1">#REF!</definedName>
    <definedName name="_SBB1">#REF!</definedName>
    <definedName name="_SBB2" localSheetId="0">#REF!</definedName>
    <definedName name="_SBB2" localSheetId="1">#REF!</definedName>
    <definedName name="_SBB2">#REF!</definedName>
    <definedName name="_SBB3" localSheetId="0">#REF!</definedName>
    <definedName name="_SBB3" localSheetId="1">#REF!</definedName>
    <definedName name="_SBB3">#REF!</definedName>
    <definedName name="_SBB4" localSheetId="0">#REF!</definedName>
    <definedName name="_SBB4" localSheetId="1">#REF!</definedName>
    <definedName name="_SBB4">#REF!</definedName>
    <definedName name="_SBB5" localSheetId="0">#REF!</definedName>
    <definedName name="_SBB5" localSheetId="1">#REF!</definedName>
    <definedName name="_SBB5">#REF!</definedName>
    <definedName name="_sd10" localSheetId="0">[2]철근단면적!#REF!</definedName>
    <definedName name="_sd10" localSheetId="1">[2]철근단면적!#REF!</definedName>
    <definedName name="_sd10">[2]철근단면적!#REF!</definedName>
    <definedName name="_sd13" localSheetId="0">[2]철근단면적!#REF!</definedName>
    <definedName name="_sd13" localSheetId="1">[2]철근단면적!#REF!</definedName>
    <definedName name="_sd13">[2]철근단면적!#REF!</definedName>
    <definedName name="_sd16" localSheetId="0">[2]철근단면적!#REF!</definedName>
    <definedName name="_sd16" localSheetId="1">[2]철근단면적!#REF!</definedName>
    <definedName name="_sd16">[2]철근단면적!#REF!</definedName>
    <definedName name="_sd19" localSheetId="0">[2]철근단면적!#REF!</definedName>
    <definedName name="_sd19" localSheetId="1">[2]철근단면적!#REF!</definedName>
    <definedName name="_sd19">[2]철근단면적!#REF!</definedName>
    <definedName name="_sd22" localSheetId="1">[2]철근단면적!#REF!</definedName>
    <definedName name="_sd22">[2]철근단면적!#REF!</definedName>
    <definedName name="_sd25" localSheetId="1">[2]철근단면적!#REF!</definedName>
    <definedName name="_sd25">[2]철근단면적!#REF!</definedName>
    <definedName name="_sd29" localSheetId="1">[2]철근단면적!#REF!</definedName>
    <definedName name="_sd29">[2]철근단면적!#REF!</definedName>
    <definedName name="_sd32" localSheetId="1">[2]철근단면적!#REF!</definedName>
    <definedName name="_sd32">[2]철근단면적!#REF!</definedName>
    <definedName name="_SHH1" localSheetId="0">#REF!</definedName>
    <definedName name="_SHH1" localSheetId="1">#REF!</definedName>
    <definedName name="_SHH1">#REF!</definedName>
    <definedName name="_SHH2" localSheetId="0">#REF!</definedName>
    <definedName name="_SHH2" localSheetId="1">#REF!</definedName>
    <definedName name="_SHH2">#REF!</definedName>
    <definedName name="_SHH3" localSheetId="0">#REF!</definedName>
    <definedName name="_SHH3" localSheetId="1">#REF!</definedName>
    <definedName name="_SHH3">#REF!</definedName>
    <definedName name="_Sort" localSheetId="0" hidden="1">'[7]8.PILE  (돌출)'!#REF!</definedName>
    <definedName name="_Sort" localSheetId="1" hidden="1">'[7]8.PILE  (돌출)'!#REF!</definedName>
    <definedName name="_Sort" hidden="1">'[7]8.PILE  (돌출)'!#REF!</definedName>
    <definedName name="_SUM1" localSheetId="1">[8]EP0618!#REF!</definedName>
    <definedName name="_SUM1">[8]EP0618!#REF!</definedName>
    <definedName name="_SUM10" localSheetId="1">[8]EP0618!#REF!</definedName>
    <definedName name="_SUM10">[8]EP0618!#REF!</definedName>
    <definedName name="_SUM11" localSheetId="1">[8]EP0618!#REF!</definedName>
    <definedName name="_SUM11">[8]EP0618!#REF!</definedName>
    <definedName name="_SUM12" localSheetId="1">[8]EP0618!#REF!</definedName>
    <definedName name="_SUM12">[8]EP0618!#REF!</definedName>
    <definedName name="_SUM13" localSheetId="1">[8]EP0618!#REF!</definedName>
    <definedName name="_SUM13">[8]EP0618!#REF!</definedName>
    <definedName name="_SUM14" localSheetId="1">[8]EP0618!#REF!</definedName>
    <definedName name="_SUM14">[8]EP0618!#REF!</definedName>
    <definedName name="_SUM15" localSheetId="1">[8]EP0618!#REF!</definedName>
    <definedName name="_SUM15">[8]EP0618!#REF!</definedName>
    <definedName name="_SUM16" localSheetId="1">[8]EP0618!#REF!</definedName>
    <definedName name="_SUM16">[8]EP0618!#REF!</definedName>
    <definedName name="_SUM17" localSheetId="1">[8]EP0618!#REF!</definedName>
    <definedName name="_SUM17">[8]EP0618!#REF!</definedName>
    <definedName name="_SUM18" localSheetId="1">[8]EP0618!#REF!</definedName>
    <definedName name="_SUM18">[8]EP0618!#REF!</definedName>
    <definedName name="_SUM19" localSheetId="1">[8]EP0618!#REF!</definedName>
    <definedName name="_SUM19">[8]EP0618!#REF!</definedName>
    <definedName name="_SUM2" localSheetId="1">[8]EP0618!#REF!</definedName>
    <definedName name="_SUM2">[8]EP0618!#REF!</definedName>
    <definedName name="_SUM3" localSheetId="1">[8]EP0618!#REF!</definedName>
    <definedName name="_SUM3">[8]EP0618!#REF!</definedName>
    <definedName name="_SUM4" localSheetId="1">[8]EP0618!#REF!</definedName>
    <definedName name="_SUM4">[8]EP0618!#REF!</definedName>
    <definedName name="_SUM5" localSheetId="1">[8]EP0618!#REF!</definedName>
    <definedName name="_SUM5">[8]EP0618!#REF!</definedName>
    <definedName name="_SUM6" localSheetId="1">[8]EP0618!#REF!</definedName>
    <definedName name="_SUM6">[8]EP0618!#REF!</definedName>
    <definedName name="_SUM7" localSheetId="1">[8]EP0618!#REF!</definedName>
    <definedName name="_SUM7">[8]EP0618!#REF!</definedName>
    <definedName name="_SUM8" localSheetId="1">[8]EP0618!#REF!</definedName>
    <definedName name="_SUM8">[8]EP0618!#REF!</definedName>
    <definedName name="_SUM9" localSheetId="1">[8]EP0618!#REF!</definedName>
    <definedName name="_SUM9">[8]EP0618!#REF!</definedName>
    <definedName name="_tbm1" localSheetId="0">#REF!</definedName>
    <definedName name="_tbm1" localSheetId="1">#REF!</definedName>
    <definedName name="_tbm1">#REF!</definedName>
    <definedName name="_TBM2" localSheetId="0">'[9]주현(해보)'!#REF!</definedName>
    <definedName name="_TBM2" localSheetId="1">'[9]주현(해보)'!#REF!</definedName>
    <definedName name="_TBM2">'[9]주현(해보)'!#REF!</definedName>
    <definedName name="_Ted1" localSheetId="0">#REF!</definedName>
    <definedName name="_Ted1" localSheetId="1">#REF!</definedName>
    <definedName name="_Ted1">#REF!</definedName>
    <definedName name="_Ts1" localSheetId="0">#REF!</definedName>
    <definedName name="_Ts1" localSheetId="1">#REF!</definedName>
    <definedName name="_Ts1">#REF!</definedName>
    <definedName name="_wd1" localSheetId="0">[4]설계조건!#REF!</definedName>
    <definedName name="_wd1" localSheetId="1">[4]설계조건!#REF!</definedName>
    <definedName name="_wd1">[4]설계조건!#REF!</definedName>
    <definedName name="_wd2" localSheetId="0">[4]설계조건!#REF!</definedName>
    <definedName name="_wd2" localSheetId="1">[4]설계조건!#REF!</definedName>
    <definedName name="_wd2">[4]설계조건!#REF!</definedName>
    <definedName name="\0" localSheetId="0">#REF!</definedName>
    <definedName name="\0" localSheetId="1">#REF!</definedName>
    <definedName name="\0">#REF!</definedName>
    <definedName name="\a" localSheetId="0">#REF!</definedName>
    <definedName name="\a" localSheetId="1">#REF!</definedName>
    <definedName name="\a">#REF!</definedName>
    <definedName name="\b" localSheetId="0">[10]입력!#REF!</definedName>
    <definedName name="\b" localSheetId="1">[10]입력!#REF!</definedName>
    <definedName name="\b">[10]입력!#REF!</definedName>
    <definedName name="\c">#N/A</definedName>
    <definedName name="\d" localSheetId="0">'[11]계약용량(서포)'!#REF!</definedName>
    <definedName name="\d" localSheetId="1">'[12]계약용량(서포)'!#REF!</definedName>
    <definedName name="\d">'[12]계약용량(서포)'!#REF!</definedName>
    <definedName name="\e" localSheetId="0">'[11]계약용량(서포)'!#REF!</definedName>
    <definedName name="\e" localSheetId="1">'[12]계약용량(서포)'!#REF!</definedName>
    <definedName name="\e">'[12]계약용량(서포)'!#REF!</definedName>
    <definedName name="\f" localSheetId="0">'[11]계약용량(서포)'!#REF!</definedName>
    <definedName name="\f" localSheetId="1">'[12]계약용량(서포)'!#REF!</definedName>
    <definedName name="\f">'[12]계약용량(서포)'!#REF!</definedName>
    <definedName name="\g" localSheetId="1">[13]당초내역서!#REF!</definedName>
    <definedName name="\g">[13]당초내역서!#REF!</definedName>
    <definedName name="\h" localSheetId="1">[14]단위가격!#REF!</definedName>
    <definedName name="\h">[14]단위가격!#REF!</definedName>
    <definedName name="\i">#N/A</definedName>
    <definedName name="\j">#N/A</definedName>
    <definedName name="\k" localSheetId="1">'[15]1SGATE97'!#REF!</definedName>
    <definedName name="\k">'[15]1SGATE97'!#REF!</definedName>
    <definedName name="\l">#N/A</definedName>
    <definedName name="\m" localSheetId="1">[14]단위가격!#REF!</definedName>
    <definedName name="\m">[14]단위가격!#REF!</definedName>
    <definedName name="\n">#N/A</definedName>
    <definedName name="\o" localSheetId="0">#REF!</definedName>
    <definedName name="\o" localSheetId="1">#REF!</definedName>
    <definedName name="\o">#REF!</definedName>
    <definedName name="\p" localSheetId="0">#REF!</definedName>
    <definedName name="\p" localSheetId="1">#REF!</definedName>
    <definedName name="\p">#REF!</definedName>
    <definedName name="\P1" localSheetId="0">#REF!</definedName>
    <definedName name="\P1" localSheetId="1">#REF!</definedName>
    <definedName name="\P1">#REF!</definedName>
    <definedName name="\q" localSheetId="0">[14]단가보완!#REF!</definedName>
    <definedName name="\q" localSheetId="1">[14]단가보완!#REF!</definedName>
    <definedName name="\q">[14]단가보완!#REF!</definedName>
    <definedName name="\r" localSheetId="0">#REF!</definedName>
    <definedName name="\r" localSheetId="1">#REF!</definedName>
    <definedName name="\r">#REF!</definedName>
    <definedName name="\s" localSheetId="0">[14]단위가격!#REF!</definedName>
    <definedName name="\s" localSheetId="1">[14]단위가격!#REF!</definedName>
    <definedName name="\s">[14]단위가격!#REF!</definedName>
    <definedName name="\t" localSheetId="0">[14]단위가격!#REF!</definedName>
    <definedName name="\t" localSheetId="1">[14]단위가격!#REF!</definedName>
    <definedName name="\t">[14]단위가격!#REF!</definedName>
    <definedName name="\u">#N/A</definedName>
    <definedName name="\v" localSheetId="0">[14]단위가격!#REF!</definedName>
    <definedName name="\v" localSheetId="1">[14]단위가격!#REF!</definedName>
    <definedName name="\v">[14]단위가격!#REF!</definedName>
    <definedName name="\w" localSheetId="0">[14]단위가격!#REF!</definedName>
    <definedName name="\w" localSheetId="1">[14]단위가격!#REF!</definedName>
    <definedName name="\w">[14]단위가격!#REF!</definedName>
    <definedName name="\x" localSheetId="0">#REF!</definedName>
    <definedName name="\x" localSheetId="1">#REF!</definedName>
    <definedName name="\x">#REF!</definedName>
    <definedName name="\y" localSheetId="0">#REF!</definedName>
    <definedName name="\y" localSheetId="1">#REF!</definedName>
    <definedName name="\y">#REF!</definedName>
    <definedName name="\z" localSheetId="0">#REF!</definedName>
    <definedName name="\z" localSheetId="1">#REF!</definedName>
    <definedName name="\z">#REF!</definedName>
    <definedName name="a">[16]옹벽!$M$315</definedName>
    <definedName name="a0" localSheetId="0">#REF!</definedName>
    <definedName name="a0" localSheetId="1">#REF!</definedName>
    <definedName name="a0">#REF!</definedName>
    <definedName name="A999999999999" localSheetId="0">#REF!</definedName>
    <definedName name="A999999999999" localSheetId="1">#REF!</definedName>
    <definedName name="A999999999999">#REF!</definedName>
    <definedName name="aa">[17]단가목록!$A$1:$IV$65536</definedName>
    <definedName name="aaa" localSheetId="0">#REF!</definedName>
    <definedName name="aaa" localSheetId="1">#REF!</definedName>
    <definedName name="aaa">#REF!</definedName>
    <definedName name="aaaa" localSheetId="0">[18]통합!#REF!</definedName>
    <definedName name="aaaa" localSheetId="1">[18]통합!#REF!</definedName>
    <definedName name="aaaa">[18]통합!#REF!</definedName>
    <definedName name="AAAAAAAA" localSheetId="1">'[19]#REF'!#REF!</definedName>
    <definedName name="AAAAAAAA">'[19]#REF'!#REF!</definedName>
    <definedName name="AB">#N/A</definedName>
    <definedName name="ac" localSheetId="0">#REF!</definedName>
    <definedName name="ac" localSheetId="1">#REF!</definedName>
    <definedName name="ac">#REF!</definedName>
    <definedName name="AccessDatabase" hidden="1">"E:\WORK\VISUAL\MIRAE\LOADSYS\LoadDB.mdb"</definedName>
    <definedName name="ACX" localSheetId="0" hidden="1">#REF!</definedName>
    <definedName name="ACX" localSheetId="1" hidden="1">#REF!</definedName>
    <definedName name="ACX" hidden="1">#REF!</definedName>
    <definedName name="a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DG" localSheetId="1">[20]단가비교표!#REF!</definedName>
    <definedName name="AFDG">[20]단가비교표!#REF!</definedName>
    <definedName name="a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localSheetId="0">#REF!</definedName>
    <definedName name="Ag" localSheetId="1">#REF!</definedName>
    <definedName name="Ag">#REF!</definedName>
    <definedName name="ag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LPA" localSheetId="0">#REF!</definedName>
    <definedName name="ALPA" localSheetId="1">#REF!</definedName>
    <definedName name="ALPA">#REF!</definedName>
    <definedName name="alpha" localSheetId="0">[21]반중력식옹벽!#REF!</definedName>
    <definedName name="alpha" localSheetId="1">[22]반중력식옹벽!#REF!</definedName>
    <definedName name="alpha">[22]반중력식옹벽!#REF!</definedName>
    <definedName name="alpha3" localSheetId="0">#REF!</definedName>
    <definedName name="alpha3" localSheetId="1">#REF!</definedName>
    <definedName name="alpha3">#REF!</definedName>
    <definedName name="alphae" localSheetId="0">[21]반중력식옹벽!#REF!</definedName>
    <definedName name="alphae" localSheetId="1">[22]반중력식옹벽!#REF!</definedName>
    <definedName name="alphae">[22]반중력식옹벽!#REF!</definedName>
    <definedName name="ALSLDFㅁ일ㄴ" localSheetId="0">#REF!</definedName>
    <definedName name="ALSLDFㅁ일ㄴ" localSheetId="1">#REF!</definedName>
    <definedName name="ALSLDFㅁ일ㄴ">#REF!</definedName>
    <definedName name="alslsdkjfjs" localSheetId="0" hidden="1">#REF!</definedName>
    <definedName name="alslsdkjfjs" localSheetId="1" hidden="1">#REF!</definedName>
    <definedName name="alslsdkjfjs" hidden="1">#REF!</definedName>
    <definedName name="an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rr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localSheetId="0">#REF!</definedName>
    <definedName name="as" localSheetId="1">#REF!</definedName>
    <definedName name="as">#REF!</definedName>
    <definedName name="ASB" localSheetId="0">#REF!</definedName>
    <definedName name="ASB" localSheetId="1">#REF!</definedName>
    <definedName name="ASB">#REF!</definedName>
    <definedName name="ASC" hidden="1">'[23]98수문일위'!$A$1:$P$2004</definedName>
    <definedName name="ascon1" localSheetId="0">#REF!</definedName>
    <definedName name="ascon1" localSheetId="1">#REF!</definedName>
    <definedName name="ascon1">#REF!</definedName>
    <definedName name="ascon2" localSheetId="0">#REF!</definedName>
    <definedName name="ascon2" localSheetId="1">#REF!</definedName>
    <definedName name="ascon2">#REF!</definedName>
    <definedName name="ASD" localSheetId="0">#REF!</definedName>
    <definedName name="ASD" localSheetId="1">#REF!</definedName>
    <definedName name="ASD">#REF!</definedName>
    <definedName name="asdf" localSheetId="0">#REF!</definedName>
    <definedName name="asdf" localSheetId="1">#REF!</definedName>
    <definedName name="asdf">#REF!</definedName>
    <definedName name="ASDFAS" localSheetId="0">#REF!</definedName>
    <definedName name="ASDFAS" localSheetId="1">#REF!</definedName>
    <definedName name="ASDFAS">#REF!</definedName>
    <definedName name="asdfasdfasdfasfcasx" localSheetId="0" hidden="1">'[24]98수문일위'!$A$1:$P$2004</definedName>
    <definedName name="asdfasdfasdfasfcasx" hidden="1">'[25]98수문일위'!$A$1:$P$2004</definedName>
    <definedName name="ASDFASDFC" localSheetId="0">#REF!</definedName>
    <definedName name="ASDFASDFC" localSheetId="1">#REF!</definedName>
    <definedName name="ASDFASDFC">#REF!</definedName>
    <definedName name="ASDKLVJCKLVA" localSheetId="0">#REF!</definedName>
    <definedName name="ASDKLVJCKLVA" localSheetId="1">#REF!</definedName>
    <definedName name="ASDKLVJCKLVA">#REF!</definedName>
    <definedName name="ASDVASDF" localSheetId="0">#REF!</definedName>
    <definedName name="ASDVASDF" localSheetId="1">#REF!</definedName>
    <definedName name="ASDVASDF">#REF!</definedName>
    <definedName name="ASL" localSheetId="0">#REF!</definedName>
    <definedName name="ASL" localSheetId="1">#REF!</definedName>
    <definedName name="ASL">#REF!</definedName>
    <definedName name="ASS" localSheetId="0">#REF!</definedName>
    <definedName name="ASS" localSheetId="1">#REF!</definedName>
    <definedName name="ASS">#REF!</definedName>
    <definedName name="AST" localSheetId="0">#REF!</definedName>
    <definedName name="AST" localSheetId="1">#REF!</definedName>
    <definedName name="AST">#REF!</definedName>
    <definedName name="avvv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e" localSheetId="0">#REF!</definedName>
    <definedName name="awe" localSheetId="1">#REF!</definedName>
    <definedName name="awe">#REF!</definedName>
    <definedName name="AWERTIAWEFASDJV" localSheetId="0">#REF!</definedName>
    <definedName name="AWERTIAWEFASDJV" localSheetId="1">#REF!</definedName>
    <definedName name="AWERTIAWEFASDJV">#REF!</definedName>
    <definedName name="A삼" localSheetId="0">#REF!</definedName>
    <definedName name="A삼" localSheetId="1">#REF!</definedName>
    <definedName name="A삼">#REF!</definedName>
    <definedName name="A이" localSheetId="0">#REF!</definedName>
    <definedName name="A이" localSheetId="1">#REF!</definedName>
    <definedName name="A이">#REF!</definedName>
    <definedName name="A일" localSheetId="0">#REF!</definedName>
    <definedName name="A일" localSheetId="1">#REF!</definedName>
    <definedName name="A일">#REF!</definedName>
    <definedName name="B" localSheetId="0">#REF!</definedName>
    <definedName name="B" localSheetId="1">#REF!</definedName>
    <definedName name="B">#REF!</definedName>
    <definedName name="B.1" localSheetId="0">#REF!</definedName>
    <definedName name="B.1" localSheetId="1">#REF!</definedName>
    <definedName name="B.1">#REF!</definedName>
    <definedName name="B.2" localSheetId="0">#REF!</definedName>
    <definedName name="B.2" localSheetId="1">#REF!</definedName>
    <definedName name="B.2">#REF!</definedName>
    <definedName name="B.3" localSheetId="0">#REF!</definedName>
    <definedName name="B.3" localSheetId="1">#REF!</definedName>
    <definedName name="B.3">#REF!</definedName>
    <definedName name="B.4" localSheetId="0">#REF!</definedName>
    <definedName name="B.4" localSheetId="1">#REF!</definedName>
    <definedName name="B.4">#REF!</definedName>
    <definedName name="B1B" localSheetId="0">#REF!</definedName>
    <definedName name="B1B" localSheetId="1">#REF!</definedName>
    <definedName name="B1B">#REF!</definedName>
    <definedName name="B2B" localSheetId="0">#REF!</definedName>
    <definedName name="B2B" localSheetId="1">#REF!</definedName>
    <definedName name="B2B">#REF!</definedName>
    <definedName name="B3B" localSheetId="0">#REF!</definedName>
    <definedName name="B3B" localSheetId="1">#REF!</definedName>
    <definedName name="B3B">#REF!</definedName>
    <definedName name="B4B" localSheetId="0">#REF!</definedName>
    <definedName name="B4B" localSheetId="1">#REF!</definedName>
    <definedName name="B4B">#REF!</definedName>
    <definedName name="B5B" localSheetId="0">[26]교각1!#REF!</definedName>
    <definedName name="B5B" localSheetId="1">[26]교각1!#REF!</definedName>
    <definedName name="B5B">[26]교각1!#REF!</definedName>
    <definedName name="B6B" localSheetId="0">[26]교각1!#REF!</definedName>
    <definedName name="B6B" localSheetId="1">[26]교각1!#REF!</definedName>
    <definedName name="B6B">[26]교각1!#REF!</definedName>
    <definedName name="B7B" localSheetId="0">[26]교각1!#REF!</definedName>
    <definedName name="B7B" localSheetId="1">[26]교각1!#REF!</definedName>
    <definedName name="B7B">[26]교각1!#REF!</definedName>
    <definedName name="ba">[27]안정검토!$L$86</definedName>
    <definedName name="BB" localSheetId="0">#REF!</definedName>
    <definedName name="BB" localSheetId="1">#REF!</definedName>
    <definedName name="BB">#REF!</definedName>
    <definedName name="bba" localSheetId="0">#REF!</definedName>
    <definedName name="bba" localSheetId="1">#REF!</definedName>
    <definedName name="bba">#REF!</definedName>
    <definedName name="bbbbb">[28]안정검토!$U$95</definedName>
    <definedName name="bbbbbb">[28]안정검토!$X$95</definedName>
    <definedName name="bbbbbbb">[28]안정검토!$AA$95</definedName>
    <definedName name="bc">[27]안정검토!$R$86</definedName>
    <definedName name="bd" localSheetId="0">#REF!</definedName>
    <definedName name="bd" localSheetId="1">#REF!</definedName>
    <definedName name="bd">#REF!</definedName>
    <definedName name="be" localSheetId="0">#REF!</definedName>
    <definedName name="be" localSheetId="1">#REF!</definedName>
    <definedName name="be">#REF!</definedName>
    <definedName name="BETA" localSheetId="0">#REF!</definedName>
    <definedName name="BETA" localSheetId="1">#REF!</definedName>
    <definedName name="BETA">#REF!</definedName>
    <definedName name="beta5" localSheetId="0">#REF!</definedName>
    <definedName name="beta5" localSheetId="1">#REF!</definedName>
    <definedName name="beta5">#REF!</definedName>
    <definedName name="beta6" localSheetId="0">#REF!</definedName>
    <definedName name="beta6" localSheetId="1">#REF!</definedName>
    <definedName name="beta6">#REF!</definedName>
    <definedName name="bf" localSheetId="0">#REF!</definedName>
    <definedName name="bf" localSheetId="1">#REF!</definedName>
    <definedName name="bf">#REF!</definedName>
    <definedName name="BL" localSheetId="0">'[29]슬래브(유곡)'!#REF!</definedName>
    <definedName name="BL" localSheetId="1">'[29]슬래브(유곡)'!#REF!</definedName>
    <definedName name="BL">'[29]슬래브(유곡)'!#REF!</definedName>
    <definedName name="BLO" localSheetId="0">[30]사통!#REF!</definedName>
    <definedName name="BLO" localSheetId="1">[30]사통!#REF!</definedName>
    <definedName name="BLO">[30]사통!#REF!</definedName>
    <definedName name="BLT">#N/A</definedName>
    <definedName name="bp" localSheetId="0">[28]단면설계!#REF!</definedName>
    <definedName name="bp" localSheetId="1">[28]단면설계!#REF!</definedName>
    <definedName name="bp">[28]단면설계!#REF!</definedName>
    <definedName name="bs_chekjum">'[31]guard(mac)'!$A$1</definedName>
    <definedName name="bs_chekplus">'[31]guard(mac)'!$C$1</definedName>
    <definedName name="bs_chekwave">'[31]guard(mac)'!$E$1</definedName>
    <definedName name="BSB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V" localSheetId="0">#REF!</definedName>
    <definedName name="BV" localSheetId="1">#REF!</definedName>
    <definedName name="BV">#REF!</definedName>
    <definedName name="B이" localSheetId="0">#REF!</definedName>
    <definedName name="B이" localSheetId="1">#REF!</definedName>
    <definedName name="B이">#REF!</definedName>
    <definedName name="B일" localSheetId="0">#REF!</definedName>
    <definedName name="B일" localSheetId="1">#REF!</definedName>
    <definedName name="B일">#REF!</definedName>
    <definedName name="B제로" localSheetId="0">#REF!</definedName>
    <definedName name="B제로" localSheetId="1">#REF!</definedName>
    <definedName name="B제로">#REF!</definedName>
    <definedName name="cd" localSheetId="0">[32]통합!#REF!</definedName>
    <definedName name="cd" localSheetId="1">[32]통합!#REF!</definedName>
    <definedName name="cd">[32]통합!#REF!</definedName>
    <definedName name="cdd" localSheetId="0">[32]통합!#REF!</definedName>
    <definedName name="cdd" localSheetId="1">[32]통합!#REF!</definedName>
    <definedName name="cdd">[32]통합!#REF!</definedName>
    <definedName name="CH" localSheetId="0">#REF!</definedName>
    <definedName name="CH" localSheetId="1">#REF!</definedName>
    <definedName name="CH">#REF!</definedName>
    <definedName name="Cm" localSheetId="0">#REF!</definedName>
    <definedName name="Cm" localSheetId="1">#REF!</definedName>
    <definedName name="Cm">#REF!</definedName>
    <definedName name="CODE" localSheetId="0">#REF!</definedName>
    <definedName name="CODE" localSheetId="1">#REF!</definedName>
    <definedName name="CODE">#REF!</definedName>
    <definedName name="COLUMN_A" localSheetId="0">#REF!</definedName>
    <definedName name="COLUMN_A" localSheetId="1">#REF!</definedName>
    <definedName name="COLUMN_A">#REF!</definedName>
    <definedName name="conc" localSheetId="0">[32]통합!#REF!</definedName>
    <definedName name="conc" localSheetId="1">[32]통합!#REF!</definedName>
    <definedName name="conc">[32]통합!#REF!</definedName>
    <definedName name="conc단위중량" localSheetId="0">#REF!</definedName>
    <definedName name="conc단위중량" localSheetId="1">#REF!</definedName>
    <definedName name="conc단위중량">#REF!</definedName>
    <definedName name="CONDUIT" localSheetId="0">#REF!</definedName>
    <definedName name="CONDUIT" localSheetId="1">#REF!</definedName>
    <definedName name="CONDUIT">#REF!</definedName>
    <definedName name="COPING_L" localSheetId="0">[33]COPING!#REF!</definedName>
    <definedName name="COPING_L" localSheetId="1">[33]COPING!#REF!</definedName>
    <definedName name="COPING_L">[33]COPING!#REF!</definedName>
    <definedName name="COPING_W" localSheetId="0">#REF!</definedName>
    <definedName name="COPING_W" localSheetId="1">#REF!</definedName>
    <definedName name="COPING_W">#REF!</definedName>
    <definedName name="CR" localSheetId="0">#REF!</definedName>
    <definedName name="CR" localSheetId="1">#REF!</definedName>
    <definedName name="CR">#REF!</definedName>
    <definedName name="_xlnm.Criteria" localSheetId="0">#REF!</definedName>
    <definedName name="_xlnm.Criteria" localSheetId="1">#REF!</definedName>
    <definedName name="_xlnm.Criteria">#REF!</definedName>
    <definedName name="CSD" localSheetId="0">#REF!</definedName>
    <definedName name="CSD" localSheetId="1">#REF!</definedName>
    <definedName name="CSD">#REF!</definedName>
    <definedName name="CSF" localSheetId="0">#REF!</definedName>
    <definedName name="CSF" localSheetId="1">#REF!</definedName>
    <definedName name="CSF">#REF!</definedName>
    <definedName name="CTC" localSheetId="0">[4]설계조건!#REF!</definedName>
    <definedName name="CTC" localSheetId="1">[4]설계조건!#REF!</definedName>
    <definedName name="CTC">[4]설계조건!#REF!</definedName>
    <definedName name="cvb">[34]토공!$A$1:$IV$2</definedName>
    <definedName name="D" localSheetId="0">#REF!</definedName>
    <definedName name="D" localSheetId="1">#REF!</definedName>
    <definedName name="D">#REF!</definedName>
    <definedName name="D.1" localSheetId="0">#REF!</definedName>
    <definedName name="D.1" localSheetId="1">#REF!</definedName>
    <definedName name="D.1">#REF!</definedName>
    <definedName name="D.2" localSheetId="0">#REF!</definedName>
    <definedName name="D.2" localSheetId="1">#REF!</definedName>
    <definedName name="D.2">#REF!</definedName>
    <definedName name="DA" localSheetId="0">[35]단면가정!#REF!</definedName>
    <definedName name="DA" localSheetId="1">[35]단면가정!#REF!</definedName>
    <definedName name="DA">[35]단면가정!#REF!</definedName>
    <definedName name="DAA" localSheetId="0">[35]단면가정!#REF!</definedName>
    <definedName name="DAA" localSheetId="1">[35]단면가정!#REF!</definedName>
    <definedName name="DAA">[35]단면가정!#REF!</definedName>
    <definedName name="DADD">'[36]기둥(원형)'!$O$17</definedName>
    <definedName name="DANGA" localSheetId="1">'[37]Y-WORK'!$D$19:$D$19,'[37]Y-WORK'!$F$19:$BD$19</definedName>
    <definedName name="DANGA">'[37]Y-WORK'!$D$19:$D$19,'[37]Y-WORK'!$F$19:$BD$19</definedName>
    <definedName name="DATA" localSheetId="0">#REF!</definedName>
    <definedName name="DATA" localSheetId="1">#REF!</definedName>
    <definedName name="DATA">#REF!</definedName>
    <definedName name="_xlnm.Database" localSheetId="0">#REF!</definedName>
    <definedName name="_xlnm.Database" localSheetId="1">#REF!</definedName>
    <definedName name="_xlnm.Database">#REF!</definedName>
    <definedName name="DD" localSheetId="0">[32]통합!#REF!</definedName>
    <definedName name="DD" localSheetId="1">[32]통합!#REF!</definedName>
    <definedName name="DD">[32]통합!#REF!</definedName>
    <definedName name="ddd" localSheetId="0">#REF!</definedName>
    <definedName name="ddd" localSheetId="1">#REF!</definedName>
    <definedName name="ddd">#REF!</definedName>
    <definedName name="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0">[38]총괄표!$J$24</definedName>
    <definedName name="ddf">[39]총괄표!$J$24</definedName>
    <definedName name="ddjdjid" localSheetId="0">#REF!</definedName>
    <definedName name="ddjdjid" localSheetId="1">#REF!</definedName>
    <definedName name="ddjdjid">#REF!</definedName>
    <definedName name="DEA" localSheetId="0">#REF!</definedName>
    <definedName name="DEA" localSheetId="1">#REF!</definedName>
    <definedName name="DEA">#REF!</definedName>
    <definedName name="delta" localSheetId="0">'[40]H-pile(298x299)'!#REF!</definedName>
    <definedName name="delta" localSheetId="1">'[40]H-pile(298x299)'!#REF!</definedName>
    <definedName name="delta">'[40]H-pile(298x299)'!#REF!</definedName>
    <definedName name="delta3" localSheetId="0">#REF!</definedName>
    <definedName name="delta3" localSheetId="1">#REF!</definedName>
    <definedName name="delta3">#REF!</definedName>
    <definedName name="delta4" localSheetId="0">#REF!</definedName>
    <definedName name="delta4" localSheetId="1">#REF!</definedName>
    <definedName name="delta4">#REF!</definedName>
    <definedName name="delta5" localSheetId="0">#REF!</definedName>
    <definedName name="delta5" localSheetId="1">#REF!</definedName>
    <definedName name="delta5">#REF!</definedName>
    <definedName name="delta6" localSheetId="0">#REF!</definedName>
    <definedName name="delta6" localSheetId="1">#REF!</definedName>
    <definedName name="delta6">#REF!</definedName>
    <definedName name="df" localSheetId="0">#REF!</definedName>
    <definedName name="df" localSheetId="1">#REF!</definedName>
    <definedName name="df">#REF!</definedName>
    <definedName name="dfasdcascasd" localSheetId="0">#REF!</definedName>
    <definedName name="dfasdcascasd" localSheetId="1">#REF!</definedName>
    <definedName name="dfasdcascasd">#REF!</definedName>
    <definedName name="DFASDF" localSheetId="0" hidden="1">#REF!</definedName>
    <definedName name="DFASDF" localSheetId="1" hidden="1">#REF!</definedName>
    <definedName name="DFASDF" hidden="1">#REF!</definedName>
    <definedName name="DFASDFASDFASDFADFACASDCASD" localSheetId="0">#REF!</definedName>
    <definedName name="DFASDFASDFASDFADFACASDCASD" localSheetId="1">#REF!</definedName>
    <definedName name="DFASDFASDFASDFADFACASDCASD">#REF!</definedName>
    <definedName name="dfd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gdg" localSheetId="1">[20]단가비교표!#REF!</definedName>
    <definedName name="dfdgdg">[20]단가비교표!#REF!</definedName>
    <definedName name="d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dgdg" localSheetId="1">[20]단가비교표!#REF!</definedName>
    <definedName name="dfgdgdg">[20]단가비교표!#REF!</definedName>
    <definedName name="dfgg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IA" localSheetId="0">#REF!</definedName>
    <definedName name="DIA" localSheetId="1">#REF!</definedName>
    <definedName name="DIA">#REF!</definedName>
    <definedName name="dia_mm">[41]말뚝지지력산정!$J$19</definedName>
    <definedName name="DIAA">'[36]기둥(원형)'!$S$5</definedName>
    <definedName name="dj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pae" localSheetId="1">'[40]H-pile(298x299)'!#REF!</definedName>
    <definedName name="dpae">'[40]H-pile(298x299)'!#REF!</definedName>
    <definedName name="dped" localSheetId="1">'[40]H-pile(298x299)'!#REF!</definedName>
    <definedName name="dped">'[40]H-pile(298x299)'!#REF!</definedName>
    <definedName name="dpel" localSheetId="1">'[40]H-pile(298x299)'!#REF!</definedName>
    <definedName name="dpel">'[40]H-pile(298x299)'!#REF!</definedName>
    <definedName name="ds" localSheetId="0">#REF!</definedName>
    <definedName name="ds" localSheetId="1">#REF!</definedName>
    <definedName name="ds">#REF!</definedName>
    <definedName name="DSVP" localSheetId="0">#REF!</definedName>
    <definedName name="DSVP" localSheetId="1">#REF!</definedName>
    <definedName name="DSVP">#REF!</definedName>
    <definedName name="DW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" localSheetId="0">#REF!</definedName>
    <definedName name="E" localSheetId="1">#REF!</definedName>
    <definedName name="E">#REF!</definedName>
    <definedName name="EA" localSheetId="0">#REF!</definedName>
    <definedName name="EA" localSheetId="1">#REF!</definedName>
    <definedName name="EA">#REF!</definedName>
    <definedName name="Ec" localSheetId="0">#REF!</definedName>
    <definedName name="Ec" localSheetId="1">#REF!</definedName>
    <definedName name="Ec">#REF!</definedName>
    <definedName name="ee" localSheetId="0">#REF!</definedName>
    <definedName name="ee" localSheetId="1">#REF!</definedName>
    <definedName name="ee">#REF!</definedName>
    <definedName name="EEEEEEEE" localSheetId="0" hidden="1">{#N/A,#N/A,FALSE,"전력간선"}</definedName>
    <definedName name="EEEEEEEE" localSheetId="1" hidden="1">{#N/A,#N/A,FALSE,"전력간선"}</definedName>
    <definedName name="EEEEEEEE" hidden="1">{#N/A,#N/A,FALSE,"전력간선"}</definedName>
    <definedName name="EF" localSheetId="0">#REF!</definedName>
    <definedName name="EF" localSheetId="1">#REF!</definedName>
    <definedName name="EF">#REF!</definedName>
    <definedName name="ef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l">[27]안정검토!$K$77</definedName>
    <definedName name="ert" localSheetId="0">#REF!</definedName>
    <definedName name="ert" localSheetId="1">#REF!</definedName>
    <definedName name="ert">#REF!</definedName>
    <definedName name="Es" localSheetId="0">#REF!</definedName>
    <definedName name="Es" localSheetId="1">#REF!</definedName>
    <definedName name="Es">#REF!</definedName>
    <definedName name="_xlnm.Extract" localSheetId="1">#REF!</definedName>
    <definedName name="_xlnm.Extract">#REF!</definedName>
    <definedName name="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1F" localSheetId="1">[26]교각1!#REF!</definedName>
    <definedName name="F1F">[26]교각1!#REF!</definedName>
    <definedName name="F2F" localSheetId="1">[26]교각1!#REF!</definedName>
    <definedName name="F2F">[26]교각1!#REF!</definedName>
    <definedName name="F3F" localSheetId="1">[26]교각1!#REF!</definedName>
    <definedName name="F3F">[26]교각1!#REF!</definedName>
    <definedName name="fb" localSheetId="0">#REF!</definedName>
    <definedName name="fb" localSheetId="1">#REF!</definedName>
    <definedName name="fb">#REF!</definedName>
    <definedName name="fc" localSheetId="0">#REF!</definedName>
    <definedName name="fc" localSheetId="1">#REF!</definedName>
    <definedName name="fc">#REF!</definedName>
    <definedName name="fd" localSheetId="0">'[40]H-pile(298x299)'!#REF!</definedName>
    <definedName name="fd" localSheetId="1">'[40]H-pile(298x299)'!#REF!</definedName>
    <definedName name="fd">'[40]H-pile(298x299)'!#REF!</definedName>
    <definedName name="fdf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 localSheetId="0" hidden="1">#REF!</definedName>
    <definedName name="ff" localSheetId="1" hidden="1">#REF!</definedName>
    <definedName name="ff" hidden="1">#REF!</definedName>
    <definedName name="F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G" localSheetId="1">[42]단가비교표!#REF!</definedName>
    <definedName name="FGFG">[42]단가비교표!#REF!</definedName>
    <definedName name="FGFGERFG" localSheetId="1">[42]단가비교표!#REF!</definedName>
    <definedName name="FGFGERFG">[42]단가비교표!#REF!</definedName>
    <definedName name="FGFGFGFG" localSheetId="1">[42]단가비교표!#REF!</definedName>
    <definedName name="FGFGFGFG">[42]단가비교표!#REF!</definedName>
    <definedName name="fgyjh" localSheetId="0" hidden="1">{#N/A,#N/A,FALSE,"전력간선"}</definedName>
    <definedName name="fgyjh" localSheetId="1" hidden="1">{#N/A,#N/A,FALSE,"전력간선"}</definedName>
    <definedName name="fgyjh" hidden="1">{#N/A,#N/A,FALSE,"전력간선"}</definedName>
    <definedName name="fh" localSheetId="1">[2]통합!#REF!</definedName>
    <definedName name="fh">[2]통합!#REF!</definedName>
    <definedName name="fi">[16]옹벽!$AA$308</definedName>
    <definedName name="FIX" localSheetId="1">#REF!</definedName>
    <definedName name="FIX">#REF!</definedName>
    <definedName name="fl" localSheetId="0">#REF!</definedName>
    <definedName name="fl" localSheetId="1">#REF!</definedName>
    <definedName name="fl">#REF!</definedName>
    <definedName name="FN" localSheetId="0">[26]교각1!#REF!</definedName>
    <definedName name="FN" localSheetId="1">[26]교각1!#REF!</definedName>
    <definedName name="FN">[26]교각1!#REF!</definedName>
    <definedName name="FOOT1" localSheetId="0">[4]설계조건!#REF!</definedName>
    <definedName name="FOOT1" localSheetId="1">[4]설계조건!#REF!</definedName>
    <definedName name="FOOT1">[4]설계조건!#REF!</definedName>
    <definedName name="FOOT2" localSheetId="1">[4]설계조건!#REF!</definedName>
    <definedName name="FOOT2">[4]설계조건!#REF!</definedName>
    <definedName name="FOOT3" localSheetId="1">[4]설계조건!#REF!</definedName>
    <definedName name="FOOT3">[4]설계조건!#REF!</definedName>
    <definedName name="FOUND_A" localSheetId="0">#REF!</definedName>
    <definedName name="FOUND_A" localSheetId="1">#REF!</definedName>
    <definedName name="FOUND_A">#REF!</definedName>
    <definedName name="FOUND_H" localSheetId="0">#REF!</definedName>
    <definedName name="FOUND_H" localSheetId="1">#REF!</definedName>
    <definedName name="FOUND_H">#REF!</definedName>
    <definedName name="FRTTREE" localSheetId="0">#REF!</definedName>
    <definedName name="FRTTREE" localSheetId="1">#REF!</definedName>
    <definedName name="FRTTREE">#REF!</definedName>
    <definedName name="FS" localSheetId="0">[43]통합!#REF!</definedName>
    <definedName name="FS" localSheetId="1">[43]통합!#REF!</definedName>
    <definedName name="FS">[43]통합!#REF!</definedName>
    <definedName name="FVVB" localSheetId="0">[20]단가비교표!#REF!</definedName>
    <definedName name="FVVB" localSheetId="1">[20]단가비교표!#REF!</definedName>
    <definedName name="FVVB">[20]단가비교표!#REF!</definedName>
    <definedName name="F이" localSheetId="0">#REF!</definedName>
    <definedName name="F이" localSheetId="1">#REF!</definedName>
    <definedName name="F이">#REF!</definedName>
    <definedName name="F일" localSheetId="0">#REF!</definedName>
    <definedName name="F일" localSheetId="1">#REF!</definedName>
    <definedName name="F일">#REF!</definedName>
    <definedName name="G" localSheetId="0">#REF!</definedName>
    <definedName name="G" localSheetId="1">#REF!</definedName>
    <definedName name="G">#REF!</definedName>
    <definedName name="gamma1">[27]안정검토!$J$7</definedName>
    <definedName name="gamma2">[27]안정검토!$J$9</definedName>
    <definedName name="gbc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 localSheetId="0">#REF!</definedName>
    <definedName name="gh" localSheetId="1">#REF!</definedName>
    <definedName name="gh">#REF!</definedName>
    <definedName name="gigin" localSheetId="0">[4]설계조건!#REF!</definedName>
    <definedName name="gigin" localSheetId="1">[4]설계조건!#REF!</definedName>
    <definedName name="gigin">[4]설계조건!#REF!</definedName>
    <definedName name="GJF" localSheetId="0">[20]단가비교표!#REF!</definedName>
    <definedName name="GJF" localSheetId="1">[20]단가비교표!#REF!</definedName>
    <definedName name="GJF">[20]단가비교표!#REF!</definedName>
    <definedName name="GO" localSheetId="0">#REF!</definedName>
    <definedName name="GO" localSheetId="1">#REF!</definedName>
    <definedName name="GO">#REF!</definedName>
    <definedName name="GO목차">[44]Macro1!$E$1:$E$4</definedName>
    <definedName name="GS" localSheetId="0">#REF!</definedName>
    <definedName name="GS" localSheetId="1">#REF!</definedName>
    <definedName name="GS">#REF!</definedName>
    <definedName name="gt" localSheetId="0">#REF!</definedName>
    <definedName name="gt" localSheetId="1">#REF!</definedName>
    <definedName name="gt">#REF!</definedName>
    <definedName name="H" localSheetId="0">#REF!</definedName>
    <definedName name="H" localSheetId="1">#REF!</definedName>
    <definedName name="H">#REF!</definedName>
    <definedName name="H.1" localSheetId="0">#REF!</definedName>
    <definedName name="H.1" localSheetId="1">#REF!</definedName>
    <definedName name="H.1">#REF!</definedName>
    <definedName name="H.10" localSheetId="0">#REF!</definedName>
    <definedName name="H.10" localSheetId="1">#REF!</definedName>
    <definedName name="H.10">#REF!</definedName>
    <definedName name="H.2" localSheetId="0">#REF!</definedName>
    <definedName name="H.2" localSheetId="1">#REF!</definedName>
    <definedName name="H.2">#REF!</definedName>
    <definedName name="H.3" localSheetId="0">#REF!</definedName>
    <definedName name="H.3" localSheetId="1">#REF!</definedName>
    <definedName name="H.3">#REF!</definedName>
    <definedName name="H.4" localSheetId="0">#REF!</definedName>
    <definedName name="H.4" localSheetId="1">#REF!</definedName>
    <definedName name="H.4">#REF!</definedName>
    <definedName name="H.5" localSheetId="0">#REF!</definedName>
    <definedName name="H.5" localSheetId="1">#REF!</definedName>
    <definedName name="H.5">#REF!</definedName>
    <definedName name="H.6" localSheetId="0">#REF!</definedName>
    <definedName name="H.6" localSheetId="1">#REF!</definedName>
    <definedName name="H.6">#REF!</definedName>
    <definedName name="H.7" localSheetId="0">#REF!</definedName>
    <definedName name="H.7" localSheetId="1">#REF!</definedName>
    <definedName name="H.7">#REF!</definedName>
    <definedName name="H.8" localSheetId="0">#REF!</definedName>
    <definedName name="H.8" localSheetId="1">#REF!</definedName>
    <definedName name="H.8">#REF!</definedName>
    <definedName name="H.9" localSheetId="0">#REF!</definedName>
    <definedName name="H.9" localSheetId="1">#REF!</definedName>
    <definedName name="H.9">#REF!</definedName>
    <definedName name="h_water" localSheetId="0">'[45]3BL공동구 수량'!#REF!</definedName>
    <definedName name="h_water" localSheetId="1">'[45]3BL공동구 수량'!#REF!</definedName>
    <definedName name="h_water">'[45]3BL공동구 수량'!#REF!</definedName>
    <definedName name="H1H" localSheetId="0">#REF!</definedName>
    <definedName name="H1H" localSheetId="1">#REF!</definedName>
    <definedName name="H1H">#REF!</definedName>
    <definedName name="H2H" localSheetId="0">#REF!</definedName>
    <definedName name="H2H" localSheetId="1">#REF!</definedName>
    <definedName name="H2H">#REF!</definedName>
    <definedName name="H3H" localSheetId="0">#REF!</definedName>
    <definedName name="H3H" localSheetId="1">#REF!</definedName>
    <definedName name="H3H">#REF!</definedName>
    <definedName name="H4H" localSheetId="0">#REF!</definedName>
    <definedName name="H4H" localSheetId="1">#REF!</definedName>
    <definedName name="H4H">#REF!</definedName>
    <definedName name="ha" localSheetId="0">#REF!</definedName>
    <definedName name="ha" localSheetId="1">#REF!</definedName>
    <definedName name="ha">#REF!</definedName>
    <definedName name="HAF" localSheetId="0">#REF!</definedName>
    <definedName name="HAF" localSheetId="1">#REF!</definedName>
    <definedName name="HAF">#REF!</definedName>
    <definedName name="han_code" localSheetId="0">[46]!han_code</definedName>
    <definedName name="han_code" localSheetId="1">[46]!han_code</definedName>
    <definedName name="han_code">[46]!han_code</definedName>
    <definedName name="hang" localSheetId="0">[32]통합!#REF!</definedName>
    <definedName name="hang" localSheetId="1">[32]통합!#REF!</definedName>
    <definedName name="hang">[32]통합!#REF!</definedName>
    <definedName name="hat" localSheetId="0">#REF!</definedName>
    <definedName name="hat" localSheetId="1">#REF!</definedName>
    <definedName name="hat">#REF!</definedName>
    <definedName name="hb" localSheetId="0">#REF!</definedName>
    <definedName name="hb" localSheetId="1">#REF!</definedName>
    <definedName name="hb">#REF!</definedName>
    <definedName name="HBV" localSheetId="0">#REF!</definedName>
    <definedName name="HBV" localSheetId="1">#REF!</definedName>
    <definedName name="HBV">#REF!</definedName>
    <definedName name="hc">[27]안정검토!$R$83</definedName>
    <definedName name="HCR" localSheetId="0">#REF!</definedName>
    <definedName name="HCR" localSheetId="1">#REF!</definedName>
    <definedName name="HCR">#REF!</definedName>
    <definedName name="hd">[27]안정검토!$U$83</definedName>
    <definedName name="HDATA">#N/A</definedName>
    <definedName name="HDGBG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SVP" localSheetId="0">#REF!</definedName>
    <definedName name="HDSVP" localSheetId="1">#REF!</definedName>
    <definedName name="HDSVP">#REF!</definedName>
    <definedName name="he" localSheetId="0">#REF!</definedName>
    <definedName name="he" localSheetId="1">#REF!</definedName>
    <definedName name="he">#REF!</definedName>
    <definedName name="heo" localSheetId="0">[21]반중력식옹벽!#REF!</definedName>
    <definedName name="heo" localSheetId="1">[22]반중력식옹벽!#REF!</definedName>
    <definedName name="heo">[22]반중력식옹벽!#REF!</definedName>
    <definedName name="hf">[27]안정검토!$AA$83</definedName>
    <definedName name="hg" localSheetId="0">[28]단면설계!#REF!</definedName>
    <definedName name="hg" localSheetId="1">[28]단면설계!#REF!</definedName>
    <definedName name="hg">[28]단면설계!#REF!</definedName>
    <definedName name="h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g" localSheetId="1">[32]통합!#REF!</definedName>
    <definedName name="hgg">[32]통합!#REF!</definedName>
    <definedName name="HH" localSheetId="1">[26]교각1!#REF!</definedName>
    <definedName name="HH">[26]교각1!#REF!</definedName>
    <definedName name="hha" localSheetId="0">#REF!</definedName>
    <definedName name="hha" localSheetId="1">#REF!</definedName>
    <definedName name="hha">#REF!</definedName>
    <definedName name="HHAF" localSheetId="0">#REF!</definedName>
    <definedName name="HHAF" localSheetId="1">#REF!</definedName>
    <definedName name="HHAF">#REF!</definedName>
    <definedName name="hhb" localSheetId="0">#REF!</definedName>
    <definedName name="hhb" localSheetId="1">#REF!</definedName>
    <definedName name="hhb">#REF!</definedName>
    <definedName name="hhc" localSheetId="0">#REF!</definedName>
    <definedName name="hhc" localSheetId="1">#REF!</definedName>
    <definedName name="hhc">#REF!</definedName>
    <definedName name="HH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h">[28]안정검토!$R$92</definedName>
    <definedName name="hhhhh">[28]안정검토!$U$92</definedName>
    <definedName name="HHMF" localSheetId="0">#REF!</definedName>
    <definedName name="HHMF" localSheetId="1">#REF!</definedName>
    <definedName name="HHMF">#REF!</definedName>
    <definedName name="hi" localSheetId="0">[32]통합!#REF!</definedName>
    <definedName name="hi" localSheetId="1">[32]통합!#REF!</definedName>
    <definedName name="hi">[32]통합!#REF!</definedName>
    <definedName name="hj" localSheetId="0">[32]통합!#REF!</definedName>
    <definedName name="hj" localSheetId="1">[32]통합!#REF!</definedName>
    <definedName name="hj">[32]통합!#REF!</definedName>
    <definedName name="hk" localSheetId="0">[32]통합!#REF!</definedName>
    <definedName name="hk" localSheetId="1">[32]통합!#REF!</definedName>
    <definedName name="hk">[32]통합!#REF!</definedName>
    <definedName name="HMF" localSheetId="0">#REF!</definedName>
    <definedName name="HMF" localSheetId="1">#REF!</definedName>
    <definedName name="HMF">#REF!</definedName>
    <definedName name="HMHM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OTOR" localSheetId="0">#REF!</definedName>
    <definedName name="HMOTOR" localSheetId="1">#REF!</definedName>
    <definedName name="HMOTOR">#REF!</definedName>
    <definedName name="hpa" localSheetId="0">'[40]H-pile(298x299)'!#REF!</definedName>
    <definedName name="hpa" localSheetId="1">'[40]H-pile(298x299)'!#REF!</definedName>
    <definedName name="hpa">'[40]H-pile(298x299)'!#REF!</definedName>
    <definedName name="hpb" localSheetId="0">'[40]H-pile(298x299)'!#REF!</definedName>
    <definedName name="hpb" localSheetId="1">'[40]H-pile(298x299)'!#REF!</definedName>
    <definedName name="hpb">'[40]H-pile(298x299)'!#REF!</definedName>
    <definedName name="hpc" localSheetId="0">'[40]H-pile(298x299)'!#REF!</definedName>
    <definedName name="hpc" localSheetId="1">'[40]H-pile(298x299)'!#REF!</definedName>
    <definedName name="hpc">'[40]H-pile(298x299)'!#REF!</definedName>
    <definedName name="hpd" localSheetId="1">'[40]H-pile(298x299)'!#REF!</definedName>
    <definedName name="hpd">'[40]H-pile(298x299)'!#REF!</definedName>
    <definedName name="Hpile" localSheetId="1">'[40]H-pile(250x250)'!#REF!</definedName>
    <definedName name="Hpile">'[40]H-pile(250x250)'!#REF!</definedName>
    <definedName name="HPUMP" localSheetId="0">#REF!</definedName>
    <definedName name="HPUMP" localSheetId="1">#REF!</definedName>
    <definedName name="HPUMP">#REF!</definedName>
    <definedName name="HS" localSheetId="0">[26]교각1!#REF!</definedName>
    <definedName name="HS" localSheetId="1">[26]교각1!#REF!</definedName>
    <definedName name="HS">[26]교각1!#REF!</definedName>
    <definedName name="HSGS">[47]DATA1!$A$3:$B$9</definedName>
    <definedName name="HSGS1">[48]DATA1!$A$3:$B$9</definedName>
    <definedName name="HSV" localSheetId="0">#REF!</definedName>
    <definedName name="HSV" localSheetId="1">#REF!</definedName>
    <definedName name="HSV">#REF!</definedName>
    <definedName name="ht" localSheetId="0">'[40]H-pile(298x299)'!#REF!</definedName>
    <definedName name="ht" localSheetId="1">'[40]H-pile(298x299)'!#REF!</definedName>
    <definedName name="ht">'[40]H-pile(298x299)'!#REF!</definedName>
    <definedName name="HTHT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VAFP" localSheetId="0">#REF!</definedName>
    <definedName name="HVAFP" localSheetId="1">#REF!</definedName>
    <definedName name="HVAFP">#REF!</definedName>
    <definedName name="HVMF" localSheetId="0">#REF!</definedName>
    <definedName name="HVMF" localSheetId="1">#REF!</definedName>
    <definedName name="HVMF">#REF!</definedName>
    <definedName name="HWEI" localSheetId="0">#REF!</definedName>
    <definedName name="HWEI" localSheetId="1">#REF!</definedName>
    <definedName name="HWEI">#REF!</definedName>
    <definedName name="H사" localSheetId="0">#REF!</definedName>
    <definedName name="H사" localSheetId="1">#REF!</definedName>
    <definedName name="H사">#REF!</definedName>
    <definedName name="H삼" localSheetId="0">#REF!</definedName>
    <definedName name="H삼" localSheetId="1">#REF!</definedName>
    <definedName name="H삼">#REF!</definedName>
    <definedName name="H이" localSheetId="0">#REF!</definedName>
    <definedName name="H이" localSheetId="1">#REF!</definedName>
    <definedName name="H이">#REF!</definedName>
    <definedName name="H일" localSheetId="0">#REF!</definedName>
    <definedName name="H일" localSheetId="1">#REF!</definedName>
    <definedName name="H일">#REF!</definedName>
    <definedName name="ID" localSheetId="1">'[37]Y-WORK'!$I$268:$I$417,'[37]Y-WORK'!$I$427:$I$450</definedName>
    <definedName name="ID">'[37]Y-WORK'!$I$268:$I$417,'[37]Y-WORK'!$I$427:$I$450</definedName>
    <definedName name="Ig" localSheetId="0">#REF!</definedName>
    <definedName name="Ig" localSheetId="1">#REF!</definedName>
    <definedName name="Ig">#REF!</definedName>
    <definedName name="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L" localSheetId="0">#REF!</definedName>
    <definedName name="IL" localSheetId="1">#REF!</definedName>
    <definedName name="IL">#REF!</definedName>
    <definedName name="ir_d3" localSheetId="0">#REF!</definedName>
    <definedName name="ir_d3" localSheetId="1">#REF!</definedName>
    <definedName name="ir_d3">#REF!</definedName>
    <definedName name="i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_S_P_용__믹서" localSheetId="1">[49]장비집계!#REF!</definedName>
    <definedName name="J_S_P_용__믹서">[49]장비집계!#REF!</definedName>
    <definedName name="jang" localSheetId="1">[32]통합!#REF!</definedName>
    <definedName name="jang">[32]통합!#REF!</definedName>
    <definedName name="je" localSheetId="1">[32]통합!#REF!</definedName>
    <definedName name="je">[32]통합!#REF!</definedName>
    <definedName name="jj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kl" localSheetId="0">#REF!</definedName>
    <definedName name="jkl" localSheetId="1">#REF!</definedName>
    <definedName name="jkl">#REF!</definedName>
    <definedName name="junm" localSheetId="0">[32]통합!#REF!</definedName>
    <definedName name="junm" localSheetId="1">[32]통합!#REF!</definedName>
    <definedName name="junm">[32]통합!#REF!</definedName>
    <definedName name="junp" localSheetId="0">[32]통합!#REF!</definedName>
    <definedName name="junp" localSheetId="1">[32]통합!#REF!</definedName>
    <definedName name="junp">[32]통합!#REF!</definedName>
    <definedName name="JYJY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" localSheetId="0">#REF!</definedName>
    <definedName name="K" localSheetId="1">#REF!</definedName>
    <definedName name="K">#REF!</definedName>
    <definedName name="KA">[50]MOTOR!$B$61:$E$68</definedName>
    <definedName name="kaa" localSheetId="0">'[40]H-pile(298x299)'!#REF!</definedName>
    <definedName name="kaa" localSheetId="1">'[40]H-pile(298x299)'!#REF!</definedName>
    <definedName name="kaa">'[40]H-pile(298x299)'!#REF!</definedName>
    <definedName name="Ka일" localSheetId="0">#REF!</definedName>
    <definedName name="Ka일" localSheetId="1">#REF!</definedName>
    <definedName name="Ka일">#REF!</definedName>
    <definedName name="Ka투" localSheetId="0">#REF!</definedName>
    <definedName name="Ka투" localSheetId="1">#REF!</definedName>
    <definedName name="Ka투">#REF!</definedName>
    <definedName name="KB" localSheetId="0">'[51]3련 BOX'!#REF!</definedName>
    <definedName name="KB" localSheetId="1">'[51]3련 BOX'!#REF!</definedName>
    <definedName name="KB">'[51]3련 BOX'!#REF!</definedName>
    <definedName name="k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ea" localSheetId="0">#REF!</definedName>
    <definedName name="Kea" localSheetId="1">#REF!</definedName>
    <definedName name="Kea">#REF!</definedName>
    <definedName name="keh" localSheetId="0">[21]반중력식옹벽!#REF!</definedName>
    <definedName name="keh" localSheetId="1">[22]반중력식옹벽!#REF!</definedName>
    <definedName name="keh">[22]반중력식옹벽!#REF!</definedName>
    <definedName name="kev" localSheetId="0">[21]반중력식옹벽!#REF!</definedName>
    <definedName name="kev" localSheetId="1">[22]반중력식옹벽!#REF!</definedName>
    <definedName name="kev">[22]반중력식옹벽!#REF!</definedName>
    <definedName name="k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" localSheetId="0">#REF!</definedName>
    <definedName name="Kh" localSheetId="1">#REF!</definedName>
    <definedName name="Kh">#REF!</definedName>
    <definedName name="KH.1" localSheetId="0">'[51]3련 BOX'!#REF!</definedName>
    <definedName name="KH.1" localSheetId="1">'[51]3련 BOX'!#REF!</definedName>
    <definedName name="KH.1">'[51]3련 BOX'!#REF!</definedName>
    <definedName name="k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n" localSheetId="0">#REF!</definedName>
    <definedName name="kkn" localSheetId="1">#REF!</definedName>
    <definedName name="kkn">#REF!</definedName>
    <definedName name="KL" localSheetId="0">'[51]3련 BOX'!#REF!</definedName>
    <definedName name="KL" localSheetId="1">'[51]3련 BOX'!#REF!</definedName>
    <definedName name="KL">'[51]3련 BOX'!#REF!</definedName>
    <definedName name="Ko" localSheetId="0">#REF!</definedName>
    <definedName name="Ko" localSheetId="1">#REF!</definedName>
    <definedName name="Ko">#REF!</definedName>
    <definedName name="kpi" localSheetId="0">'[52]안정검토(온1)'!#REF!</definedName>
    <definedName name="kpi" localSheetId="1">'[53]안정검토(온1)'!#REF!</definedName>
    <definedName name="kpi">'[53]안정검토(온1)'!#REF!</definedName>
    <definedName name="KU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v" localSheetId="0">#REF!</definedName>
    <definedName name="Kv" localSheetId="1">#REF!</definedName>
    <definedName name="Kv">#REF!</definedName>
    <definedName name="L" localSheetId="0">#REF!</definedName>
    <definedName name="L" localSheetId="1">#REF!</definedName>
    <definedName name="L">#REF!</definedName>
    <definedName name="L1L" localSheetId="0">#REF!</definedName>
    <definedName name="L1L" localSheetId="1">#REF!</definedName>
    <definedName name="L1L">#REF!</definedName>
    <definedName name="L2L" localSheetId="0">#REF!</definedName>
    <definedName name="L2L" localSheetId="1">#REF!</definedName>
    <definedName name="L2L">#REF!</definedName>
    <definedName name="L3L" localSheetId="0">#REF!</definedName>
    <definedName name="L3L" localSheetId="1">#REF!</definedName>
    <definedName name="L3L">#REF!</definedName>
    <definedName name="L4L" localSheetId="0">#REF!</definedName>
    <definedName name="L4L" localSheetId="1">#REF!</definedName>
    <definedName name="L4L">#REF!</definedName>
    <definedName name="la" localSheetId="0">[32]통합!#REF!</definedName>
    <definedName name="la" localSheetId="1">[32]통합!#REF!</definedName>
    <definedName name="la">[32]통합!#REF!</definedName>
    <definedName name="labor" localSheetId="1">#REF!</definedName>
    <definedName name="labor">#REF!</definedName>
    <definedName name="lb" localSheetId="0">[32]통합!#REF!</definedName>
    <definedName name="lb" localSheetId="1">[32]통합!#REF!</definedName>
    <definedName name="lb">[32]통합!#REF!</definedName>
    <definedName name="lc" localSheetId="0">[4]설계조건!#REF!</definedName>
    <definedName name="lc" localSheetId="1">[4]설계조건!#REF!</definedName>
    <definedName name="lc">[4]설계조건!#REF!</definedName>
    <definedName name="LH" localSheetId="0">#REF!</definedName>
    <definedName name="LH" localSheetId="1">#REF!</definedName>
    <definedName name="LH">#REF!</definedName>
    <definedName name="LH.4" localSheetId="0">#REF!</definedName>
    <definedName name="LH.4" localSheetId="1">#REF!</definedName>
    <definedName name="LH.4">#REF!</definedName>
    <definedName name="LH.7" localSheetId="0">#REF!</definedName>
    <definedName name="LH.7" localSheetId="1">#REF!</definedName>
    <definedName name="LH.7">#REF!</definedName>
    <definedName name="lj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" localSheetId="0">#REF!</definedName>
    <definedName name="LL" localSheetId="1">#REF!</definedName>
    <definedName name="LL">#REF!</definedName>
    <definedName name="LLL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s" localSheetId="0">#REF!</definedName>
    <definedName name="ls" localSheetId="1">#REF!</definedName>
    <definedName name="ls">#REF!</definedName>
    <definedName name="Lt" localSheetId="0">'[40]H-pile(298x299)'!#REF!</definedName>
    <definedName name="Lt" localSheetId="1">'[40]H-pile(298x299)'!#REF!</definedName>
    <definedName name="Lt">'[40]H-pile(298x299)'!#REF!</definedName>
    <definedName name="Lu" localSheetId="0">#REF!</definedName>
    <definedName name="Lu" localSheetId="1">#REF!</definedName>
    <definedName name="Lu">#REF!</definedName>
    <definedName name="M" localSheetId="0">#REF!</definedName>
    <definedName name="M" localSheetId="1">#REF!</definedName>
    <definedName name="M">#REF!</definedName>
    <definedName name="Macro10" localSheetId="0">[54]!Macro10</definedName>
    <definedName name="Macro10" localSheetId="1">[55]!Macro10</definedName>
    <definedName name="Macro10">[55]!Macro10</definedName>
    <definedName name="Macro12" localSheetId="0">[54]!Macro12</definedName>
    <definedName name="Macro12" localSheetId="1">[55]!Macro12</definedName>
    <definedName name="Macro12">[55]!Macro12</definedName>
    <definedName name="Macro13" localSheetId="0">[54]!Macro13</definedName>
    <definedName name="Macro13" localSheetId="1">[55]!Macro13</definedName>
    <definedName name="Macro13">[55]!Macro13</definedName>
    <definedName name="Macro14" localSheetId="0">[54]!Macro14</definedName>
    <definedName name="Macro14" localSheetId="1">[55]!Macro14</definedName>
    <definedName name="Macro14">[55]!Macro14</definedName>
    <definedName name="Macro2" localSheetId="0">[54]!Macro2</definedName>
    <definedName name="Macro2" localSheetId="1">[55]!Macro2</definedName>
    <definedName name="Macro2">[55]!Macro2</definedName>
    <definedName name="Macro5" localSheetId="0">[54]!Macro5</definedName>
    <definedName name="Macro5" localSheetId="1">[55]!Macro5</definedName>
    <definedName name="Macro5">[55]!Macro5</definedName>
    <definedName name="Macro6" localSheetId="0">[54]!Macro6</definedName>
    <definedName name="Macro6" localSheetId="1">[55]!Macro6</definedName>
    <definedName name="Macro6">[55]!Macro6</definedName>
    <definedName name="Macro7" localSheetId="0">[54]!Macro7</definedName>
    <definedName name="Macro7" localSheetId="1">[55]!Macro7</definedName>
    <definedName name="Macro7">[55]!Macro7</definedName>
    <definedName name="Macro8" localSheetId="0">[54]!Macro8</definedName>
    <definedName name="Macro8" localSheetId="1">[55]!Macro8</definedName>
    <definedName name="Macro8">[55]!Macro8</definedName>
    <definedName name="Macro9" localSheetId="0">[54]!Macro9</definedName>
    <definedName name="Macro9" localSheetId="1">[55]!Macro9</definedName>
    <definedName name="Macro9">[55]!Macro9</definedName>
    <definedName name="MB.1" localSheetId="0">#REF!</definedName>
    <definedName name="MB.1" localSheetId="1">#REF!</definedName>
    <definedName name="MB.1">#REF!</definedName>
    <definedName name="MB.2" localSheetId="0">#REF!</definedName>
    <definedName name="MB.2" localSheetId="1">#REF!</definedName>
    <definedName name="MB.2">#REF!</definedName>
    <definedName name="MCB" localSheetId="0">#REF!</definedName>
    <definedName name="MCB" localSheetId="1">#REF!</definedName>
    <definedName name="MCB">#REF!</definedName>
    <definedName name="MCH" localSheetId="0">#REF!</definedName>
    <definedName name="MCH" localSheetId="1">#REF!</definedName>
    <definedName name="MCH">#REF!</definedName>
    <definedName name="MH" localSheetId="0">#REF!</definedName>
    <definedName name="MH" localSheetId="1">#REF!</definedName>
    <definedName name="MH">#REF!</definedName>
    <definedName name="MJU" localSheetId="0">#REF!</definedName>
    <definedName name="MJU" localSheetId="1">#REF!</definedName>
    <definedName name="MJU">#REF!</definedName>
    <definedName name="mm" localSheetId="0">#REF!</definedName>
    <definedName name="mm" localSheetId="1">#REF!</definedName>
    <definedName name="mm">#REF!</definedName>
    <definedName name="MMD">#N/A</definedName>
    <definedName name="mmm" localSheetId="0">[56]COPING!#REF!</definedName>
    <definedName name="mmm" localSheetId="1">[56]COPING!#REF!</definedName>
    <definedName name="mmm">[56]COPING!#REF!</definedName>
    <definedName name="MO" localSheetId="0">#REF!</definedName>
    <definedName name="MO" localSheetId="1">#REF!</definedName>
    <definedName name="MO">#REF!</definedName>
    <definedName name="MONEY" localSheetId="1">'[37]Y-WORK'!$F$21:$M$417,'[37]Y-WORK'!$F$427:$M$450</definedName>
    <definedName name="MONEY">'[37]Y-WORK'!$F$21:$M$417,'[37]Y-WORK'!$F$427:$M$450</definedName>
    <definedName name="MOO" localSheetId="0">#REF!</definedName>
    <definedName name="MOO" localSheetId="1">#REF!</definedName>
    <definedName name="MOO">#REF!</definedName>
    <definedName name="MOTOR" localSheetId="0">#REF!</definedName>
    <definedName name="MOTOR" localSheetId="1">#REF!</definedName>
    <definedName name="MOTOR">#REF!</definedName>
    <definedName name="MYB.1" localSheetId="0">#REF!</definedName>
    <definedName name="MYB.1" localSheetId="1">#REF!</definedName>
    <definedName name="MYB.1">#REF!</definedName>
    <definedName name="MYB.2" localSheetId="0">#REF!</definedName>
    <definedName name="MYB.2" localSheetId="1">#REF!</definedName>
    <definedName name="MYB.2">#REF!</definedName>
    <definedName name="MYH" localSheetId="0">#REF!</definedName>
    <definedName name="MYH" localSheetId="1">#REF!</definedName>
    <definedName name="MYH">#REF!</definedName>
    <definedName name="M당무게" localSheetId="0">[57]DATE!$E$24:$E$85</definedName>
    <definedName name="M당무게">[58]DATE!$E$24:$E$85</definedName>
    <definedName name="N" localSheetId="0">#REF!</definedName>
    <definedName name="N" localSheetId="1">#REF!</definedName>
    <definedName name="N">#REF!</definedName>
    <definedName name="ne">[16]옹벽!$H$322</definedName>
    <definedName name="n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otch1" localSheetId="0">#REF!</definedName>
    <definedName name="notch1" localSheetId="1">#REF!</definedName>
    <definedName name="notch1">#REF!</definedName>
    <definedName name="notch2" localSheetId="0">#REF!</definedName>
    <definedName name="notch2" localSheetId="1">#REF!</definedName>
    <definedName name="notch2">#REF!</definedName>
    <definedName name="n이" localSheetId="0">#REF!</definedName>
    <definedName name="n이" localSheetId="1">#REF!</definedName>
    <definedName name="n이">#REF!</definedName>
    <definedName name="n이_1" localSheetId="0">#REF!</definedName>
    <definedName name="n이_1" localSheetId="1">#REF!</definedName>
    <definedName name="n이_1">#REF!</definedName>
    <definedName name="n이_2" localSheetId="0">#REF!</definedName>
    <definedName name="n이_2" localSheetId="1">#REF!</definedName>
    <definedName name="n이_2">#REF!</definedName>
    <definedName name="n일" localSheetId="0">#REF!</definedName>
    <definedName name="n일" localSheetId="1">#REF!</definedName>
    <definedName name="n일">#REF!</definedName>
    <definedName name="O" localSheetId="0">#REF!</definedName>
    <definedName name="O" localSheetId="1">#REF!</definedName>
    <definedName name="O">#REF!</definedName>
    <definedName name="oo" localSheetId="0">#REF!</definedName>
    <definedName name="oo" localSheetId="1">#REF!</definedName>
    <definedName name="oo">#REF!</definedName>
    <definedName name="OP" localSheetId="0">#REF!</definedName>
    <definedName name="OP" localSheetId="1">#REF!</definedName>
    <definedName name="OP">#REF!</definedName>
    <definedName name="OYOYOY" localSheetId="0">[20]단가비교표!#REF!</definedName>
    <definedName name="OYOYOY" localSheetId="1">[20]단가비교표!#REF!</definedName>
    <definedName name="OYOYOY">[20]단가비교표!#REF!</definedName>
    <definedName name="P" localSheetId="0">#REF!</definedName>
    <definedName name="P" localSheetId="1">#REF!</definedName>
    <definedName name="P">#REF!</definedName>
    <definedName name="P_H2" localSheetId="0">#REF!</definedName>
    <definedName name="P_H2" localSheetId="1">#REF!</definedName>
    <definedName name="P_H2">#REF!</definedName>
    <definedName name="P0" localSheetId="0">[59]가공비!#REF!</definedName>
    <definedName name="P0" localSheetId="1">[60]가공비!#REF!</definedName>
    <definedName name="P0">[60]가공비!#REF!</definedName>
    <definedName name="pa" localSheetId="0">[32]통합!#REF!</definedName>
    <definedName name="pa" localSheetId="1">[32]통합!#REF!</definedName>
    <definedName name="pa">[32]통합!#REF!</definedName>
    <definedName name="pae" localSheetId="0">'[40]H-pile(298x299)'!#REF!</definedName>
    <definedName name="pae" localSheetId="1">'[40]H-pile(298x299)'!#REF!</definedName>
    <definedName name="pae">'[40]H-pile(298x299)'!#REF!</definedName>
    <definedName name="pah" localSheetId="0">'[40]H-pile(298x299)'!#REF!</definedName>
    <definedName name="pah" localSheetId="1">'[40]H-pile(298x299)'!#REF!</definedName>
    <definedName name="pah">'[40]H-pile(298x299)'!#REF!</definedName>
    <definedName name="pav" localSheetId="0">'[40]H-pile(298x299)'!#REF!</definedName>
    <definedName name="pav" localSheetId="1">'[40]H-pile(298x299)'!#REF!</definedName>
    <definedName name="pav">'[40]H-pile(298x299)'!#REF!</definedName>
    <definedName name="pa삼" localSheetId="0">#REF!</definedName>
    <definedName name="pa삼" localSheetId="1">#REF!</definedName>
    <definedName name="pa삼">#REF!</definedName>
    <definedName name="Pa오" localSheetId="0">#REF!</definedName>
    <definedName name="Pa오" localSheetId="1">#REF!</definedName>
    <definedName name="Pa오">#REF!</definedName>
    <definedName name="pb" localSheetId="0">[32]통합!#REF!</definedName>
    <definedName name="pb" localSheetId="1">[32]통합!#REF!</definedName>
    <definedName name="pb">[32]통합!#REF!</definedName>
    <definedName name="PBB" localSheetId="0">#REF!</definedName>
    <definedName name="PBB" localSheetId="1">#REF!</definedName>
    <definedName name="PBB">#REF!</definedName>
    <definedName name="pc" localSheetId="0">[32]통합!#REF!</definedName>
    <definedName name="pc" localSheetId="1">[32]통합!#REF!</definedName>
    <definedName name="pc">[32]통합!#REF!</definedName>
    <definedName name="pd" localSheetId="0">'[40]H-pile(298x299)'!#REF!</definedName>
    <definedName name="pd" localSheetId="1">'[40]H-pile(298x299)'!#REF!</definedName>
    <definedName name="pd">'[40]H-pile(298x299)'!#REF!</definedName>
    <definedName name="pdh" localSheetId="0">'[40]H-pile(298x299)'!#REF!</definedName>
    <definedName name="pdh" localSheetId="1">'[40]H-pile(298x299)'!#REF!</definedName>
    <definedName name="pdh">'[40]H-pile(298x299)'!#REF!</definedName>
    <definedName name="pdv" localSheetId="0">'[40]H-pile(298x299)'!#REF!</definedName>
    <definedName name="pdv" localSheetId="1">'[40]H-pile(298x299)'!#REF!</definedName>
    <definedName name="pdv">'[40]H-pile(298x299)'!#REF!</definedName>
    <definedName name="PE" localSheetId="0">#REF!</definedName>
    <definedName name="PE" localSheetId="1">#REF!</definedName>
    <definedName name="PE">#REF!</definedName>
    <definedName name="PEA" localSheetId="0">#REF!</definedName>
    <definedName name="PEA" localSheetId="1">#REF!</definedName>
    <definedName name="PEA">#REF!</definedName>
    <definedName name="PEAK">#N/A</definedName>
    <definedName name="ped" localSheetId="0">'[40]H-pile(298x299)'!#REF!</definedName>
    <definedName name="ped" localSheetId="1">'[40]H-pile(298x299)'!#REF!</definedName>
    <definedName name="ped">'[40]H-pile(298x299)'!#REF!</definedName>
    <definedName name="pel" localSheetId="0">'[40]H-pile(298x299)'!#REF!</definedName>
    <definedName name="pel" localSheetId="1">'[40]H-pile(298x299)'!#REF!</definedName>
    <definedName name="pel">'[40]H-pile(298x299)'!#REF!</definedName>
    <definedName name="PF" localSheetId="0">#REF!</definedName>
    <definedName name="PF" localSheetId="1">#REF!</definedName>
    <definedName name="PF">#REF!</definedName>
    <definedName name="PG" localSheetId="0">#REF!</definedName>
    <definedName name="PG" localSheetId="1">#REF!</definedName>
    <definedName name="PG">#REF!</definedName>
    <definedName name="PH" localSheetId="0">#REF!</definedName>
    <definedName name="PH" localSheetId="1">#REF!</definedName>
    <definedName name="PH">#REF!</definedName>
    <definedName name="phcl">[16]옹벽!$B$284</definedName>
    <definedName name="phi" localSheetId="0">#REF!</definedName>
    <definedName name="phi" localSheetId="1">#REF!</definedName>
    <definedName name="phi">#REF!</definedName>
    <definedName name="phib" localSheetId="0">#REF!</definedName>
    <definedName name="phib" localSheetId="1">#REF!</definedName>
    <definedName name="phib">#REF!</definedName>
    <definedName name="phiv" localSheetId="0">#REF!</definedName>
    <definedName name="phiv" localSheetId="1">#REF!</definedName>
    <definedName name="phiv">#REF!</definedName>
    <definedName name="PI" localSheetId="0">#REF!</definedName>
    <definedName name="PI" localSheetId="1">#REF!</definedName>
    <definedName name="PI">#REF!</definedName>
    <definedName name="pile_s">[41]말뚝지지력산정!$F$116</definedName>
    <definedName name="pileD" localSheetId="0">#REF!</definedName>
    <definedName name="pileD" localSheetId="1">#REF!</definedName>
    <definedName name="pileD">#REF!</definedName>
    <definedName name="PILEH">[61]통합!$M$5</definedName>
    <definedName name="pileL" localSheetId="0">#REF!</definedName>
    <definedName name="pileL" localSheetId="1">#REF!</definedName>
    <definedName name="pileL">#REF!</definedName>
    <definedName name="PJ" localSheetId="0">#REF!</definedName>
    <definedName name="PJ" localSheetId="1">#REF!</definedName>
    <definedName name="PJ">#REF!</definedName>
    <definedName name="PK" localSheetId="0">#REF!</definedName>
    <definedName name="PK" localSheetId="1">#REF!</definedName>
    <definedName name="PK">#REF!</definedName>
    <definedName name="pl" localSheetId="0">'[40]H-pile(298x299)'!#REF!</definedName>
    <definedName name="pl" localSheetId="1">'[40]H-pile(298x299)'!#REF!</definedName>
    <definedName name="pl">'[40]H-pile(298x299)'!#REF!</definedName>
    <definedName name="plh" localSheetId="0">'[40]H-pile(298x299)'!#REF!</definedName>
    <definedName name="plh" localSheetId="1">'[40]H-pile(298x299)'!#REF!</definedName>
    <definedName name="plh">'[40]H-pile(298x299)'!#REF!</definedName>
    <definedName name="plv" localSheetId="0">'[40]H-pile(298x299)'!#REF!</definedName>
    <definedName name="plv" localSheetId="1">'[40]H-pile(298x299)'!#REF!</definedName>
    <definedName name="plv">'[40]H-pile(298x299)'!#REF!</definedName>
    <definedName name="PM" localSheetId="0">#REF!</definedName>
    <definedName name="PM" localSheetId="1">#REF!</definedName>
    <definedName name="PM">#REF!</definedName>
    <definedName name="PN" localSheetId="0">[26]교각1!#REF!</definedName>
    <definedName name="PN" localSheetId="1">[26]교각1!#REF!</definedName>
    <definedName name="PN">[26]교각1!#REF!</definedName>
    <definedName name="PO" localSheetId="0">#REF!</definedName>
    <definedName name="PO" localSheetId="1">#REF!</definedName>
    <definedName name="PO">#REF!</definedName>
    <definedName name="PP" localSheetId="0">#REF!</definedName>
    <definedName name="PP" localSheetId="1">#REF!</definedName>
    <definedName name="PP">#REF!</definedName>
    <definedName name="pphi">[62]옹벽!$M$3</definedName>
    <definedName name="ppp" localSheetId="0">#REF!</definedName>
    <definedName name="ppp" localSheetId="1">#REF!</definedName>
    <definedName name="ppp">#REF!</definedName>
    <definedName name="PQ" localSheetId="0">#REF!</definedName>
    <definedName name="PQ" localSheetId="1">#REF!</definedName>
    <definedName name="PQ">#REF!</definedName>
    <definedName name="PR" localSheetId="0">#REF!</definedName>
    <definedName name="PR" localSheetId="1">#REF!</definedName>
    <definedName name="PR">#REF!</definedName>
    <definedName name="PRC" localSheetId="0">#REF!</definedName>
    <definedName name="PRC" localSheetId="1">#REF!</definedName>
    <definedName name="PRC">#REF!</definedName>
    <definedName name="PRI" localSheetId="0">#REF!</definedName>
    <definedName name="PRI" localSheetId="1">#REF!</definedName>
    <definedName name="PRI">#REF!</definedName>
    <definedName name="prin" localSheetId="0">#REF!</definedName>
    <definedName name="prin" localSheetId="1">#REF!</definedName>
    <definedName name="prin">#REF!</definedName>
    <definedName name="_xlnm.Print_Area" localSheetId="3">공종별내역서!$A$1:$M$99</definedName>
    <definedName name="_xlnm.Print_Area" localSheetId="2">공종별집계표!$A$1:$M$27</definedName>
    <definedName name="_xlnm.Print_Area" localSheetId="0">원가계산서!$A$1:$K$39</definedName>
    <definedName name="_xlnm.Print_Area" localSheetId="4">일위대가목록!$A$1:$M$44</definedName>
    <definedName name="_xlnm.Print_Area" localSheetId="1">총괄집계표!$A$1:$M$24</definedName>
    <definedName name="_xlnm.Print_Area">#REF!</definedName>
    <definedName name="Print_Area_MI" localSheetId="0">#REF!</definedName>
    <definedName name="Print_Area_MI" localSheetId="1">#REF!</definedName>
    <definedName name="Print_Area_MI">#REF!</definedName>
    <definedName name="PRINT_AREA_MI1" localSheetId="0">#REF!</definedName>
    <definedName name="PRINT_AREA_MI1" localSheetId="1">#REF!</definedName>
    <definedName name="PRINT_AREA_MI1">#REF!</definedName>
    <definedName name="print_title" localSheetId="0">#REF!</definedName>
    <definedName name="print_title" localSheetId="1">#REF!</definedName>
    <definedName name="print_title">#REF!</definedName>
    <definedName name="_xlnm.Print_Titles" localSheetId="3">공종별내역서!$1:$3</definedName>
    <definedName name="_xlnm.Print_Titles" localSheetId="2">공종별집계표!$1:$4</definedName>
    <definedName name="_xlnm.Print_Titles" localSheetId="4">일위대가목록!$1:$3</definedName>
    <definedName name="_xlnm.Print_Titles" localSheetId="1">총괄집계표!$1:$4</definedName>
    <definedName name="_xlnm.Print_Titles">#REF!</definedName>
    <definedName name="Print_Titles_MI" localSheetId="0">#REF!</definedName>
    <definedName name="Print_Titles_MI" localSheetId="1">#REF!</definedName>
    <definedName name="Print_Titles_MI">#REF!</definedName>
    <definedName name="PS" localSheetId="0">#REF!</definedName>
    <definedName name="PS" localSheetId="1">#REF!</definedName>
    <definedName name="PS">#REF!</definedName>
    <definedName name="PSS" localSheetId="0">#REF!</definedName>
    <definedName name="PSS" localSheetId="1">#REF!</definedName>
    <definedName name="PSS">#REF!</definedName>
    <definedName name="PT" localSheetId="0">[26]교각1!#REF!</definedName>
    <definedName name="PT" localSheetId="1">[26]교각1!#REF!</definedName>
    <definedName name="PT">[26]교각1!#REF!</definedName>
    <definedName name="PTT" localSheetId="0">#REF!</definedName>
    <definedName name="PTT" localSheetId="1">#REF!</definedName>
    <definedName name="PTT">#REF!</definedName>
    <definedName name="PU" localSheetId="0">#REF!</definedName>
    <definedName name="PU" localSheetId="1">#REF!</definedName>
    <definedName name="PU">#REF!</definedName>
    <definedName name="PUMP" localSheetId="0">#REF!</definedName>
    <definedName name="PUMP" localSheetId="1">#REF!</definedName>
    <definedName name="PUMP">#REF!</definedName>
    <definedName name="PUU" localSheetId="0">#REF!</definedName>
    <definedName name="PUU" localSheetId="1">#REF!</definedName>
    <definedName name="PUU">#REF!</definedName>
    <definedName name="PV" localSheetId="0">#REF!</definedName>
    <definedName name="PV" localSheetId="1">#REF!</definedName>
    <definedName name="PV">#REF!</definedName>
    <definedName name="Q" localSheetId="0">#REF!</definedName>
    <definedName name="Q" localSheetId="1">#REF!</definedName>
    <definedName name="Q">#REF!</definedName>
    <definedName name="QEL" localSheetId="0">[28]안정검토!#REF!</definedName>
    <definedName name="QEL" localSheetId="1">[28]안정검토!#REF!</definedName>
    <definedName name="QEL">[28]안정검토!#REF!</definedName>
    <definedName name="qet" localSheetId="0">[21]반중력식옹벽!#REF!</definedName>
    <definedName name="qet" localSheetId="1">[22]반중력식옹벽!#REF!</definedName>
    <definedName name="qet">[22]반중력식옹벽!#REF!</definedName>
    <definedName name="Qe앨" localSheetId="0">#REF!</definedName>
    <definedName name="Qe앨" localSheetId="1">#REF!</definedName>
    <definedName name="Qe앨">#REF!</definedName>
    <definedName name="qi" localSheetId="0">[4]설계조건!#REF!</definedName>
    <definedName name="qi" localSheetId="1">[4]설계조건!#REF!</definedName>
    <definedName name="qi">[4]설계조건!#REF!</definedName>
    <definedName name="QQ" localSheetId="0">#REF!</definedName>
    <definedName name="QQ" localSheetId="1">#REF!</definedName>
    <definedName name="QQ">#REF!</definedName>
    <definedName name="qu" localSheetId="0">#REF!</definedName>
    <definedName name="qu" localSheetId="1">#REF!</definedName>
    <definedName name="qu">#REF!</definedName>
    <definedName name="qwe" localSheetId="0">#REF!</definedName>
    <definedName name="qwe" localSheetId="1">#REF!</definedName>
    <definedName name="qwe">#REF!</definedName>
    <definedName name="QWT" localSheetId="0">'[51]3련 BOX'!#REF!</definedName>
    <definedName name="QWT" localSheetId="1">'[51]3련 BOX'!#REF!</definedName>
    <definedName name="QWT">'[51]3련 BOX'!#REF!</definedName>
    <definedName name="q디" localSheetId="0">#REF!</definedName>
    <definedName name="q디" localSheetId="1">#REF!</definedName>
    <definedName name="q디">#REF!</definedName>
    <definedName name="q앨" localSheetId="0">#REF!</definedName>
    <definedName name="q앨" localSheetId="1">#REF!</definedName>
    <definedName name="q앨">#REF!</definedName>
    <definedName name="Ra" localSheetId="0">[32]통합!#REF!</definedName>
    <definedName name="Ra" localSheetId="1">[32]통합!#REF!</definedName>
    <definedName name="Ra">[32]통합!#REF!</definedName>
    <definedName name="RAD" localSheetId="0">#REF!</definedName>
    <definedName name="RAD" localSheetId="1">#REF!</definedName>
    <definedName name="RAD">#REF!</definedName>
    <definedName name="Rb" localSheetId="0">[32]통합!#REF!</definedName>
    <definedName name="Rb" localSheetId="1">[32]통합!#REF!</definedName>
    <definedName name="Rb">[32]통합!#REF!</definedName>
    <definedName name="_xlnm.Recorder" localSheetId="0">#REF!</definedName>
    <definedName name="_xlnm.Recorder" localSheetId="1">#REF!</definedName>
    <definedName name="_xlnm.Recorder">#REF!</definedName>
    <definedName name="RFYIFIOYGOPIO" localSheetId="0" hidden="1">#REF!</definedName>
    <definedName name="RFYIFIOYGOPIO" localSheetId="1" hidden="1">#REF!</definedName>
    <definedName name="RFYIFIOYGOPIO" hidden="1">#REF!</definedName>
    <definedName name="R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H.4" localSheetId="0">#REF!</definedName>
    <definedName name="RH.4" localSheetId="1">#REF!</definedName>
    <definedName name="RH.4">#REF!</definedName>
    <definedName name="RH.7" localSheetId="0">#REF!</definedName>
    <definedName name="RH.7" localSheetId="1">#REF!</definedName>
    <definedName name="RH.7">#REF!</definedName>
    <definedName name="Rl이" localSheetId="0">#REF!</definedName>
    <definedName name="Rl이" localSheetId="1">#REF!</definedName>
    <definedName name="Rl이">#REF!</definedName>
    <definedName name="Rl일" localSheetId="0">#REF!</definedName>
    <definedName name="Rl일" localSheetId="1">#REF!</definedName>
    <definedName name="Rl일">#REF!</definedName>
    <definedName name="ROCK_AUGER" localSheetId="0">[49]장비집계!#REF!</definedName>
    <definedName name="ROCK_AUGER" localSheetId="1">[49]장비집계!#REF!</definedName>
    <definedName name="ROCK_AUGER">[49]장비집계!#REF!</definedName>
    <definedName name="RR" localSheetId="0">#REF!</definedName>
    <definedName name="RR" localSheetId="1">#REF!</definedName>
    <definedName name="RR">#REF!</definedName>
    <definedName name="RRR" localSheetId="0">#REF!</definedName>
    <definedName name="RRR" localSheetId="1">#REF!</definedName>
    <definedName name="RRR">#REF!</definedName>
    <definedName name="rs" localSheetId="0">[32]통합!#REF!</definedName>
    <definedName name="rs" localSheetId="1">[32]통합!#REF!</definedName>
    <definedName name="rs">[32]통합!#REF!</definedName>
    <definedName name="rsub" localSheetId="0">[32]통합!#REF!</definedName>
    <definedName name="rsub" localSheetId="1">[32]통합!#REF!</definedName>
    <definedName name="rsub">[32]통합!#REF!</definedName>
    <definedName name="rt" localSheetId="0">[32]통합!#REF!</definedName>
    <definedName name="rt" localSheetId="1">[32]통합!#REF!</definedName>
    <definedName name="rt">[32]통합!#REF!</definedName>
    <definedName name="S" localSheetId="0">#REF!</definedName>
    <definedName name="S" localSheetId="1">#REF!</definedName>
    <definedName name="S">#REF!</definedName>
    <definedName name="S2L" localSheetId="0">#REF!</definedName>
    <definedName name="S2L" localSheetId="1">#REF!</definedName>
    <definedName name="S2L">#REF!</definedName>
    <definedName name="sangd" localSheetId="0">#REF!</definedName>
    <definedName name="sangd" localSheetId="1">#REF!</definedName>
    <definedName name="sangd">#REF!</definedName>
    <definedName name="sangEL" localSheetId="0">#REF!</definedName>
    <definedName name="sangEL" localSheetId="1">#REF!</definedName>
    <definedName name="sangEL">#REF!</definedName>
    <definedName name="sangL" localSheetId="0">#REF!</definedName>
    <definedName name="sangL" localSheetId="1">#REF!</definedName>
    <definedName name="sangL">#REF!</definedName>
    <definedName name="SAPBEXdnldView" hidden="1">"41JLQUL0YNPVK3OX98UIGJGNP"</definedName>
    <definedName name="SAPBEXsysID" hidden="1">"BWP"</definedName>
    <definedName name="SASL" localSheetId="0">'[51]3련 BOX'!#REF!</definedName>
    <definedName name="SASL" localSheetId="1">'[51]3련 BOX'!#REF!</definedName>
    <definedName name="SASL">'[51]3련 BOX'!#REF!</definedName>
    <definedName name="sck">[63]INPUTDATA!$O$66</definedName>
    <definedName name="s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localSheetId="1" hidden="1">{#N/A,#N/A,FALSE,"전력간선"}</definedName>
    <definedName name="sd" hidden="1">{#N/A,#N/A,FALSE,"전력간선"}</definedName>
    <definedName name="SdAS" hidden="1">'[23]98수문일위'!$A$1:$P$2004</definedName>
    <definedName name="SDDS" localSheetId="0">[20]단가비교표!#REF!</definedName>
    <definedName name="SDDS" localSheetId="1">[20]단가비교표!#REF!</definedName>
    <definedName name="SDDS">[20]단가비교표!#REF!</definedName>
    <definedName name="SDF" localSheetId="0" hidden="1">#REF!</definedName>
    <definedName name="SDF" localSheetId="1" hidden="1">#REF!</definedName>
    <definedName name="SDF" hidden="1">#REF!</definedName>
    <definedName name="sdfdf" localSheetId="0">[20]단가비교표!#REF!</definedName>
    <definedName name="sdfdf" localSheetId="1">[20]단가비교표!#REF!</definedName>
    <definedName name="sdfdf">[20]단가비교표!#REF!</definedName>
    <definedName name="SDXCV" localSheetId="0">[20]단가비교표!#REF!</definedName>
    <definedName name="SDXCV" localSheetId="1">[20]단가비교표!#REF!</definedName>
    <definedName name="SDXCV">[20]단가비교표!#REF!</definedName>
    <definedName name="SEEEE" localSheetId="0" hidden="1">{#N/A,#N/A,FALSE,"전력간선"}</definedName>
    <definedName name="SEEEE" localSheetId="1" hidden="1">{#N/A,#N/A,FALSE,"전력간선"}</definedName>
    <definedName name="SEEEE" hidden="1">{#N/A,#N/A,FALSE,"전력간선"}</definedName>
    <definedName name="seta" localSheetId="0">#REF!</definedName>
    <definedName name="seta" localSheetId="1">#REF!</definedName>
    <definedName name="seta">#REF!</definedName>
    <definedName name="seta3" localSheetId="0">#REF!</definedName>
    <definedName name="seta3" localSheetId="1">#REF!</definedName>
    <definedName name="seta3">#REF!</definedName>
    <definedName name="seta4" localSheetId="0">#REF!</definedName>
    <definedName name="seta4" localSheetId="1">#REF!</definedName>
    <definedName name="seta4">#REF!</definedName>
    <definedName name="seta5" localSheetId="0">#REF!</definedName>
    <definedName name="seta5" localSheetId="1">#REF!</definedName>
    <definedName name="seta5">#REF!</definedName>
    <definedName name="seta6" localSheetId="0">#REF!</definedName>
    <definedName name="seta6" localSheetId="1">#REF!</definedName>
    <definedName name="seta6">#REF!</definedName>
    <definedName name="S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HE" localSheetId="0">#REF!</definedName>
    <definedName name="SHE" localSheetId="1">#REF!</definedName>
    <definedName name="SHE">#REF!</definedName>
    <definedName name="sheet" localSheetId="0" hidden="1">{#N/A,#N/A,FALSE,"골재소요량";#N/A,#N/A,FALSE,"골재소요량"}</definedName>
    <definedName name="SHT" localSheetId="0">#REF!</definedName>
    <definedName name="SHT" localSheetId="1">#REF!</definedName>
    <definedName name="SHT">#REF!</definedName>
    <definedName name="si" localSheetId="0">[28]단면설계!#REF!</definedName>
    <definedName name="si" localSheetId="1">[28]단면설계!#REF!</definedName>
    <definedName name="si">[28]단면설계!#REF!</definedName>
    <definedName name="sigmac" localSheetId="0">#REF!</definedName>
    <definedName name="sigmac" localSheetId="1">#REF!</definedName>
    <definedName name="sigmac">#REF!</definedName>
    <definedName name="sigmack">[27]안정검토!$O$45</definedName>
    <definedName name="sigmas" localSheetId="0">#REF!</definedName>
    <definedName name="sigmas" localSheetId="1">#REF!</definedName>
    <definedName name="sigmas">#REF!</definedName>
    <definedName name="sigmay" localSheetId="0">[28]단면설계!#REF!</definedName>
    <definedName name="sigmay" localSheetId="1">[28]단면설계!#REF!</definedName>
    <definedName name="sigmay">[28]단면설계!#REF!</definedName>
    <definedName name="SKDJFAKSDFASLDKFJA" localSheetId="0">#REF!</definedName>
    <definedName name="SKDJFAKSDFASLDKFJA" localSheetId="1">#REF!</definedName>
    <definedName name="SKDJFAKSDFASLDKFJA">#REF!</definedName>
    <definedName name="SOIL" localSheetId="0">#REF!</definedName>
    <definedName name="SOIL" localSheetId="1">#REF!</definedName>
    <definedName name="SOIL">#REF!</definedName>
    <definedName name="ss" localSheetId="0">'[52]안정검토(온1)'!#REF!</definedName>
    <definedName name="ss" localSheetId="1">'[53]안정검토(온1)'!#REF!</definedName>
    <definedName name="ss">'[53]안정검토(온1)'!#REF!</definedName>
    <definedName name="sss" localSheetId="0" hidden="1">{#N/A,#N/A,FALSE,"전력간선"}</definedName>
    <definedName name="sss" localSheetId="1" hidden="1">{#N/A,#N/A,FALSE,"전력간선"}</definedName>
    <definedName name="sss" hidden="1">{#N/A,#N/A,FALSE,"전력간선"}</definedName>
    <definedName name="STOWH" localSheetId="1">'[51]3련 BOX'!#REF!</definedName>
    <definedName name="STOWH">'[51]3련 BOX'!#REF!</definedName>
    <definedName name="SV" localSheetId="0">#REF!</definedName>
    <definedName name="SV" localSheetId="1">#REF!</definedName>
    <definedName name="SV">#REF!</definedName>
    <definedName name="SVS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H.1" localSheetId="1">'[51]3련 BOX'!#REF!</definedName>
    <definedName name="SWH.1">'[51]3련 BOX'!#REF!</definedName>
    <definedName name="SWH.2" localSheetId="1">'[51]3련 BOX'!#REF!</definedName>
    <definedName name="SWH.2">'[51]3련 BOX'!#REF!</definedName>
    <definedName name="SWH.3" localSheetId="1">'[51]3련 BOX'!#REF!</definedName>
    <definedName name="SWH.3">'[51]3련 BOX'!#REF!</definedName>
    <definedName name="SX" localSheetId="0">#REF!</definedName>
    <definedName name="SX" localSheetId="1">#REF!</definedName>
    <definedName name="SX">#REF!</definedName>
    <definedName name="SY" localSheetId="0">#REF!</definedName>
    <definedName name="SY" localSheetId="1">#REF!</definedName>
    <definedName name="SY">#REF!</definedName>
    <definedName name="T" localSheetId="0">#REF!</definedName>
    <definedName name="T" localSheetId="1">#REF!</definedName>
    <definedName name="T">#REF!</definedName>
    <definedName name="T2_">#N/A</definedName>
    <definedName name="Tb" localSheetId="0">#REF!</definedName>
    <definedName name="Tb" localSheetId="1">#REF!</definedName>
    <definedName name="Tb">#REF!</definedName>
    <definedName name="Tba" localSheetId="0">#REF!</definedName>
    <definedName name="Tba" localSheetId="1">#REF!</definedName>
    <definedName name="Tba">#REF!</definedName>
    <definedName name="TBM" localSheetId="0">'[64]용산1(해보)'!#REF!</definedName>
    <definedName name="TBM" localSheetId="1">'[65]용산1(해보)'!#REF!</definedName>
    <definedName name="TBM">'[65]용산1(해보)'!#REF!</definedName>
    <definedName name="Ted" localSheetId="0">#REF!</definedName>
    <definedName name="Ted" localSheetId="1">#REF!</definedName>
    <definedName name="Ted">#REF!</definedName>
    <definedName name="Tel" localSheetId="0">#REF!</definedName>
    <definedName name="Tel" localSheetId="1">#REF!</definedName>
    <definedName name="Tel">#REF!</definedName>
    <definedName name="text1" localSheetId="0">[66]가도공!#REF!</definedName>
    <definedName name="text1" localSheetId="1">[66]가도공!#REF!</definedName>
    <definedName name="text1">[66]가도공!#REF!</definedName>
    <definedName name="TITLE_PRINTS" localSheetId="0">#REF!</definedName>
    <definedName name="TITLE_PRINTS" localSheetId="1">#REF!</definedName>
    <definedName name="TITLE_PRINTS">#REF!</definedName>
    <definedName name="titles" localSheetId="0">#REF!</definedName>
    <definedName name="titles" localSheetId="1">#REF!</definedName>
    <definedName name="titles">#REF!</definedName>
    <definedName name="TITUTNF" localSheetId="0">[20]단가비교표!#REF!</definedName>
    <definedName name="TITUTNF" localSheetId="1">[20]단가비교표!#REF!</definedName>
    <definedName name="TITUTNF">[20]단가비교표!#REF!</definedName>
    <definedName name="TKH" localSheetId="0">'[51]3련 BOX'!#REF!</definedName>
    <definedName name="TKH" localSheetId="1">'[51]3련 BOX'!#REF!</definedName>
    <definedName name="TKH">'[51]3련 BOX'!#REF!</definedName>
    <definedName name="Tl" localSheetId="0">#REF!</definedName>
    <definedName name="Tl" localSheetId="1">#REF!</definedName>
    <definedName name="Tl">#REF!</definedName>
    <definedName name="TOB" localSheetId="0">#REF!</definedName>
    <definedName name="TOB" localSheetId="1">#REF!</definedName>
    <definedName name="TOB">#REF!</definedName>
    <definedName name="todl" localSheetId="0" hidden="1">#REF!</definedName>
    <definedName name="todl" localSheetId="1" hidden="1">#REF!</definedName>
    <definedName name="todl" hidden="1">#REF!</definedName>
    <definedName name="tofms" localSheetId="0" hidden="1">#REF!</definedName>
    <definedName name="tofms" localSheetId="1" hidden="1">#REF!</definedName>
    <definedName name="tofms" hidden="1">#REF!</definedName>
    <definedName name="TOH" localSheetId="0">#REF!</definedName>
    <definedName name="TOH" localSheetId="1">#REF!</definedName>
    <definedName name="TOH">#REF!</definedName>
    <definedName name="TOLB" localSheetId="0">#REF!</definedName>
    <definedName name="TOLB" localSheetId="1">#REF!</definedName>
    <definedName name="TOLB">#REF!</definedName>
    <definedName name="TOWB" localSheetId="0">#REF!</definedName>
    <definedName name="TOWB" localSheetId="1">#REF!</definedName>
    <definedName name="TOWB">#REF!</definedName>
    <definedName name="TOWH" localSheetId="0">#REF!</definedName>
    <definedName name="TOWH" localSheetId="1">#REF!</definedName>
    <definedName name="TOWH">#REF!</definedName>
    <definedName name="Tra" localSheetId="0">#REF!</definedName>
    <definedName name="Tra" localSheetId="1">#REF!</definedName>
    <definedName name="Tra">#REF!</definedName>
    <definedName name="TS" localSheetId="0">#REF!</definedName>
    <definedName name="TS" localSheetId="1">#REF!</definedName>
    <definedName name="TS">#REF!</definedName>
    <definedName name="Tsa" localSheetId="0">#REF!</definedName>
    <definedName name="Tsa" localSheetId="1">#REF!</definedName>
    <definedName name="Tsa">#REF!</definedName>
    <definedName name="TSS" localSheetId="0">#REF!</definedName>
    <definedName name="TSS" localSheetId="1">#REF!</definedName>
    <definedName name="TSS">#REF!</definedName>
    <definedName name="TTT" localSheetId="0">#REF!</definedName>
    <definedName name="TTT" localSheetId="1">#REF!</definedName>
    <definedName name="TTT">#REF!</definedName>
    <definedName name="TW" localSheetId="0">[67]교대시점!#REF!</definedName>
    <definedName name="TW" localSheetId="1">[68]교대시점!#REF!</definedName>
    <definedName name="TW">[68]교대시점!#REF!</definedName>
    <definedName name="TWI" localSheetId="0">[67]교대시점!#REF!</definedName>
    <definedName name="TWI" localSheetId="1">[68]교대시점!#REF!</definedName>
    <definedName name="TWI">[68]교대시점!#REF!</definedName>
    <definedName name="TWW" localSheetId="0">#REF!</definedName>
    <definedName name="TWW" localSheetId="1">#REF!</definedName>
    <definedName name="TWW">#REF!</definedName>
    <definedName name="TYB" localSheetId="0">'[51]3련 BOX'!#REF!</definedName>
    <definedName name="TYB" localSheetId="1">'[51]3련 BOX'!#REF!</definedName>
    <definedName name="TYB">'[51]3련 BOX'!#REF!</definedName>
    <definedName name="u">[16]옹벽!$K$316</definedName>
    <definedName name="ul" localSheetId="0">[4]설계조건!#REF!</definedName>
    <definedName name="ul" localSheetId="1">[4]설계조건!#REF!</definedName>
    <definedName name="ul">[4]설계조건!#REF!</definedName>
    <definedName name="um" localSheetId="0">[4]설계조건!#REF!</definedName>
    <definedName name="um" localSheetId="1">[4]설계조건!#REF!</definedName>
    <definedName name="um">[4]설계조건!#REF!</definedName>
    <definedName name="uw" localSheetId="0">[4]설계조건!#REF!</definedName>
    <definedName name="uw" localSheetId="1">[4]설계조건!#REF!</definedName>
    <definedName name="uw">[4]설계조건!#REF!</definedName>
    <definedName name="uy" localSheetId="0">'[52]안정검토(온1)'!#REF!</definedName>
    <definedName name="uy" localSheetId="1">'[53]안정검토(온1)'!#REF!</definedName>
    <definedName name="uy">'[53]안정검토(온1)'!#REF!</definedName>
    <definedName name="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AFP" localSheetId="0">#REF!</definedName>
    <definedName name="VAFP" localSheetId="1">#REF!</definedName>
    <definedName name="VAFP">#REF!</definedName>
    <definedName name="Var" localSheetId="0">#REF!</definedName>
    <definedName name="Var" localSheetId="1">#REF!</definedName>
    <definedName name="Var">#REF!</definedName>
    <definedName name="VAT" localSheetId="1">#REF!</definedName>
    <definedName name="VAT">#REF!</definedName>
    <definedName name="VBV" localSheetId="0">#REF!</definedName>
    <definedName name="VBV" localSheetId="1">#REF!</definedName>
    <definedName name="VBV">#REF!</definedName>
    <definedName name="VCR" localSheetId="0">#REF!</definedName>
    <definedName name="VCR" localSheetId="1">#REF!</definedName>
    <definedName name="VCR">#REF!</definedName>
    <definedName name="vd" localSheetId="0">'[40]H-pile(298x299)'!#REF!</definedName>
    <definedName name="vd" localSheetId="1">'[40]H-pile(298x299)'!#REF!</definedName>
    <definedName name="vd">'[40]H-pile(298x299)'!#REF!</definedName>
    <definedName name="VDATA">#N/A</definedName>
    <definedName name="VDSVP" localSheetId="0">#REF!</definedName>
    <definedName name="VDSVP" localSheetId="1">#REF!</definedName>
    <definedName name="VDSVP">#REF!</definedName>
    <definedName name="vel" localSheetId="0">'[40]H-pile(298x299)'!#REF!</definedName>
    <definedName name="vel" localSheetId="1">'[40]H-pile(298x299)'!#REF!</definedName>
    <definedName name="vel">'[40]H-pile(298x299)'!#REF!</definedName>
    <definedName name="VHAF" localSheetId="0">#REF!</definedName>
    <definedName name="VHAF" localSheetId="1">#REF!</definedName>
    <definedName name="VHAF">#REF!</definedName>
    <definedName name="VHMF" localSheetId="0">#REF!</definedName>
    <definedName name="VHMF" localSheetId="1">#REF!</definedName>
    <definedName name="VHMF">#REF!</definedName>
    <definedName name="vl" localSheetId="0">'[40]H-pile(298x299)'!#REF!</definedName>
    <definedName name="vl" localSheetId="1">'[40]H-pile(298x299)'!#REF!</definedName>
    <definedName name="vl">'[40]H-pile(298x299)'!#REF!</definedName>
    <definedName name="VMF" localSheetId="0">#REF!</definedName>
    <definedName name="VMF" localSheetId="1">#REF!</definedName>
    <definedName name="VMF">#REF!</definedName>
    <definedName name="VMOTOR" localSheetId="0">#REF!</definedName>
    <definedName name="VMOTOR" localSheetId="1">#REF!</definedName>
    <definedName name="VMOTOR">#REF!</definedName>
    <definedName name="VPUMP" localSheetId="0">#REF!</definedName>
    <definedName name="VPUMP" localSheetId="1">#REF!</definedName>
    <definedName name="VPUMP">#REF!</definedName>
    <definedName name="VSV" localSheetId="0">#REF!</definedName>
    <definedName name="VSV" localSheetId="1">#REF!</definedName>
    <definedName name="VSV">#REF!</definedName>
    <definedName name="VSV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AFP" localSheetId="0">#REF!</definedName>
    <definedName name="VVAFP" localSheetId="1">#REF!</definedName>
    <definedName name="VVAFP">#REF!</definedName>
    <definedName name="VVMF" localSheetId="0">#REF!</definedName>
    <definedName name="VVMF" localSheetId="1">#REF!</definedName>
    <definedName name="VVMF">#REF!</definedName>
    <definedName name="VWEI" localSheetId="0">#REF!</definedName>
    <definedName name="VWEI" localSheetId="1">#REF!</definedName>
    <definedName name="VWEI">#REF!</definedName>
    <definedName name="WA" localSheetId="0">[26]교각1!#REF!</definedName>
    <definedName name="WA" localSheetId="1">[26]교각1!#REF!</definedName>
    <definedName name="WA">[26]교각1!#REF!</definedName>
    <definedName name="WALL" localSheetId="0">[4]설계조건!#REF!</definedName>
    <definedName name="WALL" localSheetId="1">[4]설계조건!#REF!</definedName>
    <definedName name="WALL">[4]설계조건!#REF!</definedName>
    <definedName name="WB" localSheetId="0">'[69]상 부'!#REF!</definedName>
    <definedName name="WB" localSheetId="1">'[70]상 부'!#REF!</definedName>
    <definedName name="WB">'[70]상 부'!#REF!</definedName>
    <definedName name="WB.1" localSheetId="0">#REF!</definedName>
    <definedName name="WB.1" localSheetId="1">#REF!</definedName>
    <definedName name="WB.1">#REF!</definedName>
    <definedName name="WB.2" localSheetId="0">#REF!</definedName>
    <definedName name="WB.2" localSheetId="1">#REF!</definedName>
    <definedName name="WB.2">#REF!</definedName>
    <definedName name="WB.3" localSheetId="0">#REF!</definedName>
    <definedName name="WB.3" localSheetId="1">#REF!</definedName>
    <definedName name="WB.3">#REF!</definedName>
    <definedName name="WC" localSheetId="0">[67]교대시점!#REF!</definedName>
    <definedName name="WC" localSheetId="1">[68]교대시점!#REF!</definedName>
    <definedName name="WC">[68]교대시점!#REF!</definedName>
    <definedName name="WD" localSheetId="0">#REF!</definedName>
    <definedName name="WD" localSheetId="1">#REF!</definedName>
    <definedName name="WD">#REF!</definedName>
    <definedName name="WEI" localSheetId="0">#REF!</definedName>
    <definedName name="WEI" localSheetId="1">#REF!</definedName>
    <definedName name="WEI">#REF!</definedName>
    <definedName name="wer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TQWER" localSheetId="0">#REF!</definedName>
    <definedName name="WETQWER" localSheetId="1">#REF!</definedName>
    <definedName name="WETQWER">#REF!</definedName>
    <definedName name="WF" localSheetId="0">[67]교대시점!#REF!</definedName>
    <definedName name="WF" localSheetId="1">[68]교대시점!#REF!</definedName>
    <definedName name="WF">[68]교대시점!#REF!</definedName>
    <definedName name="WH" localSheetId="0">[67]교대시점!#REF!</definedName>
    <definedName name="WH" localSheetId="1">[68]교대시점!#REF!</definedName>
    <definedName name="WH">[68]교대시점!#REF!</definedName>
    <definedName name="WH.1" localSheetId="0">#REF!</definedName>
    <definedName name="WH.1" localSheetId="1">#REF!</definedName>
    <definedName name="WH.1">#REF!</definedName>
    <definedName name="WH.2" localSheetId="0">#REF!</definedName>
    <definedName name="WH.2" localSheetId="1">#REF!</definedName>
    <definedName name="WH.2">#REF!</definedName>
    <definedName name="WH.3" localSheetId="0">#REF!</definedName>
    <definedName name="WH.3" localSheetId="1">#REF!</definedName>
    <definedName name="WH.3">#REF!</definedName>
    <definedName name="wind1" localSheetId="0">[32]통합!#REF!</definedName>
    <definedName name="wind1" localSheetId="1">[32]통합!#REF!</definedName>
    <definedName name="wind1">[32]통합!#REF!</definedName>
    <definedName name="wind2" localSheetId="0">[32]통합!#REF!</definedName>
    <definedName name="wind2" localSheetId="1">[32]통합!#REF!</definedName>
    <definedName name="wind2">[32]통합!#REF!</definedName>
    <definedName name="wl" localSheetId="0">[32]통합!#REF!</definedName>
    <definedName name="wl" localSheetId="1">[32]통합!#REF!</definedName>
    <definedName name="wl">[32]통합!#REF!</definedName>
    <definedName name="wla" localSheetId="0">[4]설계조건!#REF!</definedName>
    <definedName name="wla" localSheetId="1">[4]설계조건!#REF!</definedName>
    <definedName name="wla">[4]설계조건!#REF!</definedName>
    <definedName name="Wm" localSheetId="1">[4]설계조건!#REF!</definedName>
    <definedName name="Wm">[4]설계조건!#REF!</definedName>
    <definedName name="WN" localSheetId="1">[26]교각1!#REF!</definedName>
    <definedName name="WN">[26]교각1!#REF!</definedName>
    <definedName name="WQW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2번." localSheetId="0" hidden="1">{#N/A,#N/A,FALSE,"2~8번"}</definedName>
    <definedName name="wrn.골재소요량." localSheetId="0" hidden="1">{#N/A,#N/A,FALSE,"골재소요량";#N/A,#N/A,FALSE,"골재소요량"}</definedName>
    <definedName name="wrn.교대구조계산.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0" hidden="1">{#N/A,#N/A,FALSE,"전력간선"}</definedName>
    <definedName name="wrn.교육청." localSheetId="1" hidden="1">{#N/A,#N/A,FALSE,"전력간선"}</definedName>
    <definedName name="wrn.교육청." hidden="1">{#N/A,#N/A,FALSE,"전력간선"}</definedName>
    <definedName name="wrn.단가표지." localSheetId="0" hidden="1">{#N/A,#N/A,FALSE,"단가표지"}</definedName>
    <definedName name="wrn.운반시간." localSheetId="0" hidden="1">{#N/A,#N/A,FALSE,"운반시간"}</definedName>
    <definedName name="wrn.조골재." localSheetId="0" hidden="1">{#N/A,#N/A,FALSE,"조골재"}</definedName>
    <definedName name="wrn.표지목차." localSheetId="0" hidden="1">{#N/A,#N/A,FALSE,"표지목차"}</definedName>
    <definedName name="wrn.혼합골재." localSheetId="0" hidden="1">{#N/A,#N/A,FALSE,"혼합골재"}</definedName>
    <definedName name="Ws삼" localSheetId="0">#REF!</definedName>
    <definedName name="Ws삼" localSheetId="1">#REF!</definedName>
    <definedName name="Ws삼">#REF!</definedName>
    <definedName name="Ws이" localSheetId="0">#REF!</definedName>
    <definedName name="Ws이" localSheetId="1">#REF!</definedName>
    <definedName name="Ws이">#REF!</definedName>
    <definedName name="Ws일" localSheetId="0">#REF!</definedName>
    <definedName name="Ws일" localSheetId="1">#REF!</definedName>
    <definedName name="Ws일">#REF!</definedName>
    <definedName name="WT" localSheetId="0">#REF!</definedName>
    <definedName name="WT" localSheetId="1">#REF!</definedName>
    <definedName name="WT">#REF!</definedName>
    <definedName name="ww" localSheetId="0">[4]설계조건!#REF!</definedName>
    <definedName name="ww" localSheetId="1">[4]설계조건!#REF!</definedName>
    <definedName name="ww">[4]설계조건!#REF!</definedName>
    <definedName name="X" localSheetId="0">#REF!</definedName>
    <definedName name="X" localSheetId="1">#REF!</definedName>
    <definedName name="X">#REF!</definedName>
    <definedName name="XCVBGSDFGSER" localSheetId="0" hidden="1">#REF!</definedName>
    <definedName name="XCVBGSDFGSER" localSheetId="1" hidden="1">#REF!</definedName>
    <definedName name="XCVBGSDFGSER" hidden="1">#REF!</definedName>
    <definedName name="xhwjr" localSheetId="0">#REF!</definedName>
    <definedName name="xhwjr" localSheetId="1">#REF!</definedName>
    <definedName name="xhwjr">#REF!</definedName>
    <definedName name="xlcdfsdhodfs" localSheetId="0">#REF!</definedName>
    <definedName name="xlcdfsdhodfs" localSheetId="1">#REF!</definedName>
    <definedName name="xlcdfsdhodfs">#REF!</definedName>
    <definedName name="y" localSheetId="0">#REF!</definedName>
    <definedName name="y" localSheetId="1">#REF!</definedName>
    <definedName name="y">#REF!</definedName>
    <definedName name="YA" localSheetId="0">#REF!</definedName>
    <definedName name="YA" localSheetId="1">#REF!</definedName>
    <definedName name="YA">#REF!</definedName>
    <definedName name="YC" localSheetId="0">#REF!</definedName>
    <definedName name="YC" localSheetId="1">#REF!</definedName>
    <definedName name="YC">#REF!</definedName>
    <definedName name="ych" localSheetId="0">[28]단면설계!#REF!</definedName>
    <definedName name="ych" localSheetId="1">[28]단면설계!#REF!</definedName>
    <definedName name="ych">[28]단면설계!#REF!</definedName>
    <definedName name="YH" localSheetId="0">'[51]3련 BOX'!#REF!</definedName>
    <definedName name="YH" localSheetId="1">'[51]3련 BOX'!#REF!</definedName>
    <definedName name="YH">'[51]3련 BOX'!#REF!</definedName>
    <definedName name="YHJ" localSheetId="0">#REF!</definedName>
    <definedName name="YHJ" localSheetId="1">#REF!</definedName>
    <definedName name="YHJ">#REF!</definedName>
    <definedName name="yyy">[71]DATE!$I$24:$I$85</definedName>
    <definedName name="yyyy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" localSheetId="0">#REF!</definedName>
    <definedName name="Z" localSheetId="1">#REF!</definedName>
    <definedName name="Z">#REF!</definedName>
    <definedName name="ZDVFSADF" localSheetId="0">#REF!</definedName>
    <definedName name="ZDVFSADF" localSheetId="1">#REF!</definedName>
    <definedName name="ZDVFSADF">#REF!</definedName>
    <definedName name="zigan" localSheetId="0">#REF!</definedName>
    <definedName name="zigan" localSheetId="1">#REF!</definedName>
    <definedName name="zigan">#REF!</definedName>
    <definedName name="zx" localSheetId="0" hidden="1">[72]사통!#REF!</definedName>
    <definedName name="zx" localSheetId="1" hidden="1">[72]사통!#REF!</definedName>
    <definedName name="zx" hidden="1">[72]사통!#REF!</definedName>
    <definedName name="ZXDFASDF" localSheetId="0">#REF!</definedName>
    <definedName name="ZXDFASDF" localSheetId="1">#REF!</definedName>
    <definedName name="ZXDFASDF">#REF!</definedName>
    <definedName name="zzS11111" localSheetId="0">#REF!</definedName>
    <definedName name="zzS11111" localSheetId="1">#REF!</definedName>
    <definedName name="zzS11111">#REF!</definedName>
    <definedName name="α1" localSheetId="0">[28]안정검토!#REF!</definedName>
    <definedName name="α1" localSheetId="1">[28]안정검토!#REF!</definedName>
    <definedName name="α1">[28]안정검토!#REF!</definedName>
    <definedName name="α2" localSheetId="0">[28]안정검토!#REF!</definedName>
    <definedName name="α2" localSheetId="1">[28]안정검토!#REF!</definedName>
    <definedName name="α2">[28]안정검토!#REF!</definedName>
    <definedName name="γ1" localSheetId="0">[28]안정검토!#REF!</definedName>
    <definedName name="γ1" localSheetId="1">[28]안정검토!#REF!</definedName>
    <definedName name="γ1">[28]안정검토!#REF!</definedName>
    <definedName name="δ2" localSheetId="0">[28]안정검토!#REF!</definedName>
    <definedName name="δ2" localSheetId="1">[28]안정검토!#REF!</definedName>
    <definedName name="δ2">[28]안정검토!#REF!</definedName>
    <definedName name="θ2" localSheetId="1">[28]안정검토!#REF!</definedName>
    <definedName name="θ2">[28]안정검토!#REF!</definedName>
    <definedName name="φ2" localSheetId="1">[28]안정검토!#REF!</definedName>
    <definedName name="φ2">[28]안정검토!#REF!</definedName>
    <definedName name="ㄱ" localSheetId="0">#REF!</definedName>
    <definedName name="ㄱ" localSheetId="1">#REF!</definedName>
    <definedName name="ㄱ">#REF!</definedName>
    <definedName name="ㄱ1" localSheetId="0">#REF!</definedName>
    <definedName name="ㄱ1" localSheetId="1">#REF!</definedName>
    <definedName name="ㄱ1">#REF!</definedName>
    <definedName name="ㄱ2" localSheetId="0">#REF!</definedName>
    <definedName name="ㄱ2" localSheetId="1">#REF!</definedName>
    <definedName name="ㄱ2">#REF!</definedName>
    <definedName name="ㄱ34" localSheetId="0">'[52]안정검토(온1)'!#REF!</definedName>
    <definedName name="ㄱ34" localSheetId="1">'[53]안정검토(온1)'!#REF!</definedName>
    <definedName name="ㄱ34">'[53]안정검토(온1)'!#REF!</definedName>
    <definedName name="가" localSheetId="0">'[73]노임,재료비'!$M$15</definedName>
    <definedName name="가">'[74]노임,재료비'!$M$15</definedName>
    <definedName name="가마니" localSheetId="0">'[75]노무,재료'!$E$5</definedName>
    <definedName name="가마니">'[76]노무,재료'!$E$5</definedName>
    <definedName name="각재">'[6]노임,재료비'!$M$15</definedName>
    <definedName name="각재2">'[6]노임,재료비'!$O$15</definedName>
    <definedName name="갈빌1호" localSheetId="0">#REF!</definedName>
    <definedName name="갈빌1호" localSheetId="1">#REF!</definedName>
    <definedName name="갈빌1호">#REF!</definedName>
    <definedName name="갈빌2호" localSheetId="0">#REF!</definedName>
    <definedName name="갈빌2호" localSheetId="1">#REF!</definedName>
    <definedName name="갈빌2호">#REF!</definedName>
    <definedName name="갈빌3호" localSheetId="0">#REF!</definedName>
    <definedName name="갈빌3호" localSheetId="1">#REF!</definedName>
    <definedName name="갈빌3호">#REF!</definedName>
    <definedName name="갑지" localSheetId="0">#REF!</definedName>
    <definedName name="갑지" localSheetId="1">#REF!</definedName>
    <definedName name="갑지">#REF!</definedName>
    <definedName name="갑지확인" localSheetId="0">#REF!</definedName>
    <definedName name="갑지확인" localSheetId="1">#REF!</definedName>
    <definedName name="갑지확인">#REF!</definedName>
    <definedName name="강관동바리1" localSheetId="0">#REF!</definedName>
    <definedName name="강관동바리1" localSheetId="1">#REF!</definedName>
    <definedName name="강관동바리1">#REF!</definedName>
    <definedName name="강관동바리2" localSheetId="0">#REF!</definedName>
    <definedName name="강관동바리2" localSheetId="1">#REF!</definedName>
    <definedName name="강관동바리2">#REF!</definedName>
    <definedName name="강관철근131" localSheetId="0">#REF!</definedName>
    <definedName name="강관철근131" localSheetId="1">#REF!</definedName>
    <definedName name="강관철근131">#REF!</definedName>
    <definedName name="강관철근221" localSheetId="0">#REF!</definedName>
    <definedName name="강관철근221" localSheetId="1">#REF!</definedName>
    <definedName name="강관철근221">#REF!</definedName>
    <definedName name="강관파일132" localSheetId="0">#REF!</definedName>
    <definedName name="강관파일132" localSheetId="1">#REF!</definedName>
    <definedName name="강관파일132">#REF!</definedName>
    <definedName name="강관파일222" localSheetId="0">#REF!</definedName>
    <definedName name="강관파일222" localSheetId="1">#REF!</definedName>
    <definedName name="강관파일222">#REF!</definedName>
    <definedName name="개" localSheetId="0">#REF!</definedName>
    <definedName name="개" localSheetId="1">#REF!</definedName>
    <definedName name="개">#REF!</definedName>
    <definedName name="개거" localSheetId="0" hidden="1">#REF!</definedName>
    <definedName name="개거" localSheetId="1" hidden="1">#REF!</definedName>
    <definedName name="개거" hidden="1">#REF!</definedName>
    <definedName name="개거재료계산" localSheetId="0">[77]개거산출내역!$B$5:$K$8</definedName>
    <definedName name="개거재료계산">[78]개거산출내역!$B$5:$K$8</definedName>
    <definedName name="개요">[79]노임단가!$F$7</definedName>
    <definedName name="거" localSheetId="0">#REF!</definedName>
    <definedName name="거" localSheetId="1">#REF!</definedName>
    <definedName name="거">#REF!</definedName>
    <definedName name="거리" localSheetId="0">#REF!</definedName>
    <definedName name="거리" localSheetId="1">#REF!</definedName>
    <definedName name="거리">#REF!</definedName>
    <definedName name="거리35" localSheetId="0">[80]토적표!#REF!</definedName>
    <definedName name="거리35" localSheetId="1">[80]토적표!#REF!</definedName>
    <definedName name="거리35">[80]토적표!#REF!</definedName>
    <definedName name="건설교통부" localSheetId="0">#REF!</definedName>
    <definedName name="건설교통부" localSheetId="1">#REF!</definedName>
    <definedName name="건설교통부">#REF!</definedName>
    <definedName name="건설부" localSheetId="0">#REF!</definedName>
    <definedName name="건설부" localSheetId="1">#REF!</definedName>
    <definedName name="건설부">#REF!</definedName>
    <definedName name="건축목공" localSheetId="0">#REF!</definedName>
    <definedName name="건축목공" localSheetId="1">#REF!</definedName>
    <definedName name="건축목공">#REF!</definedName>
    <definedName name="건축자재">[81]건축명!$O$160</definedName>
    <definedName name="결속선">'[6]노임,재료비'!$M$51</definedName>
    <definedName name="결속선2">'[6]노임,재료비'!$O$51</definedName>
    <definedName name="결정치" localSheetId="0">#REF!</definedName>
    <definedName name="결정치" localSheetId="1">#REF!</definedName>
    <definedName name="결정치">#REF!</definedName>
    <definedName name="경단경" localSheetId="0">#REF!</definedName>
    <definedName name="경단경" localSheetId="1">#REF!</definedName>
    <definedName name="경단경">#REF!</definedName>
    <definedName name="경단노" localSheetId="0">#REF!</definedName>
    <definedName name="경단노" localSheetId="1">#REF!</definedName>
    <definedName name="경단노">#REF!</definedName>
    <definedName name="경단재" localSheetId="0">#REF!</definedName>
    <definedName name="경단재" localSheetId="1">#REF!</definedName>
    <definedName name="경단재">#REF!</definedName>
    <definedName name="경비" localSheetId="0">#REF!</definedName>
    <definedName name="경비" localSheetId="1">#REF!</definedName>
    <definedName name="경비">#REF!</definedName>
    <definedName name="경운기경" localSheetId="0">#REF!</definedName>
    <definedName name="경운기경" localSheetId="1">#REF!</definedName>
    <definedName name="경운기경">#REF!</definedName>
    <definedName name="경운기노" localSheetId="0">#REF!</definedName>
    <definedName name="경운기노" localSheetId="1">#REF!</definedName>
    <definedName name="경운기노">#REF!</definedName>
    <definedName name="경운기재" localSheetId="0">#REF!</definedName>
    <definedName name="경운기재" localSheetId="1">#REF!</definedName>
    <definedName name="경운기재">#REF!</definedName>
    <definedName name="계" localSheetId="0">#REF!</definedName>
    <definedName name="계" localSheetId="1">#REF!</definedName>
    <definedName name="계">#REF!</definedName>
    <definedName name="계_①___⑦" localSheetId="0">#REF!</definedName>
    <definedName name="계_①___⑦" localSheetId="1">#REF!</definedName>
    <definedName name="계_①___⑦">#REF!</definedName>
    <definedName name="계산" localSheetId="0">#REF!</definedName>
    <definedName name="계산" localSheetId="1">#REF!</definedName>
    <definedName name="계산">#REF!</definedName>
    <definedName name="계산서" localSheetId="0">#REF!</definedName>
    <definedName name="계산서" localSheetId="1">#REF!</definedName>
    <definedName name="계산서">#REF!</definedName>
    <definedName name="계산석" localSheetId="0">[82]군남내역서!#REF!</definedName>
    <definedName name="계산석" localSheetId="1">[83]군남내역서!#REF!</definedName>
    <definedName name="계산석">[83]군남내역서!#REF!</definedName>
    <definedName name="계획서" localSheetId="0">#REF!</definedName>
    <definedName name="계획서" localSheetId="1">#REF!</definedName>
    <definedName name="계획서">#REF!</definedName>
    <definedName name="고" localSheetId="0" hidden="1">#REF!</definedName>
    <definedName name="고" localSheetId="1" hidden="1">#REF!</definedName>
    <definedName name="고" hidden="1">#REF!</definedName>
    <definedName name="고_압_호_스" localSheetId="0">[49]장비집계!#REF!</definedName>
    <definedName name="고_압_호_스" localSheetId="1">[49]장비집계!#REF!</definedName>
    <definedName name="고_압_호_스">[49]장비집계!#REF!</definedName>
    <definedName name="고기" localSheetId="0" hidden="1">#REF!</definedName>
    <definedName name="고기" localSheetId="1" hidden="1">#REF!</definedName>
    <definedName name="고기" hidden="1">#REF!</definedName>
    <definedName name="곱" localSheetId="0">[57]DATE!$I$24:$I$85</definedName>
    <definedName name="곱">[58]DATE!$I$24:$I$85</definedName>
    <definedName name="공_기_압_축_기" localSheetId="0">[49]장비집계!#REF!</definedName>
    <definedName name="공_기_압_축_기" localSheetId="1">[49]장비집계!#REF!</definedName>
    <definedName name="공_기_압_축_기">[49]장비집계!#REF!</definedName>
    <definedName name="공기_압축기" localSheetId="0">[49]장비집계!#REF!</definedName>
    <definedName name="공기_압축기" localSheetId="1">[49]장비집계!#REF!</definedName>
    <definedName name="공기_압축기">[49]장비집계!#REF!</definedName>
    <definedName name="공기_압축기__주간" localSheetId="0">[49]장비집계!#REF!</definedName>
    <definedName name="공기_압축기__주간" localSheetId="1">[49]장비집계!#REF!</definedName>
    <definedName name="공기_압축기__주간">[49]장비집계!#REF!</definedName>
    <definedName name="공사명" localSheetId="0">#REF!</definedName>
    <definedName name="공사명" localSheetId="1">#REF!</definedName>
    <definedName name="공사명">#REF!</definedName>
    <definedName name="공사물푸기" localSheetId="0">#REF!</definedName>
    <definedName name="공사물푸기" localSheetId="1">#REF!</definedName>
    <definedName name="공사물푸기">#REF!</definedName>
    <definedName name="공사비" localSheetId="0">#REF!</definedName>
    <definedName name="공사비" localSheetId="1">#REF!</definedName>
    <definedName name="공사비">#REF!</definedName>
    <definedName name="공사비명세서" localSheetId="0">#REF!</definedName>
    <definedName name="공사비명세서" localSheetId="1">#REF!</definedName>
    <definedName name="공사비명세서">#REF!</definedName>
    <definedName name="공사비양식2" localSheetId="0">[84]사통!#REF!</definedName>
    <definedName name="공사비양식2" localSheetId="1">[84]사통!#REF!</definedName>
    <definedName name="공사비양식2">[84]사통!#REF!</definedName>
    <definedName name="工程原材料不良数据" localSheetId="0" hidden="1">#REF!</definedName>
    <definedName name="工程原材料不良数据" localSheetId="1" hidden="1">#REF!</definedName>
    <definedName name="工程原材料不良数据" hidden="1">#REF!</definedName>
    <definedName name="공종간지" localSheetId="0" hidden="1">#REF!</definedName>
    <definedName name="관급" localSheetId="0">#REF!,#REF!,#REF!</definedName>
    <definedName name="관급" localSheetId="1">#REF!,#REF!,#REF!</definedName>
    <definedName name="관급">#REF!,#REF!,#REF!</definedName>
    <definedName name="관급자재집계표" localSheetId="0">#REF!</definedName>
    <definedName name="관급자재집계표" localSheetId="1">#REF!</definedName>
    <definedName name="관급자재집계표">#REF!</definedName>
    <definedName name="관로연장거리" localSheetId="0">#REF!</definedName>
    <definedName name="관로연장거리" localSheetId="1">#REF!</definedName>
    <definedName name="관로연장거리">#REF!</definedName>
    <definedName name="관로토적" localSheetId="0">#REF!</definedName>
    <definedName name="관로토적" localSheetId="1">#REF!</definedName>
    <definedName name="관로토적">#REF!</definedName>
    <definedName name="관정지반고" localSheetId="0">#REF!</definedName>
    <definedName name="관정지반고" localSheetId="1">#REF!</definedName>
    <definedName name="관정지반고">#REF!</definedName>
    <definedName name="교각자중" localSheetId="0">#REF!</definedName>
    <definedName name="교각자중" localSheetId="1">#REF!</definedName>
    <definedName name="교각자중">#REF!</definedName>
    <definedName name="교대1" localSheetId="0">[85]슬래브!#REF!</definedName>
    <definedName name="교대1" localSheetId="1">[85]슬래브!#REF!</definedName>
    <definedName name="교대1">[85]슬래브!#REF!</definedName>
    <definedName name="교량" localSheetId="0">[86]토공!$A$1:$IV$2</definedName>
    <definedName name="교량">[87]토공!$A$1:$IV$2</definedName>
    <definedName name="교량2" localSheetId="0">[86]토공!$A$1:$IV$2</definedName>
    <definedName name="교량2">[87]토공!$A$1:$IV$2</definedName>
    <definedName name="교면방수1" localSheetId="0">#REF!</definedName>
    <definedName name="교면방수1" localSheetId="1">#REF!</definedName>
    <definedName name="교면방수1">#REF!</definedName>
    <definedName name="교면방수2" localSheetId="0">#REF!</definedName>
    <definedName name="교면방수2" localSheetId="1">#REF!</definedName>
    <definedName name="교면방수2">#REF!</definedName>
    <definedName name="교명주1" localSheetId="0">#REF!</definedName>
    <definedName name="교명주1" localSheetId="1">#REF!</definedName>
    <definedName name="교명주1">#REF!</definedName>
    <definedName name="교명주2" localSheetId="0">#REF!</definedName>
    <definedName name="교명주2" localSheetId="1">#REF!</definedName>
    <definedName name="교명주2">#REF!</definedName>
    <definedName name="교명판1" localSheetId="0">#REF!</definedName>
    <definedName name="교명판1" localSheetId="1">#REF!</definedName>
    <definedName name="교명판1">#REF!</definedName>
    <definedName name="교명판2" localSheetId="0">#REF!</definedName>
    <definedName name="교명판2" localSheetId="1">#REF!</definedName>
    <definedName name="교명판2">#REF!</definedName>
    <definedName name="교폭" localSheetId="0">#REF!</definedName>
    <definedName name="교폭" localSheetId="1">#REF!</definedName>
    <definedName name="교폭">#REF!</definedName>
    <definedName name="구" localSheetId="0">#REF!</definedName>
    <definedName name="구" localSheetId="1">#REF!</definedName>
    <definedName name="구">#REF!</definedName>
    <definedName name="구조" localSheetId="0">#REF!</definedName>
    <definedName name="구조" localSheetId="1">#REF!</definedName>
    <definedName name="구조">#REF!</definedName>
    <definedName name="구조물푸기" localSheetId="0">#REF!</definedName>
    <definedName name="구조물푸기" localSheetId="1">#REF!</definedName>
    <definedName name="구조물푸기">#REF!</definedName>
    <definedName name="구천수량이동" localSheetId="0">#REF!</definedName>
    <definedName name="구천수량이동" localSheetId="1">#REF!</definedName>
    <definedName name="구천수량이동">#REF!</definedName>
    <definedName name="군유1" localSheetId="0">#REF!</definedName>
    <definedName name="군유1" localSheetId="1">#REF!</definedName>
    <definedName name="군유1">#REF!</definedName>
    <definedName name="군유2" localSheetId="0">#REF!</definedName>
    <definedName name="군유2" localSheetId="1">#REF!</definedName>
    <definedName name="군유2">#REF!</definedName>
    <definedName name="군유3" localSheetId="0">#REF!</definedName>
    <definedName name="군유3" localSheetId="1">#REF!</definedName>
    <definedName name="군유3">#REF!</definedName>
    <definedName name="군유4" localSheetId="0">#REF!</definedName>
    <definedName name="군유4" localSheetId="1">#REF!</definedName>
    <definedName name="군유4">#REF!</definedName>
    <definedName name="군유5" localSheetId="0">#REF!</definedName>
    <definedName name="군유5" localSheetId="1">#REF!</definedName>
    <definedName name="군유5">#REF!</definedName>
    <definedName name="군유6" localSheetId="0">#REF!</definedName>
    <definedName name="군유6" localSheetId="1">#REF!</definedName>
    <definedName name="군유6">#REF!</definedName>
    <definedName name="군유7" localSheetId="0">#REF!</definedName>
    <definedName name="군유7" localSheetId="1">#REF!</definedName>
    <definedName name="군유7">#REF!</definedName>
    <definedName name="규격" localSheetId="0">[57]DATE!$C$24:$C$85</definedName>
    <definedName name="규격">[58]DATE!$C$24:$C$85</definedName>
    <definedName name="균열검토" localSheetId="0">#REF!</definedName>
    <definedName name="균열검토" localSheetId="1">#REF!</definedName>
    <definedName name="균열검토">#REF!</definedName>
    <definedName name="그라우팅_펌프" localSheetId="0">[49]장비집계!#REF!</definedName>
    <definedName name="그라우팅_펌프" localSheetId="1">[49]장비집계!#REF!</definedName>
    <definedName name="그라우팅_펌프">[49]장비집계!#REF!</definedName>
    <definedName name="그래픽" localSheetId="1">#REF!</definedName>
    <definedName name="그래픽">#REF!</definedName>
    <definedName name="금액" localSheetId="0">#REF!</definedName>
    <definedName name="금액" localSheetId="1">#REF!</definedName>
    <definedName name="금액">#REF!</definedName>
    <definedName name="기_타__경_비__산_출_근_거" localSheetId="0">#REF!</definedName>
    <definedName name="기_타__경_비__산_출_근_거" localSheetId="1">#REF!</definedName>
    <definedName name="기_타__경_비__산_출_근_거">#REF!</definedName>
    <definedName name="기계공" localSheetId="0">[88]노임단가!$C$15</definedName>
    <definedName name="기계공">[89]노임단가!$C$15</definedName>
    <definedName name="기계운전사" localSheetId="0">[88]노임단가!$F$7</definedName>
    <definedName name="기계운전사">[89]노임단가!$F$7</definedName>
    <definedName name="기계자재">[81]기계명!$O$243</definedName>
    <definedName name="기기기" localSheetId="0">#REF!</definedName>
    <definedName name="기기기" localSheetId="1">#REF!</definedName>
    <definedName name="기기기">#REF!</definedName>
    <definedName name="기둥H" localSheetId="0">#REF!</definedName>
    <definedName name="기둥H" localSheetId="1">#REF!</definedName>
    <definedName name="기둥H">#REF!</definedName>
    <definedName name="기본" localSheetId="0">#REF!</definedName>
    <definedName name="기본" localSheetId="1">#REF!</definedName>
    <definedName name="기본">#REF!</definedName>
    <definedName name="기초높이" localSheetId="0">#REF!</definedName>
    <definedName name="기초높이" localSheetId="1">#REF!</definedName>
    <definedName name="기초높이">#REF!</definedName>
    <definedName name="기초데이타" localSheetId="0">#REF!</definedName>
    <definedName name="기초데이타" localSheetId="1">#REF!</definedName>
    <definedName name="기초데이타">#REF!</definedName>
    <definedName name="김" localSheetId="0" hidden="1">#REF!</definedName>
    <definedName name="김" localSheetId="1" hidden="1">#REF!</definedName>
    <definedName name="김" hidden="1">#REF!</definedName>
    <definedName name="김정민" localSheetId="0">#REF!</definedName>
    <definedName name="김정민" localSheetId="1">#REF!</definedName>
    <definedName name="김정민">#REF!</definedName>
    <definedName name="ㄴ" localSheetId="0">#REF!</definedName>
    <definedName name="ㄴ" localSheetId="1">#REF!</definedName>
    <definedName name="ㄴ">#REF!</definedName>
    <definedName name="ㄴ1" localSheetId="0">#REF!</definedName>
    <definedName name="ㄴ1" localSheetId="1">#REF!</definedName>
    <definedName name="ㄴ1">#REF!</definedName>
    <definedName name="ㄴ2" localSheetId="0">#REF!</definedName>
    <definedName name="ㄴ2" localSheetId="1">#REF!</definedName>
    <definedName name="ㄴ2">#REF!</definedName>
    <definedName name="ㄴㄹㄴ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ㅁ" localSheetId="0" hidden="1">#REF!</definedName>
    <definedName name="ㄴㅁ" localSheetId="1" hidden="1">#REF!</definedName>
    <definedName name="ㄴㅁ" hidden="1">#REF!</definedName>
    <definedName name="ㄴㅁㄴㅇㄹ" localSheetId="0" hidden="1">#REF!</definedName>
    <definedName name="ㄴㅁㄴㅇㄹ" localSheetId="1" hidden="1">#REF!</definedName>
    <definedName name="ㄴㅁㄴㅇㄹ" hidden="1">#REF!</definedName>
    <definedName name="ㄴㅇㄹ" localSheetId="0">#REF!</definedName>
    <definedName name="ㄴㅇㄹ" localSheetId="1">#REF!</definedName>
    <definedName name="ㄴㅇㄹ">#REF!</definedName>
    <definedName name="ㄴㅇㄹㄴㅁㅇㄹ" localSheetId="0">[90]부안일위!#REF!</definedName>
    <definedName name="ㄴㅇㄹㄴㅁㅇㄹ" localSheetId="1">[91]부안일위!#REF!</definedName>
    <definedName name="ㄴㅇㄹㄴㅁㅇㄹ">[91]부안일위!#REF!</definedName>
    <definedName name="ㄴㅇㄹㄷ" localSheetId="0" hidden="1">#REF!</definedName>
    <definedName name="ㄴㅇㄹㄷ" localSheetId="1" hidden="1">#REF!</definedName>
    <definedName name="ㄴㅇㄹㄷ" hidden="1">#REF!</definedName>
    <definedName name="ㄴㅇㄹㅈㄷ" localSheetId="0">#REF!</definedName>
    <definedName name="ㄴㅇㄹㅈㄷ" localSheetId="1">#REF!</definedName>
    <definedName name="ㄴㅇㄹㅈㄷ">#REF!</definedName>
    <definedName name="ㄴㅇㄻ" localSheetId="0" hidden="1">#REF!</definedName>
    <definedName name="ㄴㅇㄻ" localSheetId="1" hidden="1">#REF!</definedName>
    <definedName name="ㄴㅇㄻ" hidden="1">#REF!</definedName>
    <definedName name="ㄴㅇㄻㄴㅇㄹ" localSheetId="0">[92]단가비교표!#REF!</definedName>
    <definedName name="ㄴㅇㄻㄴㅇㄹ" localSheetId="1">[93]단가비교표!#REF!</definedName>
    <definedName name="ㄴㅇㄻㄴㅇㄹ">[93]단가비교표!#REF!</definedName>
    <definedName name="ㄴㅇㄻㄴㅇㄻㄴㅇㄹ" localSheetId="0">#REF!</definedName>
    <definedName name="ㄴㅇㄻㄴㅇㄻㄴㅇㄹ" localSheetId="1">#REF!</definedName>
    <definedName name="ㄴㅇㄻㄴㅇㄻㄴㅇㄹ">#REF!</definedName>
    <definedName name="ㄴㅇㄼㅈㄷㄹ" localSheetId="0" hidden="1">'[24]98수문일위'!$A$1:$P$2004</definedName>
    <definedName name="ㄴㅇㄼㅈㄷㄹ" hidden="1">'[25]98수문일위'!$A$1:$P$2004</definedName>
    <definedName name="ㄴㅇㅀㄻㅇㅎㄹ" localSheetId="0">[92]단가비교표!#REF!</definedName>
    <definedName name="ㄴㅇㅀㄻㅇㅎㄹ" localSheetId="1">[93]단가비교표!#REF!</definedName>
    <definedName name="ㄴㅇㅀㄻㅇㅎㄹ">[93]단가비교표!#REF!</definedName>
    <definedName name="ㄴㅇㅇ" localSheetId="0">#REF!</definedName>
    <definedName name="ㄴㅇㅇ" localSheetId="1">#REF!</definedName>
    <definedName name="ㄴㅇㅇ">#REF!</definedName>
    <definedName name="ㄴㅇㅍ" localSheetId="0">#REF!</definedName>
    <definedName name="ㄴㅇㅍ" localSheetId="1">#REF!</definedName>
    <definedName name="ㄴㅇㅍ">#REF!</definedName>
    <definedName name="ㄴㅇㅍㅁㄴㅇㄹ" hidden="1">'[23]98수문일위'!$A$1:$P$2004</definedName>
    <definedName name="ㄴ윺ㅇㄹ" localSheetId="0">#REF!</definedName>
    <definedName name="ㄴ윺ㅇㄹ" localSheetId="1">#REF!</definedName>
    <definedName name="ㄴ윺ㅇㄹ">#REF!</definedName>
    <definedName name="ㄴㅊㅍㅌㅊㅍㅌㅊ" localSheetId="0">#REF!</definedName>
    <definedName name="ㄴㅊㅍㅌㅊㅍㅌㅊ" localSheetId="1">#REF!</definedName>
    <definedName name="ㄴㅊㅍㅌㅊㅍㅌㅊ">#REF!</definedName>
    <definedName name="나" localSheetId="0">[94]횡배수관!#REF!</definedName>
    <definedName name="나" localSheetId="1">[95]횡배수관!#REF!</definedName>
    <definedName name="나">[95]횡배수관!#REF!</definedName>
    <definedName name="나아라" localSheetId="0">#REF!</definedName>
    <definedName name="나아라" localSheetId="1">#REF!</definedName>
    <definedName name="나아라">#REF!</definedName>
    <definedName name="남" localSheetId="0">#REF!</definedName>
    <definedName name="남" localSheetId="1">#REF!</definedName>
    <definedName name="남">#REF!</definedName>
    <definedName name="남산1호" localSheetId="0">#REF!</definedName>
    <definedName name="남산1호" localSheetId="1">#REF!</definedName>
    <definedName name="남산1호">#REF!</definedName>
    <definedName name="남산2호" localSheetId="0">#REF!</definedName>
    <definedName name="남산2호" localSheetId="1">#REF!</definedName>
    <definedName name="남산2호">#REF!</definedName>
    <definedName name="내" localSheetId="0" hidden="1">#REF!</definedName>
    <definedName name="내" localSheetId="1" hidden="1">#REF!</definedName>
    <definedName name="내" hidden="1">#REF!</definedName>
    <definedName name="내민식" localSheetId="0">[96]비탈면보호공수량산출!#REF!</definedName>
    <definedName name="내민식" localSheetId="1">[96]비탈면보호공수량산출!#REF!</definedName>
    <definedName name="내민식">[96]비탈면보호공수량산출!#REF!</definedName>
    <definedName name="내벽" localSheetId="0">[67]교대시점!#REF!</definedName>
    <definedName name="내벽" localSheetId="1">[68]교대시점!#REF!</definedName>
    <definedName name="내벽">[68]교대시점!#REF!</definedName>
    <definedName name="내선전공" localSheetId="0">[88]노임단가!$C$21</definedName>
    <definedName name="내선전공">[89]노임단가!$C$21</definedName>
    <definedName name="내역서" localSheetId="0">#REF!</definedName>
    <definedName name="내역서" localSheetId="1">#REF!</definedName>
    <definedName name="내역서">#REF!</definedName>
    <definedName name="내역서갑지" localSheetId="0">#REF!</definedName>
    <definedName name="내역서갑지" localSheetId="1">#REF!</definedName>
    <definedName name="내역서갑지">#REF!</definedName>
    <definedName name="내역서갑지1" localSheetId="0" hidden="1">{#N/A,#N/A,FALSE,"전력간선"}</definedName>
    <definedName name="내역서갑지1" localSheetId="1" hidden="1">{#N/A,#N/A,FALSE,"전력간선"}</definedName>
    <definedName name="내역서갑지1" hidden="1">{#N/A,#N/A,FALSE,"전력간선"}</definedName>
    <definedName name="내역서갑지2" localSheetId="0" hidden="1">{#N/A,#N/A,FALSE,"전력간선"}</definedName>
    <definedName name="내역서갑지2" localSheetId="1" hidden="1">{#N/A,#N/A,FALSE,"전력간선"}</definedName>
    <definedName name="내역서갑지2" hidden="1">{#N/A,#N/A,FALSE,"전력간선"}</definedName>
    <definedName name="내역서갑지3" localSheetId="0" hidden="1">{#N/A,#N/A,FALSE,"전력간선"}</definedName>
    <definedName name="내역서갑지3" localSheetId="1" hidden="1">{#N/A,#N/A,FALSE,"전력간선"}</definedName>
    <definedName name="내역서갑지3" hidden="1">{#N/A,#N/A,FALSE,"전력간선"}</definedName>
    <definedName name="내역서갑지4" localSheetId="0" hidden="1">{#N/A,#N/A,FALSE,"전력간선"}</definedName>
    <definedName name="내역서갑지4" localSheetId="1" hidden="1">{#N/A,#N/A,FALSE,"전력간선"}</definedName>
    <definedName name="내역서갑지4" hidden="1">{#N/A,#N/A,FALSE,"전력간선"}</definedName>
    <definedName name="내역서갑지5" localSheetId="0" hidden="1">{#N/A,#N/A,FALSE,"전력간선"}</definedName>
    <definedName name="내역서갑지5" localSheetId="1" hidden="1">{#N/A,#N/A,FALSE,"전력간선"}</definedName>
    <definedName name="내역서갑지5" hidden="1">{#N/A,#N/A,FALSE,"전력간선"}</definedName>
    <definedName name="내역서갑지6" localSheetId="0" hidden="1">{#N/A,#N/A,FALSE,"전력간선"}</definedName>
    <definedName name="내역서갑지6" localSheetId="1" hidden="1">{#N/A,#N/A,FALSE,"전력간선"}</definedName>
    <definedName name="내역서갑지6" hidden="1">{#N/A,#N/A,FALSE,"전력간선"}</definedName>
    <definedName name="내역서갑지7" localSheetId="0" hidden="1">{#N/A,#N/A,FALSE,"전력간선"}</definedName>
    <definedName name="내역서갑지7" localSheetId="1" hidden="1">{#N/A,#N/A,FALSE,"전력간선"}</definedName>
    <definedName name="내역서갑지7" hidden="1">{#N/A,#N/A,FALSE,"전력간선"}</definedName>
    <definedName name="내역서갑지8" localSheetId="0" hidden="1">{#N/A,#N/A,FALSE,"전력간선"}</definedName>
    <definedName name="내역서갑지8" localSheetId="1" hidden="1">{#N/A,#N/A,FALSE,"전력간선"}</definedName>
    <definedName name="내역서갑지8" hidden="1">{#N/A,#N/A,FALSE,"전력간선"}</definedName>
    <definedName name="내역서갑지9" localSheetId="0" hidden="1">{#N/A,#N/A,FALSE,"전력간선"}</definedName>
    <definedName name="내역서갑지9" localSheetId="1" hidden="1">{#N/A,#N/A,FALSE,"전력간선"}</definedName>
    <definedName name="내역서갑지9" hidden="1">{#N/A,#N/A,FALSE,"전력간선"}</definedName>
    <definedName name="내역서을지" localSheetId="0">#REF!</definedName>
    <definedName name="내역서을지" localSheetId="1">#REF!</definedName>
    <definedName name="내역서을지">#REF!</definedName>
    <definedName name="내역서총괄" localSheetId="0">#REF!</definedName>
    <definedName name="내역서총괄" localSheetId="1">#REF!</definedName>
    <definedName name="내역서총괄">#REF!</definedName>
    <definedName name="녭" localSheetId="0" hidden="1">#REF!</definedName>
    <definedName name="녭" localSheetId="1" hidden="1">#REF!</definedName>
    <definedName name="녭" hidden="1">#REF!</definedName>
    <definedName name="노" localSheetId="0">#REF!</definedName>
    <definedName name="노" localSheetId="1">#REF!</definedName>
    <definedName name="노">#REF!</definedName>
    <definedName name="노1" localSheetId="0">#REF!</definedName>
    <definedName name="노1" localSheetId="1">#REF!</definedName>
    <definedName name="노1">#REF!</definedName>
    <definedName name="노곡1호" localSheetId="0">#REF!</definedName>
    <definedName name="노곡1호" localSheetId="1">#REF!</definedName>
    <definedName name="노곡1호">#REF!</definedName>
    <definedName name="노곡2호" localSheetId="0">#REF!</definedName>
    <definedName name="노곡2호" localSheetId="1">#REF!</definedName>
    <definedName name="노곡2호">#REF!</definedName>
    <definedName name="노곡3호" localSheetId="0">#REF!</definedName>
    <definedName name="노곡3호" localSheetId="1">#REF!</definedName>
    <definedName name="노곡3호">#REF!</definedName>
    <definedName name="노곡4호" localSheetId="0">#REF!</definedName>
    <definedName name="노곡4호" localSheetId="1">#REF!</definedName>
    <definedName name="노곡4호">#REF!</definedName>
    <definedName name="노니" localSheetId="0" hidden="1">#REF!</definedName>
    <definedName name="노니" localSheetId="1" hidden="1">#REF!</definedName>
    <definedName name="노니" hidden="1">#REF!</definedName>
    <definedName name="노무비" localSheetId="0">#REF!</definedName>
    <definedName name="노무비" localSheetId="1">#REF!</definedName>
    <definedName name="노무비">#REF!</definedName>
    <definedName name="노무비소계" localSheetId="1">#REF!</definedName>
    <definedName name="노무비소계">#REF!</definedName>
    <definedName name="노상층" localSheetId="0">[94]횡배수관!#REF!</definedName>
    <definedName name="노상층" localSheetId="1">[95]횡배수관!#REF!</definedName>
    <definedName name="노상층">[95]횡배수관!#REF!</definedName>
    <definedName name="노임단가" localSheetId="0">#REF!</definedName>
    <definedName name="노임단가" localSheetId="1">#REF!</definedName>
    <definedName name="노임단가">#REF!</definedName>
    <definedName name="노체" localSheetId="0">[94]횡배수관!#REF!</definedName>
    <definedName name="노체" localSheetId="1">[95]횡배수관!#REF!</definedName>
    <definedName name="노체">[95]횡배수관!#REF!</definedName>
    <definedName name="노체공제" localSheetId="0">[94]횡배수관!#REF!</definedName>
    <definedName name="노체공제" localSheetId="1">[95]횡배수관!#REF!</definedName>
    <definedName name="노체공제">[95]횡배수관!#REF!</definedName>
    <definedName name="농림수산부" localSheetId="0">#REF!</definedName>
    <definedName name="농림수산부" localSheetId="1">#REF!</definedName>
    <definedName name="농림수산부">#REF!</definedName>
    <definedName name="농원1호" localSheetId="0">#REF!</definedName>
    <definedName name="농원1호" localSheetId="1">#REF!</definedName>
    <definedName name="농원1호">#REF!</definedName>
    <definedName name="농원2호" localSheetId="0">#REF!</definedName>
    <definedName name="농원2호" localSheetId="1">#REF!</definedName>
    <definedName name="농원2호">#REF!</definedName>
    <definedName name="누" localSheetId="0" hidden="1">#REF!</definedName>
    <definedName name="누" localSheetId="1" hidden="1">#REF!</definedName>
    <definedName name="누" hidden="1">#REF!</definedName>
    <definedName name="누산수량이동" localSheetId="0">#REF!</definedName>
    <definedName name="누산수량이동" localSheetId="1">#REF!</definedName>
    <definedName name="누산수량이동">#REF!</definedName>
    <definedName name="니" localSheetId="0">#REF!</definedName>
    <definedName name="니" localSheetId="1">#REF!</definedName>
    <definedName name="니">#REF!</definedName>
    <definedName name="니여" localSheetId="0">#REF!,#REF!</definedName>
    <definedName name="니여" localSheetId="1">#REF!,#REF!</definedName>
    <definedName name="니여">#REF!,#REF!</definedName>
    <definedName name="ㄷ" localSheetId="0">#REF!</definedName>
    <definedName name="ㄷ" localSheetId="1">#REF!</definedName>
    <definedName name="ㄷ">#REF!</definedName>
    <definedName name="ㄷ1" localSheetId="0">#REF!</definedName>
    <definedName name="ㄷ1" localSheetId="1">#REF!</definedName>
    <definedName name="ㄷ1">#REF!</definedName>
    <definedName name="ㄷ2" localSheetId="0">#REF!</definedName>
    <definedName name="ㄷ2" localSheetId="1">#REF!</definedName>
    <definedName name="ㄷ2">#REF!</definedName>
    <definedName name="ㄷㄱㅈㅇㄹㄴㅊ" localSheetId="0">#REF!</definedName>
    <definedName name="ㄷㄱㅈㅇㄹㄴㅊ" localSheetId="1">#REF!</definedName>
    <definedName name="ㄷㄱㅈㅇㄹㄴㅊ">#REF!</definedName>
    <definedName name="ㄷㄷ" localSheetId="0">[88]노임단가!$F$14</definedName>
    <definedName name="ㄷㄷ">[89]노임단가!$F$14</definedName>
    <definedName name="ㄷㄹ" localSheetId="0">#REF!</definedName>
    <definedName name="ㄷㄹ" localSheetId="1">#REF!</definedName>
    <definedName name="ㄷㄹ">#REF!</definedName>
    <definedName name="ㄷㄹㄴ" localSheetId="0">#REF!</definedName>
    <definedName name="ㄷㄹㄴ" localSheetId="1">#REF!</definedName>
    <definedName name="ㄷㄹㄴ">#REF!</definedName>
    <definedName name="ㄷㄹㄴㅇㄹ" localSheetId="0">#REF!</definedName>
    <definedName name="ㄷㄹㄴㅇㄹ" localSheetId="1">#REF!</definedName>
    <definedName name="ㄷㄹㄴㅇㄹ">#REF!</definedName>
    <definedName name="ㄷㅅ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ㅇ" localSheetId="0">#REF!</definedName>
    <definedName name="ㄷㅇ" localSheetId="1">#REF!</definedName>
    <definedName name="ㄷㅇ">#REF!</definedName>
    <definedName name="ㄷ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닥트공" localSheetId="1">[20]단가비교표!#REF!</definedName>
    <definedName name="닥트공">[20]단가비교표!#REF!</definedName>
    <definedName name="단_가" localSheetId="1">#REF!</definedName>
    <definedName name="단_가">#REF!</definedName>
    <definedName name="단_가2" localSheetId="1">#REF!</definedName>
    <definedName name="단_가2">#REF!</definedName>
    <definedName name="단_가3" localSheetId="1">#REF!</definedName>
    <definedName name="단_가3">#REF!</definedName>
    <definedName name="단_가4" localSheetId="1">#REF!</definedName>
    <definedName name="단_가4">#REF!</definedName>
    <definedName name="단_가5" localSheetId="1">#REF!</definedName>
    <definedName name="단_가5">#REF!</definedName>
    <definedName name="단_가6" localSheetId="1">#REF!</definedName>
    <definedName name="단_가6">#REF!</definedName>
    <definedName name="단가" localSheetId="0">#REF!</definedName>
    <definedName name="단가" localSheetId="1">#REF!</definedName>
    <definedName name="단가">#REF!</definedName>
    <definedName name="단가비교표" localSheetId="0">#REF!,#REF!</definedName>
    <definedName name="단가비교표" localSheetId="1">#REF!,#REF!</definedName>
    <definedName name="단가비교표">#REF!,#REF!</definedName>
    <definedName name="단가산출서외곽선_L2">[97]Macro1!$A$1</definedName>
    <definedName name="단가산출선내부세로선" localSheetId="1">[98]Mc1!#REF!</definedName>
    <definedName name="단가산출선내부세로선">[98]Mc1!#REF!</definedName>
    <definedName name="단가표" localSheetId="0">#REF!</definedName>
    <definedName name="단가표" localSheetId="1">#REF!</definedName>
    <definedName name="단가표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M" localSheetId="0">[57]DATE!$H$24:$H$85</definedName>
    <definedName name="단관M">[58]DATE!$H$24:$H$85</definedName>
    <definedName name="단면계산" localSheetId="0">#REF!</definedName>
    <definedName name="단면계산" localSheetId="1">#REF!</definedName>
    <definedName name="단면계산">#REF!</definedName>
    <definedName name="단위" localSheetId="0">#REF!</definedName>
    <definedName name="단위" localSheetId="1">#REF!</definedName>
    <definedName name="단위">#REF!</definedName>
    <definedName name="단위공량1" localSheetId="1">#REF!</definedName>
    <definedName name="단위공량1">#REF!</definedName>
    <definedName name="단위공량10" localSheetId="1">#REF!</definedName>
    <definedName name="단위공량10">#REF!</definedName>
    <definedName name="단위공량11" localSheetId="1">#REF!</definedName>
    <definedName name="단위공량11">#REF!</definedName>
    <definedName name="단위공량12" localSheetId="1">#REF!</definedName>
    <definedName name="단위공량12">#REF!</definedName>
    <definedName name="단위공량13" localSheetId="1">#REF!</definedName>
    <definedName name="단위공량13">#REF!</definedName>
    <definedName name="단위공량14" localSheetId="1">#REF!</definedName>
    <definedName name="단위공량14">#REF!</definedName>
    <definedName name="단위공량15" localSheetId="1">#REF!</definedName>
    <definedName name="단위공량15">#REF!</definedName>
    <definedName name="단위공량16" localSheetId="1">#REF!</definedName>
    <definedName name="단위공량16">#REF!</definedName>
    <definedName name="단위공량17" localSheetId="1">#REF!</definedName>
    <definedName name="단위공량17">#REF!</definedName>
    <definedName name="단위공량2" localSheetId="1">#REF!</definedName>
    <definedName name="단위공량2">#REF!</definedName>
    <definedName name="단위공량3" localSheetId="1">#REF!</definedName>
    <definedName name="단위공량3">#REF!</definedName>
    <definedName name="단위공량4" localSheetId="1">#REF!</definedName>
    <definedName name="단위공량4">#REF!</definedName>
    <definedName name="단위공량5" localSheetId="1">#REF!</definedName>
    <definedName name="단위공량5">#REF!</definedName>
    <definedName name="단위공량6" localSheetId="1">#REF!</definedName>
    <definedName name="단위공량6">#REF!</definedName>
    <definedName name="단위공량7" localSheetId="1">#REF!</definedName>
    <definedName name="단위공량7">#REF!</definedName>
    <definedName name="단위공량8" localSheetId="1">#REF!</definedName>
    <definedName name="단위공량8">#REF!</definedName>
    <definedName name="단위공량9" localSheetId="1">#REF!</definedName>
    <definedName name="단위공량9">#REF!</definedName>
    <definedName name="대" localSheetId="0" hidden="1">#REF!</definedName>
    <definedName name="대" localSheetId="1" hidden="1">#REF!</definedName>
    <definedName name="대" hidden="1">#REF!</definedName>
    <definedName name="대가" localSheetId="0">#REF!</definedName>
    <definedName name="대가" localSheetId="1">#REF!</definedName>
    <definedName name="대가">#REF!</definedName>
    <definedName name="대기" localSheetId="0" hidden="1">#REF!</definedName>
    <definedName name="대기" localSheetId="1" hidden="1">#REF!</definedName>
    <definedName name="대기" hidden="1">#REF!</definedName>
    <definedName name="대동설계계산서" localSheetId="0">#REF!</definedName>
    <definedName name="대동설계계산서" localSheetId="1">#REF!</definedName>
    <definedName name="대동설계계산서">#REF!</definedName>
    <definedName name="대한" localSheetId="0" hidden="1">#REF!</definedName>
    <definedName name="대한" localSheetId="1" hidden="1">#REF!</definedName>
    <definedName name="대한" hidden="1">#REF!</definedName>
    <definedName name="대화" localSheetId="0">#REF!</definedName>
    <definedName name="대화" localSheetId="1">#REF!</definedName>
    <definedName name="대화">#REF!</definedName>
    <definedName name="댈타5" localSheetId="0">#REF!</definedName>
    <definedName name="댈타5" localSheetId="1">#REF!</definedName>
    <definedName name="댈타5">#REF!</definedName>
    <definedName name="더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하기" localSheetId="0">[57]DATE!$J$24:$J$85</definedName>
    <definedName name="더하기">[58]DATE!$J$24:$J$85</definedName>
    <definedName name="덕산1호" localSheetId="0">#REF!</definedName>
    <definedName name="덕산1호" localSheetId="1">#REF!</definedName>
    <definedName name="덕산1호">#REF!</definedName>
    <definedName name="덕산2호" localSheetId="0">#REF!</definedName>
    <definedName name="덕산2호" localSheetId="1">#REF!</definedName>
    <definedName name="덕산2호">#REF!</definedName>
    <definedName name="덕산3호" localSheetId="0">#REF!</definedName>
    <definedName name="덕산3호" localSheetId="1">#REF!</definedName>
    <definedName name="덕산3호">#REF!</definedName>
    <definedName name="덕산4호" localSheetId="0">#REF!</definedName>
    <definedName name="덕산4호" localSheetId="1">#REF!</definedName>
    <definedName name="덕산4호">#REF!</definedName>
    <definedName name="덕전1호" localSheetId="0">#REF!</definedName>
    <definedName name="덕전1호" localSheetId="1">#REF!</definedName>
    <definedName name="덕전1호">#REF!</definedName>
    <definedName name="덕전2호" localSheetId="0">#REF!</definedName>
    <definedName name="덕전2호" localSheetId="1">#REF!</definedName>
    <definedName name="덕전2호">#REF!</definedName>
    <definedName name="덕전3호" localSheetId="0">#REF!</definedName>
    <definedName name="덕전3호" localSheetId="1">#REF!</definedName>
    <definedName name="덕전3호">#REF!</definedName>
    <definedName name="덕지1호" localSheetId="0">#REF!</definedName>
    <definedName name="덕지1호" localSheetId="1">#REF!</definedName>
    <definedName name="덕지1호">#REF!</definedName>
    <definedName name="덕천1호" localSheetId="0">#REF!</definedName>
    <definedName name="덕천1호" localSheetId="1">#REF!</definedName>
    <definedName name="덕천1호">#REF!</definedName>
    <definedName name="덕천2호" localSheetId="0">#REF!</definedName>
    <definedName name="덕천2호" localSheetId="1">#REF!</definedName>
    <definedName name="덕천2호">#REF!</definedName>
    <definedName name="덕천3호" localSheetId="0">#REF!</definedName>
    <definedName name="덕천3호" localSheetId="1">#REF!</definedName>
    <definedName name="덕천3호">#REF!</definedName>
    <definedName name="덕천4호" localSheetId="0">#REF!</definedName>
    <definedName name="덕천4호" localSheetId="1">#REF!</definedName>
    <definedName name="덕천4호">#REF!</definedName>
    <definedName name="덩덩" localSheetId="0">#REF!</definedName>
    <definedName name="덩덩" localSheetId="1">#REF!</definedName>
    <definedName name="덩덩">#REF!</definedName>
    <definedName name="도" localSheetId="0">#REF!</definedName>
    <definedName name="도" localSheetId="1">#REF!</definedName>
    <definedName name="도">#REF!</definedName>
    <definedName name="도리" localSheetId="0">#REF!</definedName>
    <definedName name="도리" localSheetId="1">#REF!</definedName>
    <definedName name="도리">#REF!</definedName>
    <definedName name="도장공" localSheetId="0">[20]단가비교표!#REF!</definedName>
    <definedName name="도장공" localSheetId="1">[20]단가비교표!#REF!</definedName>
    <definedName name="도장공">[20]단가비교표!#REF!</definedName>
    <definedName name="돋움체" localSheetId="0">#REF!</definedName>
    <definedName name="돋움체" localSheetId="1">#REF!</definedName>
    <definedName name="돋움체">#REF!</definedName>
    <definedName name="돌" localSheetId="0">#REF!</definedName>
    <definedName name="돌" localSheetId="1">#REF!</definedName>
    <definedName name="돌">#REF!</definedName>
    <definedName name="동바리목재" localSheetId="0">'[64]용산1(해보)'!#REF!</definedName>
    <definedName name="동바리목재" localSheetId="1">'[65]용산1(해보)'!#REF!</definedName>
    <definedName name="동바리목재">'[65]용산1(해보)'!#REF!</definedName>
    <definedName name="동발공" localSheetId="0">[88]노임단가!$C$14</definedName>
    <definedName name="동발공">[89]노임단가!$C$14</definedName>
    <definedName name="동일" localSheetId="0">#REF!</definedName>
    <definedName name="동일" localSheetId="1">#REF!</definedName>
    <definedName name="동일">#REF!</definedName>
    <definedName name="두기1" localSheetId="0">#REF!</definedName>
    <definedName name="두기1" localSheetId="1">#REF!</definedName>
    <definedName name="두기1">#REF!</definedName>
    <definedName name="두기1호" localSheetId="0">#REF!</definedName>
    <definedName name="두기1호" localSheetId="1">#REF!</definedName>
    <definedName name="두기1호">#REF!</definedName>
    <definedName name="두기2" localSheetId="0">#REF!</definedName>
    <definedName name="두기2" localSheetId="1">#REF!</definedName>
    <definedName name="두기2">#REF!</definedName>
    <definedName name="두기2호" localSheetId="0">#REF!</definedName>
    <definedName name="두기2호" localSheetId="1">#REF!</definedName>
    <definedName name="두기2호">#REF!</definedName>
    <definedName name="두기3" localSheetId="0">#REF!</definedName>
    <definedName name="두기3" localSheetId="1">#REF!</definedName>
    <definedName name="두기3">#REF!</definedName>
    <definedName name="두기3호" localSheetId="0">#REF!</definedName>
    <definedName name="두기3호" localSheetId="1">#REF!</definedName>
    <definedName name="두기3호">#REF!</definedName>
    <definedName name="두부1" localSheetId="0">#REF!</definedName>
    <definedName name="두부1" localSheetId="1">#REF!</definedName>
    <definedName name="두부1">#REF!</definedName>
    <definedName name="두부2" localSheetId="0">#REF!</definedName>
    <definedName name="두부2" localSheetId="1">#REF!</definedName>
    <definedName name="두부2">#REF!</definedName>
    <definedName name="뒷굽" localSheetId="0">#REF!</definedName>
    <definedName name="뒷굽" localSheetId="1">#REF!</definedName>
    <definedName name="뒷굽">#REF!</definedName>
    <definedName name="디디" localSheetId="0" hidden="1">#REF!</definedName>
    <definedName name="디디" localSheetId="1" hidden="1">#REF!</definedName>
    <definedName name="디디" hidden="1">#REF!</definedName>
    <definedName name="ㄹ" localSheetId="0">#REF!</definedName>
    <definedName name="ㄹ" localSheetId="1">#REF!</definedName>
    <definedName name="ㄹ">#REF!</definedName>
    <definedName name="ㄹ1" localSheetId="0">#REF!</definedName>
    <definedName name="ㄹ1" localSheetId="1">#REF!</definedName>
    <definedName name="ㄹ1">#REF!</definedName>
    <definedName name="ㄹ2" localSheetId="0">#REF!</definedName>
    <definedName name="ㄹ2" localSheetId="1">#REF!</definedName>
    <definedName name="ㄹ2">#REF!</definedName>
    <definedName name="ㄹ609" localSheetId="0">#REF!</definedName>
    <definedName name="ㄹ609" localSheetId="1">#REF!</definedName>
    <definedName name="ㄹ609">#REF!</definedName>
    <definedName name="ㄹ62" localSheetId="0">#REF!</definedName>
    <definedName name="ㄹ62" localSheetId="1">#REF!</definedName>
    <definedName name="ㄹ62">#REF!</definedName>
    <definedName name="ㄹ88" localSheetId="0">#REF!</definedName>
    <definedName name="ㄹ88" localSheetId="1">#REF!</definedName>
    <definedName name="ㄹ88">#REF!</definedName>
    <definedName name="ㄹㄴ" localSheetId="0" hidden="1">#REF!</definedName>
    <definedName name="ㄹㄴ" localSheetId="1" hidden="1">#REF!</definedName>
    <definedName name="ㄹㄴ" hidden="1">#REF!</definedName>
    <definedName name="ㄹㄴㅇㄹㅊㅈ" localSheetId="0">#REF!</definedName>
    <definedName name="ㄹㄴㅇㄹㅊㅈ" localSheetId="1">#REF!</definedName>
    <definedName name="ㄹㄴㅇㄹㅊㅈ">#REF!</definedName>
    <definedName name="ㄹㄷ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0">#REF!</definedName>
    <definedName name="ㄹㄹ" localSheetId="1">#REF!</definedName>
    <definedName name="ㄹㄹ">#REF!</definedName>
    <definedName name="ㄹㄹ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1" hidden="1">#REF!</definedName>
    <definedName name="ㄹㄹㄹ" hidden="1">#REF!</definedName>
    <definedName name="ㄹㄹㄹㄹ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" localSheetId="0">#REF!</definedName>
    <definedName name="ㄹㅇ" localSheetId="1">#REF!</definedName>
    <definedName name="ㄹㅇ">#REF!</definedName>
    <definedName name="ㄹㅇㄴ" localSheetId="0">#REF!</definedName>
    <definedName name="ㄹㅇㄴ" localSheetId="1">#REF!</definedName>
    <definedName name="ㄹㅇㄴ">#REF!</definedName>
    <definedName name="ㄹㅇㄹㅈㄷㅊ" hidden="1">'[23]98수문일위'!$A$1:$P$2004</definedName>
    <definedName name="라__인__마__카" localSheetId="0">[49]장비집계!#REF!</definedName>
    <definedName name="라__인__마__카" localSheetId="1">[49]장비집계!#REF!</definedName>
    <definedName name="라__인__마__카">[49]장비집계!#REF!</definedName>
    <definedName name="라라" localSheetId="0">#REF!</definedName>
    <definedName name="라라" localSheetId="1">#REF!</definedName>
    <definedName name="라라">#REF!</definedName>
    <definedName name="램__________머" localSheetId="0">[49]장비집계!#REF!</definedName>
    <definedName name="램__________머" localSheetId="1">[49]장비집계!#REF!</definedName>
    <definedName name="램__________머">[49]장비집계!#REF!</definedName>
    <definedName name="롸" localSheetId="0" hidden="1">#REF!</definedName>
    <definedName name="롸" localSheetId="1" hidden="1">#REF!</definedName>
    <definedName name="롸" hidden="1">#REF!</definedName>
    <definedName name="뢰" localSheetId="0" hidden="1">#REF!</definedName>
    <definedName name="뢰" localSheetId="1" hidden="1">#REF!</definedName>
    <definedName name="뢰" hidden="1">#REF!</definedName>
    <definedName name="루사" localSheetId="0" hidden="1">#REF!</definedName>
    <definedName name="루사" localSheetId="1" hidden="1">#REF!</definedName>
    <definedName name="루사" hidden="1">#REF!</definedName>
    <definedName name="류인숙" localSheetId="1">[99]공량산출서!#REF!</definedName>
    <definedName name="류인숙">[99]공량산출서!#REF!</definedName>
    <definedName name="류인숙1" localSheetId="0">[100]!han_code</definedName>
    <definedName name="류인숙1" localSheetId="1">[100]!han_code</definedName>
    <definedName name="류인숙1">[100]!han_code</definedName>
    <definedName name="륜ㅇㅀㅇㄹㄶ" localSheetId="0">#REF!</definedName>
    <definedName name="륜ㅇㅀㅇㄹㄶ" localSheetId="1">#REF!</definedName>
    <definedName name="륜ㅇㅀㅇㄹㄶ">#REF!</definedName>
    <definedName name="를" localSheetId="0" hidden="1">#REF!</definedName>
    <definedName name="를" localSheetId="1" hidden="1">#REF!</definedName>
    <definedName name="를" hidden="1">#REF!</definedName>
    <definedName name="ㄻㄴㅇㅎㄻㄴㅇㅀㅇㄻㄴ" localSheetId="0">#REF!</definedName>
    <definedName name="ㄻㄴㅇㅎㄻㄴㅇㅀㅇㄻㄴ" localSheetId="1">#REF!</definedName>
    <definedName name="ㄻㄴㅇㅎㄻㄴㅇㅀㅇㄻㄴ">#REF!</definedName>
    <definedName name="ㄼㅎㅅㄳㄺㅎㅇㅍㅎㅍㄴㅇㄹ" localSheetId="0">#REF!</definedName>
    <definedName name="ㄼㅎㅅㄳㄺㅎㅇㅍㅎㅍㄴㅇㄹ" localSheetId="1">#REF!</definedName>
    <definedName name="ㄼㅎㅅㄳㄺㅎㅇㅍㅎㅍㄴㅇㄹ">#REF!</definedName>
    <definedName name="ㅁ" localSheetId="0" hidden="1">#REF!</definedName>
    <definedName name="ㅁ" localSheetId="1" hidden="1">#REF!</definedName>
    <definedName name="ㅁ" hidden="1">#REF!</definedName>
    <definedName name="ㅁ1" localSheetId="0">[101]통합!#REF!</definedName>
    <definedName name="ㅁ1" localSheetId="1">[101]통합!#REF!</definedName>
    <definedName name="ㅁ1">[101]통합!#REF!</definedName>
    <definedName name="ㅁ12" localSheetId="0">#REF!</definedName>
    <definedName name="ㅁ12" localSheetId="1">#REF!</definedName>
    <definedName name="ㅁ12">#REF!</definedName>
    <definedName name="ㅁ2" localSheetId="0">#REF!</definedName>
    <definedName name="ㅁ2" localSheetId="1">#REF!</definedName>
    <definedName name="ㅁ2">#REF!</definedName>
    <definedName name="ㅁ450" localSheetId="0">'[102]내역서(삼호)'!#REF!</definedName>
    <definedName name="ㅁ450" localSheetId="1">'[103]내역서(삼호)'!#REF!</definedName>
    <definedName name="ㅁ450">'[103]내역서(삼호)'!#REF!</definedName>
    <definedName name="ㅁ500" localSheetId="0">'[102]내역서(삼호)'!#REF!</definedName>
    <definedName name="ㅁ500" localSheetId="1">'[103]내역서(삼호)'!#REF!</definedName>
    <definedName name="ㅁ500">'[103]내역서(삼호)'!#REF!</definedName>
    <definedName name="ㅁㄱ235" localSheetId="0">#REF!</definedName>
    <definedName name="ㅁㄱ235" localSheetId="1">#REF!</definedName>
    <definedName name="ㅁㄱ235">#REF!</definedName>
    <definedName name="ㅁㄱ31" localSheetId="0">#REF!</definedName>
    <definedName name="ㅁㄱ31" localSheetId="1">#REF!</definedName>
    <definedName name="ㅁㄱ31">#REF!</definedName>
    <definedName name="ㅁㄴㅇ" localSheetId="0">#REF!</definedName>
    <definedName name="ㅁㄴㅇ" localSheetId="1">#REF!</definedName>
    <definedName name="ㅁㄴㅇ">#REF!</definedName>
    <definedName name="ㅁㄴㅇㄹ" localSheetId="0" hidden="1">#REF!</definedName>
    <definedName name="ㅁㄴㅇㄹ" localSheetId="1" hidden="1">#REF!</definedName>
    <definedName name="ㅁㄴㅇㄹ" hidden="1">#REF!</definedName>
    <definedName name="ㅁㄴㅇ류" localSheetId="0" hidden="1">#REF!</definedName>
    <definedName name="ㅁㄴㅇ류" localSheetId="1" hidden="1">#REF!</definedName>
    <definedName name="ㅁㄴㅇ류" hidden="1">#REF!</definedName>
    <definedName name="ㅁㄴㅇㄻㄴㅇ" localSheetId="0">#REF!</definedName>
    <definedName name="ㅁㄴㅇㄻㄴㅇ" localSheetId="1">#REF!</definedName>
    <definedName name="ㅁㄴㅇㄻㄴㅇ">#REF!</definedName>
    <definedName name="ㅁㄴㅇㄻㄴㅇㄹ" localSheetId="0">[92]단가비교표!#REF!</definedName>
    <definedName name="ㅁㄴㅇㄻㄴㅇㄹ" localSheetId="1">[93]단가비교표!#REF!</definedName>
    <definedName name="ㅁㄴㅇㄻㄴㅇㄹ">[93]단가비교표!#REF!</definedName>
    <definedName name="ㅁㄴㅇㄻㄴㅇㄹㄴ" localSheetId="0" hidden="1">#REF!</definedName>
    <definedName name="ㅁㄴㅇㄻㄴㅇㄹㄴ" localSheetId="1" hidden="1">#REF!</definedName>
    <definedName name="ㅁㄴㅇㄻㄴㅇㄹㄴ" hidden="1">#REF!</definedName>
    <definedName name="ㅁㄴㅇㄻㄴ이ㅏ럼닝ㅍㅁ" localSheetId="0">#REF!</definedName>
    <definedName name="ㅁㄴㅇㄻㄴ이ㅏ럼닝ㅍㅁ" localSheetId="1">#REF!</definedName>
    <definedName name="ㅁㄴㅇㄻㄴ이ㅏ럼닝ㅍㅁ">#REF!</definedName>
    <definedName name="ㅁㄴㅇㄻㅇㄹ" localSheetId="0">#REF!</definedName>
    <definedName name="ㅁㄴㅇㄻㅇㄹ" localSheetId="1">#REF!</definedName>
    <definedName name="ㅁㄴㅇㄻㅇㄹ">#REF!</definedName>
    <definedName name="ㅁㄴㅇㄻㅈㄷㄹ" localSheetId="0">#REF!</definedName>
    <definedName name="ㅁㄴㅇㄻㅈㄷㄹ" localSheetId="1">#REF!</definedName>
    <definedName name="ㅁㄴㅇㄻㅈㄷㄹ">#REF!</definedName>
    <definedName name="ㅁㄴㅇㅊㅍㅁ" localSheetId="0">#REF!</definedName>
    <definedName name="ㅁㄴㅇㅊㅍㅁ" localSheetId="1">#REF!</definedName>
    <definedName name="ㅁㄴㅇㅊㅍㅁ">#REF!</definedName>
    <definedName name="ㅁㄴㅇㅍㄴㅇㄴ" localSheetId="0" hidden="1">'[24]98수문일위'!$A$1:$P$2004</definedName>
    <definedName name="ㅁㄴㅇㅍㄴㅇㄴ" hidden="1">'[25]98수문일위'!$A$1:$P$2004</definedName>
    <definedName name="ㅁㄴㅇㅍㄴㅇㄹ" localSheetId="0">#REF!</definedName>
    <definedName name="ㅁㄴㅇㅍㄴㅇㄹ" localSheetId="1">#REF!</definedName>
    <definedName name="ㅁㄴㅇㅍㄴㅇㄹ">#REF!</definedName>
    <definedName name="ㅁㄴㅇㅍㅁㄴㅇㄹ" localSheetId="0">#REF!</definedName>
    <definedName name="ㅁㄴㅇㅍㅁㄴㅇㄹ" localSheetId="1">#REF!</definedName>
    <definedName name="ㅁㄴㅇㅍㅁㄴㅇㄹ">#REF!</definedName>
    <definedName name="ㅁㄴㅇㅍㅋㅌㅊㅍㅁㅇㄹ" localSheetId="0">#REF!</definedName>
    <definedName name="ㅁㄴㅇㅍㅋㅌㅊㅍㅁㅇㄹ" localSheetId="1">#REF!</definedName>
    <definedName name="ㅁㄴㅇㅍㅋㅌㅊㅍㅁㅇㄹ">#REF!</definedName>
    <definedName name="ㅁㄴㅊㅍ" localSheetId="0">#REF!</definedName>
    <definedName name="ㅁㄴㅊㅍ" localSheetId="1">#REF!</definedName>
    <definedName name="ㅁㄴㅊㅍ">#REF!</definedName>
    <definedName name="ㅁㄴㅊㅍㅁㄴㅇㄻㄴㅇㄹ" localSheetId="0">#REF!</definedName>
    <definedName name="ㅁㄴㅊㅍㅁㄴㅇㄻㄴㅇㄹ" localSheetId="1">#REF!</definedName>
    <definedName name="ㅁㄴㅊㅍㅁㄴㅇㄻㄴㅇㄹ">#REF!</definedName>
    <definedName name="ㅁㄴㅊㅍㅁㄴㅇㄻㄷ" localSheetId="0">#REF!</definedName>
    <definedName name="ㅁㄴㅊㅍㅁㄴㅇㄻㄷ" localSheetId="1">#REF!</definedName>
    <definedName name="ㅁㄴㅊㅍㅁㄴㅇㄻㄷ">#REF!</definedName>
    <definedName name="ㅁㄴㅊㅍㅁㅌㅊ펌ㄴㅇㄹ" localSheetId="0" hidden="1">#REF!</definedName>
    <definedName name="ㅁㄴㅊㅍㅁㅌㅊ펌ㄴㅇㄹ" localSheetId="1" hidden="1">#REF!</definedName>
    <definedName name="ㅁㄴㅊㅍㅁㅌㅊ펌ㄴㅇㄹ" hidden="1">#REF!</definedName>
    <definedName name="ㅁㄷㄱㅂㅈㅇㄹㄴ" localSheetId="0">#REF!</definedName>
    <definedName name="ㅁㄷㄱㅂㅈㅇㄹㄴ" localSheetId="1">#REF!</definedName>
    <definedName name="ㅁㄷㄱㅂㅈㅇㄹㄴ">#REF!</definedName>
    <definedName name="ㅁㄹㅈㅇㄶㅁㄴㅇ" localSheetId="0">#REF!</definedName>
    <definedName name="ㅁㄹㅈㅇㄶㅁㄴㅇ" localSheetId="1">#REF!</definedName>
    <definedName name="ㅁㄹㅈㅇㄶㅁㄴㅇ">#REF!</definedName>
    <definedName name="ㅁㄻㄴㅇㄹㄴㅇㄹㄴ" localSheetId="0" hidden="1">#REF!</definedName>
    <definedName name="ㅁㄻㄴㅇㄹㄴㅇㄹㄴ" localSheetId="1" hidden="1">#REF!</definedName>
    <definedName name="ㅁㄻㄴㅇㄹㄴㅇㄹㄴ" hidden="1">#REF!</definedName>
    <definedName name="ㅁㅁ" localSheetId="0">#REF!</definedName>
    <definedName name="ㅁㅁ" localSheetId="1">#REF!</definedName>
    <definedName name="ㅁㅁ">#REF!</definedName>
    <definedName name="ㅁㅁ185" localSheetId="0">#REF!</definedName>
    <definedName name="ㅁㅁ185" localSheetId="1">#REF!</definedName>
    <definedName name="ㅁㅁ185">#REF!</definedName>
    <definedName name="ㅁㅁㅁ" localSheetId="0" hidden="1">#REF!</definedName>
    <definedName name="ㅁㅁㅁ" localSheetId="1" hidden="1">#REF!</definedName>
    <definedName name="ㅁㅁㅁ" hidden="1">#REF!</definedName>
    <definedName name="ㅁㅁㅁㅁ" localSheetId="0">#REF!</definedName>
    <definedName name="ㅁㅁㅁㅁ" localSheetId="1">#REF!</definedName>
    <definedName name="ㅁㅁㅁㅁ">#REF!</definedName>
    <definedName name="ㅁㅂ" localSheetId="0">#REF!</definedName>
    <definedName name="ㅁㅂ" localSheetId="1">#REF!</definedName>
    <definedName name="ㅁㅂ">#REF!</definedName>
    <definedName name="ㅁㅂㅇㅁㄴㅇ" localSheetId="0">#REF!</definedName>
    <definedName name="ㅁㅂㅇㅁㄴㅇ" localSheetId="1">#REF!</definedName>
    <definedName name="ㅁㅂㅇㅁㄴㅇ">#REF!</definedName>
    <definedName name="ㅁㅇㄴㅇㅁㄴㅇㅁ" localSheetId="0">#REF!</definedName>
    <definedName name="ㅁㅇㄴㅇㅁㄴㅇㅁ" localSheetId="1">#REF!</definedName>
    <definedName name="ㅁㅇㄴㅇㅁㄴㅇㅁ">#REF!</definedName>
    <definedName name="ㅁㅇㄹㅁㅈㄷㅊ" localSheetId="0">#REF!</definedName>
    <definedName name="ㅁㅇㄹㅁㅈㄷㅊ" localSheetId="1">#REF!</definedName>
    <definedName name="ㅁㅇㄹㅁㅈㄷㅊ">#REF!</definedName>
    <definedName name="ㅁㅇㅁㅊ" localSheetId="0">#REF!</definedName>
    <definedName name="ㅁㅇㅁㅊ" localSheetId="1">#REF!</definedName>
    <definedName name="ㅁㅇㅁㅊ">#REF!</definedName>
    <definedName name="ㅁ인ㅍㅁ닟ㅍㅁㄴㅇㄹ" localSheetId="0" hidden="1">#REF!</definedName>
    <definedName name="ㅁ인ㅍㅁ닟ㅍㅁㄴㅇㄹ" localSheetId="1" hidden="1">#REF!</definedName>
    <definedName name="ㅁ인ㅍㅁ닟ㅍㅁㄴㅇㄹ" hidden="1">#REF!</definedName>
    <definedName name="ㅁ읾ㄴㅇㄻ" localSheetId="0" hidden="1">#REF!</definedName>
    <definedName name="ㅁ읾ㄴㅇㄻ" localSheetId="1" hidden="1">#REF!</definedName>
    <definedName name="ㅁ읾ㄴㅇㄻ" hidden="1">#REF!</definedName>
    <definedName name="ㅁㅈㄷㄻㄴㅇㅊㅍ" localSheetId="0">#REF!</definedName>
    <definedName name="ㅁㅈㄷㄻㄴㅇㅊㅍ" localSheetId="1">#REF!</definedName>
    <definedName name="ㅁㅈㄷㄻㄴㅇㅊㅍ">#REF!</definedName>
    <definedName name="ㅁㅈㄷㅅㅂㄱ흎ㅊ퓨" localSheetId="0" hidden="1">#REF!</definedName>
    <definedName name="ㅁㅈㄷㅅㅂㄱ흎ㅊ퓨" localSheetId="1" hidden="1">#REF!</definedName>
    <definedName name="ㅁㅈㄷㅅㅂㄱ흎ㅊ퓨" hidden="1">#REF!</definedName>
    <definedName name="ㅁㅈㅇㅍㅁㅊㅁ" localSheetId="0">#REF!</definedName>
    <definedName name="ㅁㅈㅇㅍㅁㅊㅁ" localSheetId="1">#REF!</definedName>
    <definedName name="ㅁㅈㅇㅍㅁㅊㅁ">#REF!</definedName>
    <definedName name="ㅁㅊㅇㅍㅁㄴㅇㄻㄴㅇㄹ" localSheetId="0" hidden="1">#REF!</definedName>
    <definedName name="ㅁㅊㅇㅍㅁㄴㅇㄻㄴㅇㄹ" localSheetId="1" hidden="1">#REF!</definedName>
    <definedName name="ㅁㅊㅇㅍㅁㄴㅇㄻㄴㅇㄹ" hidden="1">#REF!</definedName>
    <definedName name="ㅁㅊㅍㅋㅌㅊ" localSheetId="0">#REF!</definedName>
    <definedName name="ㅁㅊㅍㅋㅌㅊ" localSheetId="1">#REF!</definedName>
    <definedName name="ㅁㅊㅍㅋㅌㅊ">#REF!</definedName>
    <definedName name="ㅁㅍ" localSheetId="0">#REF!</definedName>
    <definedName name="ㅁㅍ" localSheetId="1">#REF!</definedName>
    <definedName name="ㅁㅍ">#REF!</definedName>
    <definedName name="ㅁㅍㄴㅇㅍㅁㄴㅇㄹ" localSheetId="0">#REF!</definedName>
    <definedName name="ㅁㅍㄴㅇㅍㅁㄴㅇㄹ" localSheetId="1">#REF!</definedName>
    <definedName name="ㅁㅍㄴㅇㅍㅁㄴㅇㄹ">#REF!</definedName>
    <definedName name="마찰계수" localSheetId="0">#REF!</definedName>
    <definedName name="마찰계수" localSheetId="1">#REF!</definedName>
    <definedName name="마찰계수">#REF!</definedName>
    <definedName name="만득이" localSheetId="0" hidden="1">{#N/A,#N/A,FALSE,"2~8번"}</definedName>
    <definedName name="매" localSheetId="0" hidden="1">#REF!</definedName>
    <definedName name="매" localSheetId="1" hidden="1">#REF!</definedName>
    <definedName name="매" hidden="1">#REF!</definedName>
    <definedName name="매매" localSheetId="0">#REF!</definedName>
    <definedName name="매매" localSheetId="1">#REF!</definedName>
    <definedName name="매매">#REF!</definedName>
    <definedName name="매미" localSheetId="0">#REF!</definedName>
    <definedName name="매미" localSheetId="1">#REF!</definedName>
    <definedName name="매미">#REF!</definedName>
    <definedName name="매크로11" localSheetId="0">[104]!매크로11</definedName>
    <definedName name="매크로11" localSheetId="1">[104]!매크로11</definedName>
    <definedName name="매크로11">[104]!매크로11</definedName>
    <definedName name="매크로33">[97]Macro2!$B$1</definedName>
    <definedName name="매크로4" localSheetId="0">[104]!매크로4</definedName>
    <definedName name="매크로4" localSheetId="1">[104]!매크로4</definedName>
    <definedName name="매크로4">[104]!매크로4</definedName>
    <definedName name="머캐덤_로울러" localSheetId="0">[49]장비집계!#REF!</definedName>
    <definedName name="머캐덤_로울러" localSheetId="1">[49]장비집계!#REF!</definedName>
    <definedName name="머캐덤_로울러">[49]장비집계!#REF!</definedName>
    <definedName name="메1" localSheetId="0">#REF!</definedName>
    <definedName name="메1" localSheetId="1">#REF!</definedName>
    <definedName name="메1">#REF!</definedName>
    <definedName name="메2" localSheetId="0">'[105]#REF'!#REF!</definedName>
    <definedName name="메2" localSheetId="1">'[106]#REF'!#REF!</definedName>
    <definedName name="메2">'[106]#REF'!#REF!</definedName>
    <definedName name="메3" localSheetId="0">'[105]#REF'!#REF!</definedName>
    <definedName name="메3" localSheetId="1">'[106]#REF'!#REF!</definedName>
    <definedName name="메3">'[106]#REF'!#REF!</definedName>
    <definedName name="메4" localSheetId="0">'[105]#REF'!#REF!</definedName>
    <definedName name="메4" localSheetId="1">'[106]#REF'!#REF!</definedName>
    <definedName name="메4">'[106]#REF'!#REF!</definedName>
    <definedName name="면고르기1" localSheetId="0">#REF!</definedName>
    <definedName name="면고르기1" localSheetId="1">#REF!</definedName>
    <definedName name="면고르기1">#REF!</definedName>
    <definedName name="면고르기2" localSheetId="0">#REF!</definedName>
    <definedName name="면고르기2" localSheetId="1">#REF!</definedName>
    <definedName name="면고르기2">#REF!</definedName>
    <definedName name="면적조서3구간" localSheetId="0" hidden="1">{#N/A,#N/A,FALSE,"표지목차"}</definedName>
    <definedName name="명세서" localSheetId="0">#REF!</definedName>
    <definedName name="명세서" localSheetId="1">#REF!</definedName>
    <definedName name="명세서">#REF!</definedName>
    <definedName name="명칭" localSheetId="0">#REF!</definedName>
    <definedName name="명칭" localSheetId="1">#REF!</definedName>
    <definedName name="명칭">#REF!</definedName>
    <definedName name="명칭규격" localSheetId="0">#REF!</definedName>
    <definedName name="명칭규격" localSheetId="1">#REF!</definedName>
    <definedName name="명칭규격">#REF!</definedName>
    <definedName name="모________터" localSheetId="0">[49]장비집계!#REF!</definedName>
    <definedName name="모________터" localSheetId="1">[49]장비집계!#REF!</definedName>
    <definedName name="모________터">[49]장비집계!#REF!</definedName>
    <definedName name="목도" localSheetId="0">[88]노임단가!$F$12</definedName>
    <definedName name="목도">[89]노임단가!$F$12</definedName>
    <definedName name="목재동바리1" localSheetId="0">#REF!</definedName>
    <definedName name="목재동바리1" localSheetId="1">#REF!</definedName>
    <definedName name="목재동바리1">#REF!</definedName>
    <definedName name="목재동바리2" localSheetId="0">#REF!</definedName>
    <definedName name="목재동바리2" localSheetId="1">#REF!</definedName>
    <definedName name="목재동바리2">#REF!</definedName>
    <definedName name="못">'[6]노임,재료비'!$M$14</definedName>
    <definedName name="못2">'[6]노임,재료비'!$O$14</definedName>
    <definedName name="무농1호" localSheetId="0">#REF!</definedName>
    <definedName name="무농1호" localSheetId="1">#REF!</definedName>
    <definedName name="무농1호">#REF!</definedName>
    <definedName name="무농2호" localSheetId="0">#REF!</definedName>
    <definedName name="무농2호" localSheetId="1">#REF!</definedName>
    <definedName name="무농2호">#REF!</definedName>
    <definedName name="무늬1" localSheetId="0">'[9]주현(영광)'!#REF!</definedName>
    <definedName name="무늬1" localSheetId="1">'[9]주현(영광)'!#REF!</definedName>
    <definedName name="무늬1">'[9]주현(영광)'!#REF!</definedName>
    <definedName name="무늬2" localSheetId="0">'[9]주현(해보)'!#REF!</definedName>
    <definedName name="무늬2" localSheetId="1">'[9]주현(해보)'!#REF!</definedName>
    <definedName name="무늬2">'[9]주현(해보)'!#REF!</definedName>
    <definedName name="무늬거푸집" localSheetId="0">'[107]용산3(영광)'!#REF!</definedName>
    <definedName name="무늬거푸집" localSheetId="1">'[108]용산3(영광)'!#REF!</definedName>
    <definedName name="무늬거푸집">'[108]용산3(영광)'!#REF!</definedName>
    <definedName name="물" localSheetId="0">#REF!</definedName>
    <definedName name="물" localSheetId="1">#REF!</definedName>
    <definedName name="물">#REF!</definedName>
    <definedName name="물____탱____크" localSheetId="0">[49]장비집계!#REF!</definedName>
    <definedName name="물____탱____크" localSheetId="1">[49]장비집계!#REF!</definedName>
    <definedName name="물____탱____크">[49]장비집계!#REF!</definedName>
    <definedName name="물푸기" localSheetId="0">#REF!</definedName>
    <definedName name="물푸기" localSheetId="1">#REF!</definedName>
    <definedName name="물푸기">#REF!</definedName>
    <definedName name="뭐냐" localSheetId="0">[94]횡배수관!#REF!</definedName>
    <definedName name="뭐냐" localSheetId="1">[95]횡배수관!#REF!</definedName>
    <definedName name="뭐냐">[95]횡배수관!#REF!</definedName>
    <definedName name="뮤" localSheetId="0">#REF!</definedName>
    <definedName name="뮤" localSheetId="1">#REF!</definedName>
    <definedName name="뮤">#REF!</definedName>
    <definedName name="뮤2" localSheetId="0">#REF!</definedName>
    <definedName name="뮤2" localSheetId="1">#REF!</definedName>
    <definedName name="뮤2">#REF!</definedName>
    <definedName name="미리" localSheetId="0">#REF!</definedName>
    <definedName name="미리" localSheetId="1">#REF!</definedName>
    <definedName name="미리">#REF!</definedName>
    <definedName name="미이" localSheetId="0" hidden="1">#REF!</definedName>
    <definedName name="미이" localSheetId="1" hidden="1">#REF!</definedName>
    <definedName name="미이" hidden="1">#REF!</definedName>
    <definedName name="미장공" localSheetId="0">[20]단가비교표!#REF!</definedName>
    <definedName name="미장공" localSheetId="1">[20]단가비교표!#REF!</definedName>
    <definedName name="미장공">[20]단가비교표!#REF!</definedName>
    <definedName name="미출" localSheetId="0">#REF!</definedName>
    <definedName name="미출" localSheetId="1">#REF!</definedName>
    <definedName name="미출">#REF!</definedName>
    <definedName name="민ㅇ린ㅇ러" localSheetId="0">#REF!</definedName>
    <definedName name="민ㅇ린ㅇ러" localSheetId="1">#REF!</definedName>
    <definedName name="민ㅇ린ㅇ러">#REF!</definedName>
    <definedName name="밈ㄴ인이애ㅣㅏ잉르ㅏ댜ㅐㅇㄹ" localSheetId="0">#REF!</definedName>
    <definedName name="밈ㄴ인이애ㅣㅏ잉르ㅏ댜ㅐㅇㄹ" localSheetId="1">#REF!</definedName>
    <definedName name="밈ㄴ인이애ㅣㅏ잉르ㅏ댜ㅐㅇㄹ">#REF!</definedName>
    <definedName name="ㅂ" localSheetId="0">#REF!</definedName>
    <definedName name="ㅂ" localSheetId="1">#REF!</definedName>
    <definedName name="ㅂ">#REF!</definedName>
    <definedName name="ㅂ216" localSheetId="0">[28]단면설계!#REF!</definedName>
    <definedName name="ㅂ216" localSheetId="1">[28]단면설계!#REF!</definedName>
    <definedName name="ㅂ216">[28]단면설계!#REF!</definedName>
    <definedName name="ㅂㄷ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ㅈㅂ" localSheetId="0">#REF!</definedName>
    <definedName name="ㅂㄷㅈㅂ" localSheetId="1">#REF!</definedName>
    <definedName name="ㅂㄷㅈㅂ">#REF!</definedName>
    <definedName name="ㅂ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>[109]단가목록!$A$1:$IV$65536</definedName>
    <definedName name="ㅂㅂㅂㅂ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ㅈㄷ" localSheetId="0">#REF!</definedName>
    <definedName name="ㅂㅈㄷ" localSheetId="1">#REF!</definedName>
    <definedName name="ㅂㅈㄷ">#REF!</definedName>
    <definedName name="ㅂㅈㅂㅈㄷㅂㄷㅂㄷ" localSheetId="0">[92]단가비교표!#REF!</definedName>
    <definedName name="ㅂㅈㅂㅈㄷㅂㄷㅂㄷ" localSheetId="1">[93]단가비교표!#REF!</definedName>
    <definedName name="ㅂㅈㅂㅈㄷㅂㄷㅂㄷ">[93]단가비교표!#REF!</definedName>
    <definedName name="ㅂㅈㅂㅈㅂㅈㅂㅈ" localSheetId="0">[92]단가비교표!#REF!</definedName>
    <definedName name="ㅂㅈㅂㅈㅂㅈㅂㅈ" localSheetId="1">[93]단가비교표!#REF!</definedName>
    <definedName name="ㅂㅈㅂㅈㅂㅈㅂㅈ">[93]단가비교표!#REF!</definedName>
    <definedName name="ㅂㅈㅂㅈㅂㅈㅂㅈㅂㄷㄱ" localSheetId="0">[92]단가비교표!#REF!</definedName>
    <definedName name="ㅂㅈㅂㅈㅂㅈㅂㅈㅂㄷㄱ" localSheetId="1">[93]단가비교표!#REF!</definedName>
    <definedName name="ㅂㅈㅂㅈㅂㅈㅂㅈㅂㄷㄱ">[93]단가비교표!#REF!</definedName>
    <definedName name="ㅂㅈㅎㅁㅇㄴ" localSheetId="0">#REF!</definedName>
    <definedName name="ㅂㅈㅎㅁㅇㄴ" localSheetId="1">#REF!</definedName>
    <definedName name="ㅂㅈㅎㅁㅇㄴ">#REF!</definedName>
    <definedName name="ㅂ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이_브레이트" localSheetId="1">[49]장비집계!#REF!</definedName>
    <definedName name="바이_브레이트">[49]장비집계!#REF!</definedName>
    <definedName name="바이브레타공" localSheetId="0">[88]노임단가!$C$10</definedName>
    <definedName name="바이브레타공">[89]노임단가!$C$10</definedName>
    <definedName name="박병민" localSheetId="0">#REF!</definedName>
    <definedName name="박병민" localSheetId="1">#REF!</definedName>
    <definedName name="박병민">#REF!</definedName>
    <definedName name="반중력옹벽" localSheetId="0">#REF!</definedName>
    <definedName name="반중력옹벽" localSheetId="1">#REF!</definedName>
    <definedName name="반중력옹벽">#REF!</definedName>
    <definedName name="발____전____기" localSheetId="0">[49]장비집계!#REF!</definedName>
    <definedName name="발____전____기" localSheetId="1">[49]장비집계!#REF!</definedName>
    <definedName name="발____전____기">[49]장비집계!#REF!</definedName>
    <definedName name="방무늬1">'[110]화해(함평)'!$AL$488</definedName>
    <definedName name="방무늬2">'[110]화해(장성)'!$AL$488</definedName>
    <definedName name="방방호벽" localSheetId="0">#REF!</definedName>
    <definedName name="방방호벽" localSheetId="1">#REF!</definedName>
    <definedName name="방방호벽">#REF!</definedName>
    <definedName name="방수1" localSheetId="0">#REF!</definedName>
    <definedName name="방수1" localSheetId="1">#REF!</definedName>
    <definedName name="방수1">#REF!</definedName>
    <definedName name="방수2" localSheetId="0">#REF!</definedName>
    <definedName name="방수2" localSheetId="1">#REF!</definedName>
    <definedName name="방수2">#REF!</definedName>
    <definedName name="방철" localSheetId="0">#REF!</definedName>
    <definedName name="방철" localSheetId="1">#REF!</definedName>
    <definedName name="방철">#REF!</definedName>
    <definedName name="방철1">'[110]화해(함평)'!$AR$482</definedName>
    <definedName name="방철131">'[110]화해(함평)'!$AL$480</definedName>
    <definedName name="방철132">'[110]화해(장성)'!$AL$480</definedName>
    <definedName name="방철161">'[110]화해(함평)'!$AL$478</definedName>
    <definedName name="방철162">'[110]화해(장성)'!$AL$478</definedName>
    <definedName name="방철2">'[110]화해(장성)'!$AR$483</definedName>
    <definedName name="방콘2">'[110]화해(장성)'!$AL$474</definedName>
    <definedName name="방콘2401">'[110]화해(함평)'!$AL$474</definedName>
    <definedName name="방콘2402" localSheetId="0">#REF!</definedName>
    <definedName name="방콘2402" localSheetId="1">#REF!</definedName>
    <definedName name="방콘2402">#REF!</definedName>
    <definedName name="방합3회1" localSheetId="0">#REF!</definedName>
    <definedName name="방합3회1" localSheetId="1">#REF!</definedName>
    <definedName name="방합3회1">#REF!</definedName>
    <definedName name="방합3회2" localSheetId="0">#REF!</definedName>
    <definedName name="방합3회2" localSheetId="1">#REF!</definedName>
    <definedName name="방합3회2">#REF!</definedName>
    <definedName name="방호벽1" localSheetId="0">#REF!</definedName>
    <definedName name="방호벽1" localSheetId="1">#REF!</definedName>
    <definedName name="방호벽1">#REF!</definedName>
    <definedName name="방호벽2" localSheetId="0">#REF!</definedName>
    <definedName name="방호벽2" localSheetId="1">#REF!</definedName>
    <definedName name="방호벽2">#REF!</definedName>
    <definedName name="방호벽철근" localSheetId="0">#REF!</definedName>
    <definedName name="방호벽철근" localSheetId="1">#REF!</definedName>
    <definedName name="방호벽철근">#REF!</definedName>
    <definedName name="배" localSheetId="0" hidden="1">#REF!</definedName>
    <definedName name="배" localSheetId="1" hidden="1">#REF!</definedName>
    <definedName name="배" hidden="1">#REF!</definedName>
    <definedName name="배관공">'[6]노임,재료비'!$H$31</definedName>
    <definedName name="배관공2">'[6]노임,재료비'!$J$31</definedName>
    <definedName name="배관자재중량">[111]단가!$C$51:$I$60</definedName>
    <definedName name="배전전공" localSheetId="0">[88]노임단가!$C$22</definedName>
    <definedName name="배전전공">[89]노임단가!$C$22</definedName>
    <definedName name="번들1호" localSheetId="0">#REF!</definedName>
    <definedName name="번들1호" localSheetId="1">#REF!</definedName>
    <definedName name="번들1호">#REF!</definedName>
    <definedName name="번들2호" localSheetId="0">#REF!</definedName>
    <definedName name="번들2호" localSheetId="1">#REF!</definedName>
    <definedName name="번들2호">#REF!</definedName>
    <definedName name="번들3호" localSheetId="0">#REF!</definedName>
    <definedName name="번들3호" localSheetId="1">#REF!</definedName>
    <definedName name="번들3호">#REF!</definedName>
    <definedName name="번호" localSheetId="0">#REF!</definedName>
    <definedName name="번호" localSheetId="1">#REF!</definedName>
    <definedName name="번호">#REF!</definedName>
    <definedName name="벽높이" localSheetId="0">#REF!</definedName>
    <definedName name="벽높이" localSheetId="1">#REF!</definedName>
    <definedName name="벽높이">#REF!</definedName>
    <definedName name="벽체" localSheetId="0">#REF!</definedName>
    <definedName name="벽체" localSheetId="1">#REF!</definedName>
    <definedName name="벽체">#REF!</definedName>
    <definedName name="벽체1" localSheetId="0" hidden="1">{#N/A,#N/A,FALSE,"혼합골재"}</definedName>
    <definedName name="보링공" localSheetId="0">[88]노임단가!$F$20</definedName>
    <definedName name="보링공">[89]노임단가!$F$20</definedName>
    <definedName name="보오링_기계_JSP용" localSheetId="0">[49]장비집계!#REF!</definedName>
    <definedName name="보오링_기계_JSP용" localSheetId="1">[49]장비집계!#REF!</definedName>
    <definedName name="보오링_기계_JSP용">[49]장비집계!#REF!</definedName>
    <definedName name="보완자료복사" localSheetId="0">#REF!</definedName>
    <definedName name="보완자료복사" localSheetId="1">#REF!</definedName>
    <definedName name="보완자료복사">#REF!</definedName>
    <definedName name="보일러공" localSheetId="0">[20]단가비교표!#REF!</definedName>
    <definedName name="보일러공" localSheetId="1">[20]단가비교표!#REF!</definedName>
    <definedName name="보일러공">[20]단가비교표!#REF!</definedName>
    <definedName name="보통" localSheetId="0">[112]Sheet3!$B$1</definedName>
    <definedName name="보통">[113]Sheet3!$B$1</definedName>
    <definedName name="보통인부">'[6]노임,재료비'!$H$87</definedName>
    <definedName name="보통인부2">'[6]노임,재료비'!$J$87</definedName>
    <definedName name="복사" localSheetId="0" hidden="1">#REF!</definedName>
    <definedName name="복사" localSheetId="1" hidden="1">#REF!</definedName>
    <definedName name="복사" hidden="1">#REF!</definedName>
    <definedName name="부가세" localSheetId="1">#REF!</definedName>
    <definedName name="부가세">#REF!</definedName>
    <definedName name="부대비" localSheetId="0">#REF!</definedName>
    <definedName name="부대비" localSheetId="1">#REF!</definedName>
    <definedName name="부대비">#REF!</definedName>
    <definedName name="부대비산출내역1" localSheetId="0">#REF!</definedName>
    <definedName name="부대비산출내역1" localSheetId="1">#REF!</definedName>
    <definedName name="부대비산출내역1">#REF!</definedName>
    <definedName name="부표" localSheetId="0">#REF!</definedName>
    <definedName name="부표" localSheetId="1">#REF!</definedName>
    <definedName name="부표">#REF!</definedName>
    <definedName name="불도우저" localSheetId="0">[49]장비집계!#REF!</definedName>
    <definedName name="불도우저" localSheetId="1">[49]장비집계!#REF!</definedName>
    <definedName name="불도우저">[49]장비집계!#REF!</definedName>
    <definedName name="브이c" localSheetId="0">#REF!</definedName>
    <definedName name="브이c" localSheetId="1">#REF!</definedName>
    <definedName name="브이c">#REF!</definedName>
    <definedName name="비겁" localSheetId="0" hidden="1">#REF!</definedName>
    <definedName name="비겁" localSheetId="1" hidden="1">#REF!</definedName>
    <definedName name="비겁" hidden="1">#REF!</definedName>
    <definedName name="비계1" localSheetId="0">#REF!</definedName>
    <definedName name="비계1" localSheetId="1">#REF!</definedName>
    <definedName name="비계1">#REF!</definedName>
    <definedName name="비계2" localSheetId="0">#REF!</definedName>
    <definedName name="비계2" localSheetId="1">#REF!</definedName>
    <definedName name="비계2">#REF!</definedName>
    <definedName name="비계공">'[6]노임,재료비'!$H$16</definedName>
    <definedName name="비계공2">'[6]노임,재료비'!$J$16</definedName>
    <definedName name="비목1" localSheetId="0">#REF!</definedName>
    <definedName name="비목1" localSheetId="1">#REF!</definedName>
    <definedName name="비목1">#REF!</definedName>
    <definedName name="비목2" localSheetId="0">#REF!</definedName>
    <definedName name="비목2" localSheetId="1">#REF!</definedName>
    <definedName name="비목2">#REF!</definedName>
    <definedName name="비목3" localSheetId="0">#REF!</definedName>
    <definedName name="비목3" localSheetId="1">#REF!</definedName>
    <definedName name="비목3">#REF!</definedName>
    <definedName name="비목4" localSheetId="0">#REF!</definedName>
    <definedName name="비목4" localSheetId="1">#REF!</definedName>
    <definedName name="비목4">#REF!</definedName>
    <definedName name="ㅄ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사" localSheetId="0">#REF!</definedName>
    <definedName name="사" localSheetId="1">#REF!</definedName>
    <definedName name="사">#REF!</definedName>
    <definedName name="사랑" localSheetId="0" hidden="1">#REF!</definedName>
    <definedName name="사랑" localSheetId="1" hidden="1">#REF!</definedName>
    <definedName name="사랑" hidden="1">#REF!</definedName>
    <definedName name="사용하기" localSheetId="0">#REF!</definedName>
    <definedName name="사용하기" localSheetId="1">#REF!</definedName>
    <definedName name="사용하기">#REF!</definedName>
    <definedName name="사타" localSheetId="0" hidden="1">#REF!</definedName>
    <definedName name="사타" localSheetId="1" hidden="1">#REF!</definedName>
    <definedName name="사타" hidden="1">#REF!</definedName>
    <definedName name="산" localSheetId="0">#REF!</definedName>
    <definedName name="산" localSheetId="1">#REF!</definedName>
    <definedName name="산">#REF!</definedName>
    <definedName name="산서" localSheetId="0" hidden="1">#REF!</definedName>
    <definedName name="산서" localSheetId="1" hidden="1">#REF!</definedName>
    <definedName name="산서" hidden="1">#REF!</definedName>
    <definedName name="산소">'[6]노임,재료비'!$M$4</definedName>
    <definedName name="산소2">'[6]노임,재료비'!$O$4</definedName>
    <definedName name="산출근거1" localSheetId="0">#REF!</definedName>
    <definedName name="산출근거1" localSheetId="1">#REF!</definedName>
    <definedName name="산출근거1">#REF!</definedName>
    <definedName name="산출근거9" localSheetId="0">#REF!</definedName>
    <definedName name="산출근거9" localSheetId="1">#REF!</definedName>
    <definedName name="산출근거9">#REF!</definedName>
    <definedName name="산출내역" localSheetId="0">#REF!</definedName>
    <definedName name="산출내역" localSheetId="1">#REF!</definedName>
    <definedName name="산출내역">#REF!</definedName>
    <definedName name="산출내역1">[114]개거산출내역!$B$6:$I$18</definedName>
    <definedName name="산출내역11" localSheetId="0">#REF!</definedName>
    <definedName name="산출내역11" localSheetId="1">#REF!</definedName>
    <definedName name="산출내역11">#REF!</definedName>
    <definedName name="산출내영ㄱ" localSheetId="0">#REF!</definedName>
    <definedName name="산출내영ㄱ" localSheetId="1">#REF!</definedName>
    <definedName name="산출내영ㄱ">#REF!</definedName>
    <definedName name="삼차선슈활하중" localSheetId="0">#REF!</definedName>
    <definedName name="삼차선슈활하중" localSheetId="1">#REF!</definedName>
    <definedName name="삼차선슈활하중">#REF!</definedName>
    <definedName name="삼척군" localSheetId="0">#REF!</definedName>
    <definedName name="삼척군" localSheetId="1">#REF!</definedName>
    <definedName name="삼척군">#REF!</definedName>
    <definedName name="상대" localSheetId="0" hidden="1">#REF!</definedName>
    <definedName name="상대" localSheetId="1" hidden="1">#REF!</definedName>
    <definedName name="상대" hidden="1">#REF!</definedName>
    <definedName name="상림1호" localSheetId="0">#REF!</definedName>
    <definedName name="상림1호" localSheetId="1">#REF!</definedName>
    <definedName name="상림1호">#REF!</definedName>
    <definedName name="상림2호" localSheetId="0">#REF!</definedName>
    <definedName name="상림2호" localSheetId="1">#REF!</definedName>
    <definedName name="상림2호">#REF!</definedName>
    <definedName name="상림3호" localSheetId="0">#REF!</definedName>
    <definedName name="상림3호" localSheetId="1">#REF!</definedName>
    <definedName name="상림3호">#REF!</definedName>
    <definedName name="상부" localSheetId="0">#REF!</definedName>
    <definedName name="상부" localSheetId="1">#REF!</definedName>
    <definedName name="상부">#REF!</definedName>
    <definedName name="상식" localSheetId="0">#REF!</definedName>
    <definedName name="상식" localSheetId="1">#REF!</definedName>
    <definedName name="상식">#REF!</definedName>
    <definedName name="상자" localSheetId="0">#REF!</definedName>
    <definedName name="상자" localSheetId="1">#REF!</definedName>
    <definedName name="상자">#REF!</definedName>
    <definedName name="상자다" localSheetId="0">#REF!</definedName>
    <definedName name="상자다" localSheetId="1">#REF!</definedName>
    <definedName name="상자다">#REF!</definedName>
    <definedName name="새이" localSheetId="0" hidden="1">#REF!</definedName>
    <definedName name="새이" localSheetId="1" hidden="1">#REF!</definedName>
    <definedName name="새이" hidden="1">#REF!</definedName>
    <definedName name="새이람" localSheetId="0">#REF!</definedName>
    <definedName name="새이람" localSheetId="1">#REF!</definedName>
    <definedName name="새이람">#REF!</definedName>
    <definedName name="새이름" localSheetId="0">#REF!</definedName>
    <definedName name="새이름" localSheetId="1">#REF!</definedName>
    <definedName name="새이름">#REF!</definedName>
    <definedName name="샘플">[115]내역서!$A$1:$IV$4</definedName>
    <definedName name="생사1호" localSheetId="0">#REF!</definedName>
    <definedName name="생사1호" localSheetId="1">#REF!</definedName>
    <definedName name="생사1호">#REF!</definedName>
    <definedName name="생사2호" localSheetId="0">#REF!</definedName>
    <definedName name="생사2호" localSheetId="1">#REF!</definedName>
    <definedName name="생사2호">#REF!</definedName>
    <definedName name="생사기존" localSheetId="0">#REF!</definedName>
    <definedName name="생사기존" localSheetId="1">#REF!</definedName>
    <definedName name="생사기존">#REF!</definedName>
    <definedName name="석공" localSheetId="0">[88]노임단가!$C$9</definedName>
    <definedName name="석공">[89]노임단가!$C$9</definedName>
    <definedName name="석축수량산출" localSheetId="0">#REF!</definedName>
    <definedName name="석축수량산출" localSheetId="1">#REF!</definedName>
    <definedName name="석축수량산출">#REF!</definedName>
    <definedName name="선량1호" localSheetId="0">#REF!</definedName>
    <definedName name="선량1호" localSheetId="1">#REF!</definedName>
    <definedName name="선량1호">#REF!</definedName>
    <definedName name="선량2호" localSheetId="0">#REF!</definedName>
    <definedName name="선량2호" localSheetId="1">#REF!</definedName>
    <definedName name="선량2호">#REF!</definedName>
    <definedName name="선량3호" localSheetId="0">#REF!</definedName>
    <definedName name="선량3호" localSheetId="1">#REF!</definedName>
    <definedName name="선량3호">#REF!</definedName>
    <definedName name="선량4호" localSheetId="0">#REF!</definedName>
    <definedName name="선량4호" localSheetId="1">#REF!</definedName>
    <definedName name="선량4호">#REF!</definedName>
    <definedName name="선량5호" localSheetId="0">#REF!</definedName>
    <definedName name="선량5호" localSheetId="1">#REF!</definedName>
    <definedName name="선량5호">#REF!</definedName>
    <definedName name="설계" localSheetId="0">#REF!</definedName>
    <definedName name="설계" localSheetId="1">#REF!</definedName>
    <definedName name="설계">#REF!</definedName>
    <definedName name="설계내역" localSheetId="0">#REF!</definedName>
    <definedName name="설계내역" localSheetId="1">#REF!</definedName>
    <definedName name="설계내역">#REF!</definedName>
    <definedName name="설계서" localSheetId="0">#REF!</definedName>
    <definedName name="설계서" localSheetId="1">#REF!</definedName>
    <definedName name="설계서">#REF!</definedName>
    <definedName name="설계설명" localSheetId="0" hidden="1">#REF!</definedName>
    <definedName name="설계설명" localSheetId="1" hidden="1">#REF!</definedName>
    <definedName name="설계설명" hidden="1">#REF!</definedName>
    <definedName name="설계설명서" localSheetId="0">#REF!</definedName>
    <definedName name="설계설명서" localSheetId="1">#REF!</definedName>
    <definedName name="설계설명서">#REF!</definedName>
    <definedName name="설계설명서2" localSheetId="0" hidden="1">{#N/A,#N/A,FALSE,"전력간선"}</definedName>
    <definedName name="설계설명서2" localSheetId="1" hidden="1">{#N/A,#N/A,FALSE,"전력간선"}</definedName>
    <definedName name="설계설명서2" hidden="1">{#N/A,#N/A,FALSE,"전력간선"}</definedName>
    <definedName name="설계설명서3" localSheetId="0" hidden="1">{#N/A,#N/A,FALSE,"전력간선"}</definedName>
    <definedName name="설계설명서3" localSheetId="1" hidden="1">{#N/A,#N/A,FALSE,"전력간선"}</definedName>
    <definedName name="설계설명서3" hidden="1">{#N/A,#N/A,FALSE,"전력간선"}</definedName>
    <definedName name="설계설명서4" localSheetId="0" hidden="1">{#N/A,#N/A,FALSE,"전력간선"}</definedName>
    <definedName name="설계설명서4" localSheetId="1" hidden="1">{#N/A,#N/A,FALSE,"전력간선"}</definedName>
    <definedName name="설계설명서4" hidden="1">{#N/A,#N/A,FALSE,"전력간선"}</definedName>
    <definedName name="설명" localSheetId="0">#REF!</definedName>
    <definedName name="설명" localSheetId="1">#REF!</definedName>
    <definedName name="설명">#REF!</definedName>
    <definedName name="설명판1" localSheetId="0">#REF!</definedName>
    <definedName name="설명판1" localSheetId="1">#REF!</definedName>
    <definedName name="설명판1">#REF!</definedName>
    <definedName name="설명판2" localSheetId="0">#REF!</definedName>
    <definedName name="설명판2" localSheetId="1">#REF!</definedName>
    <definedName name="설명판2">#REF!</definedName>
    <definedName name="성___명" localSheetId="0">#REF!</definedName>
    <definedName name="성___명" localSheetId="1">#REF!</definedName>
    <definedName name="성___명">#REF!</definedName>
    <definedName name="성산1호" localSheetId="0">#REF!</definedName>
    <definedName name="성산1호" localSheetId="1">#REF!</definedName>
    <definedName name="성산1호">#REF!</definedName>
    <definedName name="성산2호" localSheetId="0">#REF!</definedName>
    <definedName name="성산2호" localSheetId="1">#REF!</definedName>
    <definedName name="성산2호">#REF!</definedName>
    <definedName name="성산3호" localSheetId="0">#REF!</definedName>
    <definedName name="성산3호" localSheetId="1">#REF!</definedName>
    <definedName name="성산3호">#REF!</definedName>
    <definedName name="성산4호" localSheetId="0">#REF!</definedName>
    <definedName name="성산4호" localSheetId="1">#REF!</definedName>
    <definedName name="성산4호">#REF!</definedName>
    <definedName name="성산5호" localSheetId="0">#REF!</definedName>
    <definedName name="성산5호" localSheetId="1">#REF!</definedName>
    <definedName name="성산5호">#REF!</definedName>
    <definedName name="소">[116]단가목록!$A$1:$IV$65536</definedName>
    <definedName name="소계" localSheetId="1">#REF!</definedName>
    <definedName name="소계">#REF!</definedName>
    <definedName name="소방">[116]단가목록!$A$1:$IV$65536</definedName>
    <definedName name="소켓무게">[117]DATE!$G$24:$G$79</definedName>
    <definedName name="속지" localSheetId="1">#REF!</definedName>
    <definedName name="속지">#REF!</definedName>
    <definedName name="속채움1" localSheetId="0">#REF!</definedName>
    <definedName name="속채움1" localSheetId="1">#REF!</definedName>
    <definedName name="속채움1">#REF!</definedName>
    <definedName name="속채움2" localSheetId="0">#REF!</definedName>
    <definedName name="속채움2" localSheetId="1">#REF!</definedName>
    <definedName name="속채움2">#REF!</definedName>
    <definedName name="송수관로구경" localSheetId="0">#REF!</definedName>
    <definedName name="송수관로구경" localSheetId="1">#REF!</definedName>
    <definedName name="송수관로구경">#REF!</definedName>
    <definedName name="송천1" localSheetId="0">#REF!</definedName>
    <definedName name="송천1" localSheetId="1">#REF!</definedName>
    <definedName name="송천1">#REF!</definedName>
    <definedName name="송천2" localSheetId="0">#REF!</definedName>
    <definedName name="송천2" localSheetId="1">#REF!</definedName>
    <definedName name="송천2">#REF!</definedName>
    <definedName name="수" localSheetId="0" hidden="1">#REF!</definedName>
    <definedName name="수" localSheetId="1" hidden="1">#REF!</definedName>
    <definedName name="수" hidden="1">#REF!</definedName>
    <definedName name="수________조" localSheetId="0">[49]장비집계!#REF!</definedName>
    <definedName name="수________조" localSheetId="1">[49]장비집계!#REF!</definedName>
    <definedName name="수________조">[49]장비집계!#REF!</definedName>
    <definedName name="수량" localSheetId="0">#REF!</definedName>
    <definedName name="수량" localSheetId="1">#REF!</definedName>
    <definedName name="수량">#REF!</definedName>
    <definedName name="수량산출서" localSheetId="0">#REF!</definedName>
    <definedName name="수량산출서" localSheetId="1">#REF!</definedName>
    <definedName name="수량산출서">#REF!</definedName>
    <definedName name="수중계산" localSheetId="0">#REF!</definedName>
    <definedName name="수중계산" localSheetId="1">#REF!</definedName>
    <definedName name="수중계산">#REF!</definedName>
    <definedName name="수중모타1" localSheetId="0">#REF!</definedName>
    <definedName name="수중모타1" localSheetId="1">#REF!</definedName>
    <definedName name="수중모타1">#REF!</definedName>
    <definedName name="수중모타10" localSheetId="0">#REF!</definedName>
    <definedName name="수중모타10" localSheetId="1">#REF!</definedName>
    <definedName name="수중모타10">#REF!</definedName>
    <definedName name="수중모타15" localSheetId="0">#REF!</definedName>
    <definedName name="수중모타15" localSheetId="1">#REF!</definedName>
    <definedName name="수중모타15">#REF!</definedName>
    <definedName name="수중모타2" localSheetId="0">#REF!</definedName>
    <definedName name="수중모타2" localSheetId="1">#REF!</definedName>
    <definedName name="수중모타2">#REF!</definedName>
    <definedName name="수중모타20" localSheetId="0">#REF!</definedName>
    <definedName name="수중모타20" localSheetId="1">#REF!</definedName>
    <definedName name="수중모타20">#REF!</definedName>
    <definedName name="수중모타25" localSheetId="0">#REF!</definedName>
    <definedName name="수중모타25" localSheetId="1">#REF!</definedName>
    <definedName name="수중모타25">#REF!</definedName>
    <definedName name="수중모타3" localSheetId="0">#REF!</definedName>
    <definedName name="수중모타3" localSheetId="1">#REF!</definedName>
    <definedName name="수중모타3">#REF!</definedName>
    <definedName name="수중모타30" localSheetId="0">#REF!</definedName>
    <definedName name="수중모타30" localSheetId="1">#REF!</definedName>
    <definedName name="수중모타30">#REF!</definedName>
    <definedName name="수중모타5" localSheetId="0">#REF!</definedName>
    <definedName name="수중모타5" localSheetId="1">#REF!</definedName>
    <definedName name="수중모타5">#REF!</definedName>
    <definedName name="수중모타7.5" localSheetId="0">#REF!</definedName>
    <definedName name="수중모타7.5" localSheetId="1">#REF!</definedName>
    <definedName name="수중모타7.5">#REF!</definedName>
    <definedName name="수중모터펌프단가" localSheetId="0">#REF!</definedName>
    <definedName name="수중모터펌프단가" localSheetId="1">#REF!</definedName>
    <definedName name="수중모터펌프단가">#REF!</definedName>
    <definedName name="수중모터펌프중량">[111]단가!$C$66:$D$77</definedName>
    <definedName name="수중케이블단가" localSheetId="0">#REF!</definedName>
    <definedName name="수중케이블단가" localSheetId="1">#REF!</definedName>
    <definedName name="수중케이블단가">#REF!</definedName>
    <definedName name="수중토사p1" localSheetId="0">#REF!</definedName>
    <definedName name="수중토사p1" localSheetId="1">#REF!</definedName>
    <definedName name="수중토사p1">#REF!</definedName>
    <definedName name="수축이음" localSheetId="0">#REF!</definedName>
    <definedName name="수축이음" localSheetId="1">#REF!</definedName>
    <definedName name="수축이음">#REF!</definedName>
    <definedName name="수토1" localSheetId="0">#REF!</definedName>
    <definedName name="수토1" localSheetId="1">#REF!</definedName>
    <definedName name="수토1">#REF!</definedName>
    <definedName name="수평연결재" localSheetId="0">#REF!</definedName>
    <definedName name="수평연결재" localSheetId="1">#REF!</definedName>
    <definedName name="수평연결재">#REF!</definedName>
    <definedName name="슈사하중" localSheetId="0">#REF!</definedName>
    <definedName name="슈사하중" localSheetId="1">#REF!</definedName>
    <definedName name="슈사하중">#REF!</definedName>
    <definedName name="슈활하중" localSheetId="0">#REF!</definedName>
    <definedName name="슈활하중" localSheetId="1">#REF!</definedName>
    <definedName name="슈활하중">#REF!</definedName>
    <definedName name="스튜디오소계" localSheetId="1">#REF!</definedName>
    <definedName name="스튜디오소계">#REF!</definedName>
    <definedName name="스티로폴">'[118]대창(장성)'!$AR$450</definedName>
    <definedName name="스페이서수직1" localSheetId="0">#REF!</definedName>
    <definedName name="스페이서수직1" localSheetId="1">#REF!</definedName>
    <definedName name="스페이서수직1">#REF!</definedName>
    <definedName name="스페이서수직2" localSheetId="0">#REF!</definedName>
    <definedName name="스페이서수직2" localSheetId="1">#REF!</definedName>
    <definedName name="스페이서수직2">#REF!</definedName>
    <definedName name="스페이서수평1" localSheetId="0">#REF!</definedName>
    <definedName name="스페이서수평1" localSheetId="1">#REF!</definedName>
    <definedName name="스페이서수평1">#REF!</definedName>
    <definedName name="스페이서수평2" localSheetId="0">#REF!</definedName>
    <definedName name="스페이서수평2" localSheetId="1">#REF!</definedName>
    <definedName name="스페이서수평2">#REF!</definedName>
    <definedName name="승용교" localSheetId="0" hidden="1">{#N/A,#N/A,FALSE,"2~8번"}</definedName>
    <definedName name="시동" localSheetId="0">#REF!</definedName>
    <definedName name="시동" localSheetId="1">#REF!</definedName>
    <definedName name="시동">#REF!</definedName>
    <definedName name="시동포장">'[119]0'!$B$4</definedName>
    <definedName name="시험" localSheetId="0">#REF!</definedName>
    <definedName name="시험" localSheetId="1">#REF!</definedName>
    <definedName name="시험">#REF!</definedName>
    <definedName name="신규" localSheetId="0">[120]신축이음!$B$5:$J$19</definedName>
    <definedName name="신규">[121]신축이음!$B$5:$J$19</definedName>
    <definedName name="신성1" localSheetId="0">#REF!</definedName>
    <definedName name="신성1" localSheetId="1">#REF!</definedName>
    <definedName name="신성1">#REF!</definedName>
    <definedName name="신성2" localSheetId="0">#REF!</definedName>
    <definedName name="신성2" localSheetId="1">#REF!</definedName>
    <definedName name="신성2">#REF!</definedName>
    <definedName name="신성3" localSheetId="0">#REF!</definedName>
    <definedName name="신성3" localSheetId="1">#REF!</definedName>
    <definedName name="신성3">#REF!</definedName>
    <definedName name="신성4" localSheetId="0">#REF!</definedName>
    <definedName name="신성4" localSheetId="1">#REF!</definedName>
    <definedName name="신성4">#REF!</definedName>
    <definedName name="신성5" localSheetId="0">#REF!</definedName>
    <definedName name="신성5" localSheetId="1">#REF!</definedName>
    <definedName name="신성5">#REF!</definedName>
    <definedName name="신성6" localSheetId="0">#REF!</definedName>
    <definedName name="신성6" localSheetId="1">#REF!</definedName>
    <definedName name="신성6">#REF!</definedName>
    <definedName name="신성7" localSheetId="0">#REF!</definedName>
    <definedName name="신성7" localSheetId="1">#REF!</definedName>
    <definedName name="신성7">#REF!</definedName>
    <definedName name="신축이음" localSheetId="0">#REF!</definedName>
    <definedName name="신축이음" localSheetId="1">#REF!</definedName>
    <definedName name="신축이음">#REF!</definedName>
    <definedName name="신축이음100" localSheetId="0">#REF!</definedName>
    <definedName name="신축이음100" localSheetId="1">#REF!</definedName>
    <definedName name="신축이음100">#REF!</definedName>
    <definedName name="신축이음11" localSheetId="0">#REF!</definedName>
    <definedName name="신축이음11" localSheetId="1">#REF!</definedName>
    <definedName name="신축이음11">#REF!</definedName>
    <definedName name="신흥1호" localSheetId="0">#REF!</definedName>
    <definedName name="신흥1호" localSheetId="1">#REF!</definedName>
    <definedName name="신흥1호">#REF!</definedName>
    <definedName name="신흥2호" localSheetId="0">#REF!</definedName>
    <definedName name="신흥2호" localSheetId="1">#REF!</definedName>
    <definedName name="신흥2호">#REF!</definedName>
    <definedName name="씨" localSheetId="0">#REF!</definedName>
    <definedName name="씨" localSheetId="1">#REF!</definedName>
    <definedName name="씨">#REF!</definedName>
    <definedName name="씨그마ck" localSheetId="0">#REF!</definedName>
    <definedName name="씨그마ck" localSheetId="1">#REF!</definedName>
    <definedName name="씨그마ck">#REF!</definedName>
    <definedName name="씨그마y" localSheetId="0">#REF!</definedName>
    <definedName name="씨그마y" localSheetId="1">#REF!</definedName>
    <definedName name="씨그마y">#REF!</definedName>
    <definedName name="ㅇ" localSheetId="0">#REF!</definedName>
    <definedName name="ㅇ" localSheetId="1">#REF!</definedName>
    <definedName name="ㅇ">#REF!</definedName>
    <definedName name="ㅇㄴㄹㄴㅇㄹㄴㅇ" localSheetId="0">#REF!</definedName>
    <definedName name="ㅇㄴㄹㄴㅇㄹㄴㅇ" localSheetId="1">#REF!</definedName>
    <definedName name="ㅇㄴㄹㄴㅇㄹㄴㅇ">#REF!</definedName>
    <definedName name="ㅇㄴㅇ" localSheetId="0">#REF!</definedName>
    <definedName name="ㅇㄴㅇ" localSheetId="1">#REF!</definedName>
    <definedName name="ㅇㄴㅇ">#REF!</definedName>
    <definedName name="ㅇㄹ" hidden="1">'[122]98수문일위'!$A$1:$P$2004</definedName>
    <definedName name="ㅇㄹㄴ" localSheetId="0">#REF!</definedName>
    <definedName name="ㅇㄹㄴ" localSheetId="1">#REF!</definedName>
    <definedName name="ㅇㄹㄴ">#REF!</definedName>
    <definedName name="ㅇㄹㄴㅇㄹ" localSheetId="0">#REF!</definedName>
    <definedName name="ㅇㄹㄴㅇㄹ" localSheetId="1">#REF!</definedName>
    <definedName name="ㅇㄹㄴㅇㄹ">#REF!</definedName>
    <definedName name="ㅇㄹㄹ" localSheetId="0">#REF!</definedName>
    <definedName name="ㅇㄹㄹ" localSheetId="1">#REF!</definedName>
    <definedName name="ㅇㄹㄹ">#REF!</definedName>
    <definedName name="ㅇㄹㄹㄴㅇ" localSheetId="0">#REF!</definedName>
    <definedName name="ㅇㄹㄹㄴㅇ" localSheetId="1">#REF!</definedName>
    <definedName name="ㅇㄹㄹㄴㅇ">#REF!</definedName>
    <definedName name="ㅇㄹㅇ" localSheetId="0">#REF!</definedName>
    <definedName name="ㅇㄹㅇ" localSheetId="1">#REF!</definedName>
    <definedName name="ㅇㄹㅇ">#REF!</definedName>
    <definedName name="ㅇㄹㅇㄹ" localSheetId="0">#REF!</definedName>
    <definedName name="ㅇㄹㅇㄹ" localSheetId="1">#REF!</definedName>
    <definedName name="ㅇㄹㅇㄹ">#REF!</definedName>
    <definedName name="ㅇㄻㄴㅇㄻㄴㅇㄹ" localSheetId="0" hidden="1">#REF!</definedName>
    <definedName name="ㅇㄻㄴㅇㄻㄴㅇㄹ" localSheetId="1" hidden="1">#REF!</definedName>
    <definedName name="ㅇㄻㄴㅇㄻㄴㅇㄹ" hidden="1">#REF!</definedName>
    <definedName name="ㅇㅀ">[123]단가목록!$A$1:$IV$65536</definedName>
    <definedName name="ㅇㅀㄴ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ㅇㄹ" localSheetId="0">#REF!</definedName>
    <definedName name="ㅇㅀㅇㄹ" localSheetId="1">#REF!</definedName>
    <definedName name="ㅇㅀㅇㄹ">#REF!</definedName>
    <definedName name="ㅇㅇ" localSheetId="0">[124]사통!#REF!</definedName>
    <definedName name="ㅇㅇ" localSheetId="1">[125]사통!#REF!</definedName>
    <definedName name="ㅇㅇ">[125]사통!#REF!</definedName>
    <definedName name="ㅇㅇ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ㅈㄷㅄㅂㅈㄷㄱ" localSheetId="0" hidden="1">#REF!</definedName>
    <definedName name="ㅇㅈㄷㅄㅂㅈㄷㄱ" localSheetId="1" hidden="1">#REF!</definedName>
    <definedName name="ㅇㅈㄷㅄㅂㅈㄷㄱ" hidden="1">#REF!</definedName>
    <definedName name="ㅇㅍㅁㄴㅇㄹㅈㄴ" localSheetId="0">#REF!</definedName>
    <definedName name="ㅇㅍㅁㄴㅇㄹㅈㄴ" localSheetId="1">#REF!</definedName>
    <definedName name="ㅇㅍㅁㄴㅇㄹㅈㄴ">#REF!</definedName>
    <definedName name="ㅇㅎㅍ" localSheetId="0">#REF!</definedName>
    <definedName name="ㅇㅎㅍ" localSheetId="1">#REF!</definedName>
    <definedName name="ㅇㅎㅍ">#REF!</definedName>
    <definedName name="아" localSheetId="0" hidden="1">#REF!</definedName>
    <definedName name="아" localSheetId="1" hidden="1">#REF!</definedName>
    <definedName name="아" hidden="1">#REF!</definedName>
    <definedName name="아니" localSheetId="0">#REF!</definedName>
    <definedName name="아니" localSheetId="1">#REF!</definedName>
    <definedName name="아니">#REF!</definedName>
    <definedName name="아니오" localSheetId="0" hidden="1">#REF!</definedName>
    <definedName name="아니오" localSheetId="1" hidden="1">#REF!</definedName>
    <definedName name="아니오" hidden="1">#REF!</definedName>
    <definedName name="아무거나" localSheetId="0">#REF!</definedName>
    <definedName name="아무거나" localSheetId="1">#REF!</definedName>
    <definedName name="아무거나">#REF!</definedName>
    <definedName name="아세칠렌">'[6]노임,재료비'!$M$3</definedName>
    <definedName name="아세칠렌2">'[6]노임,재료비'!$O$3</definedName>
    <definedName name="아스팔트_페이버" localSheetId="0">[49]장비집계!#REF!</definedName>
    <definedName name="아스팔트_페이버" localSheetId="1">[49]장비집계!#REF!</definedName>
    <definedName name="아스팔트_페이버">[49]장비집계!#REF!</definedName>
    <definedName name="아스팔트디스트리뷰터" localSheetId="0">[49]장비집계!#REF!</definedName>
    <definedName name="아스팔트디스트리뷰터" localSheetId="1">[49]장비집계!#REF!</definedName>
    <definedName name="아스팔트디스트리뷰터">[49]장비집계!#REF!</definedName>
    <definedName name="아아" localSheetId="0" hidden="1">#REF!</definedName>
    <definedName name="아아" localSheetId="1" hidden="1">#REF!</definedName>
    <definedName name="아아" hidden="1">#REF!</definedName>
    <definedName name="아연도강관단가" localSheetId="0">#REF!</definedName>
    <definedName name="아연도강관단가" localSheetId="1">#REF!</definedName>
    <definedName name="아연도강관단가">#REF!</definedName>
    <definedName name="아연도배관단가" localSheetId="0">#REF!</definedName>
    <definedName name="아연도배관단가" localSheetId="1">#REF!</definedName>
    <definedName name="아연도배관단가">#REF!</definedName>
    <definedName name="아연도배관자재" localSheetId="0">#REF!</definedName>
    <definedName name="아연도배관자재" localSheetId="1">#REF!</definedName>
    <definedName name="아연도배관자재">#REF!</definedName>
    <definedName name="안방1호" localSheetId="0">#REF!</definedName>
    <definedName name="안방1호" localSheetId="1">#REF!</definedName>
    <definedName name="안방1호">#REF!</definedName>
    <definedName name="안방2호" localSheetId="0">#REF!</definedName>
    <definedName name="안방2호" localSheetId="1">#REF!</definedName>
    <definedName name="안방2호">#REF!</definedName>
    <definedName name="안벽" localSheetId="0">#REF!</definedName>
    <definedName name="안벽" localSheetId="1">#REF!</definedName>
    <definedName name="안벽">#REF!</definedName>
    <definedName name="안정수위" localSheetId="0">#REF!</definedName>
    <definedName name="안정수위" localSheetId="1">#REF!</definedName>
    <definedName name="안정수위">#REF!</definedName>
    <definedName name="알d" localSheetId="0">#REF!</definedName>
    <definedName name="알d" localSheetId="1">#REF!</definedName>
    <definedName name="알d">#REF!</definedName>
    <definedName name="알파1" localSheetId="0">#REF!</definedName>
    <definedName name="알파1" localSheetId="1">#REF!</definedName>
    <definedName name="알파1">#REF!</definedName>
    <definedName name="알파2" localSheetId="0">#REF!</definedName>
    <definedName name="알파2" localSheetId="1">#REF!</definedName>
    <definedName name="알파2">#REF!</definedName>
    <definedName name="앞굽" localSheetId="0">#REF!</definedName>
    <definedName name="앞굽" localSheetId="1">#REF!</definedName>
    <definedName name="앞굽">#REF!</definedName>
    <definedName name="앞들1호" localSheetId="0">#REF!</definedName>
    <definedName name="앞들1호" localSheetId="1">#REF!</definedName>
    <definedName name="앞들1호">#REF!</definedName>
    <definedName name="앞들2호" localSheetId="0">#REF!</definedName>
    <definedName name="앞들2호" localSheetId="1">#REF!</definedName>
    <definedName name="앞들2호">#REF!</definedName>
    <definedName name="애" localSheetId="0" hidden="1">#REF!</definedName>
    <definedName name="애" localSheetId="1" hidden="1">#REF!</definedName>
    <definedName name="애" hidden="1">#REF!</definedName>
    <definedName name="앨c" localSheetId="0">#REF!</definedName>
    <definedName name="앨c" localSheetId="1">#REF!</definedName>
    <definedName name="앨c">#REF!</definedName>
    <definedName name="앨e" localSheetId="0">#REF!</definedName>
    <definedName name="앨e" localSheetId="1">#REF!</definedName>
    <definedName name="앨e">#REF!</definedName>
    <definedName name="양생1" localSheetId="0">#REF!</definedName>
    <definedName name="양생1" localSheetId="1">#REF!</definedName>
    <definedName name="양생1">#REF!</definedName>
    <definedName name="양생2" localSheetId="0">#REF!</definedName>
    <definedName name="양생2" localSheetId="1">#REF!</definedName>
    <definedName name="양생2">#REF!</definedName>
    <definedName name="양수공사" localSheetId="0">#REF!</definedName>
    <definedName name="양수공사" localSheetId="1">#REF!</definedName>
    <definedName name="양수공사">#REF!</definedName>
    <definedName name="양수기_건설용펌프" localSheetId="0">[49]장비집계!#REF!</definedName>
    <definedName name="양수기_건설용펌프" localSheetId="1">[49]장비집계!#REF!</definedName>
    <definedName name="양수기_건설용펌프">[49]장비집계!#REF!</definedName>
    <definedName name="양수량" localSheetId="0">#REF!</definedName>
    <definedName name="양수량" localSheetId="1">#REF!</definedName>
    <definedName name="양수량">#REF!</definedName>
    <definedName name="어름" localSheetId="0" hidden="1">#REF!</definedName>
    <definedName name="어름" localSheetId="1" hidden="1">#REF!</definedName>
    <definedName name="어름" hidden="1">#REF!</definedName>
    <definedName name="에_어_호_스" localSheetId="0">[49]장비집계!#REF!</definedName>
    <definedName name="에_어_호_스" localSheetId="1">[49]장비집계!#REF!</definedName>
    <definedName name="에_어_호_스">[49]장비집계!#REF!</definedName>
    <definedName name="여름" localSheetId="0">#REF!</definedName>
    <definedName name="여름" localSheetId="1">#REF!</definedName>
    <definedName name="여름">#REF!</definedName>
    <definedName name="연" localSheetId="0">#REF!</definedName>
    <definedName name="연" localSheetId="1">#REF!</definedName>
    <definedName name="연">#REF!</definedName>
    <definedName name="영수증" localSheetId="0">[82]군남내역서!#REF!</definedName>
    <definedName name="영수증" localSheetId="1">[83]군남내역서!#REF!</definedName>
    <definedName name="영수증">[83]군남내역서!#REF!</definedName>
    <definedName name="예" localSheetId="0" hidden="1">#REF!</definedName>
    <definedName name="예" localSheetId="1" hidden="1">#REF!</definedName>
    <definedName name="예" hidden="1">#REF!</definedName>
    <definedName name="예산서" localSheetId="0" hidden="1">#REF!</definedName>
    <definedName name="예산서" localSheetId="1" hidden="1">#REF!</definedName>
    <definedName name="예산서" hidden="1">#REF!</definedName>
    <definedName name="옙" localSheetId="0">#REF!</definedName>
    <definedName name="옙" localSheetId="1">#REF!</definedName>
    <definedName name="옙">#REF!</definedName>
    <definedName name="오" localSheetId="0" hidden="1">#REF!</definedName>
    <definedName name="오" localSheetId="1" hidden="1">#REF!</definedName>
    <definedName name="오" hidden="1">#REF!</definedName>
    <definedName name="오라" localSheetId="0">#REF!</definedName>
    <definedName name="오라" localSheetId="1">#REF!</definedName>
    <definedName name="오라">#REF!</definedName>
    <definedName name="오옹벽" localSheetId="0">#REF!</definedName>
    <definedName name="오옹벽" localSheetId="1">#REF!</definedName>
    <definedName name="오옹벽">#REF!</definedName>
    <definedName name="오주1호" localSheetId="0">#REF!</definedName>
    <definedName name="오주1호" localSheetId="1">#REF!</definedName>
    <definedName name="오주1호">#REF!</definedName>
    <definedName name="오주2호" localSheetId="0">#REF!</definedName>
    <definedName name="오주2호" localSheetId="1">#REF!</definedName>
    <definedName name="오주2호">#REF!</definedName>
    <definedName name="오주3호" localSheetId="0">#REF!</definedName>
    <definedName name="오주3호" localSheetId="1">#REF!</definedName>
    <definedName name="오주3호">#REF!</definedName>
    <definedName name="오주4호" localSheetId="0">#REF!</definedName>
    <definedName name="오주4호" localSheetId="1">#REF!</definedName>
    <definedName name="오주4호">#REF!</definedName>
    <definedName name="옥계1교" localSheetId="0">#REF!</definedName>
    <definedName name="옥계1교" localSheetId="1">#REF!</definedName>
    <definedName name="옥계1교">#REF!</definedName>
    <definedName name="옹" localSheetId="0" hidden="1">{#N/A,#N/A,FALSE,"골재소요량";#N/A,#N/A,FALSE,"골재소요량"}</definedName>
    <definedName name="옹벽" localSheetId="0">#REF!</definedName>
    <definedName name="옹벽" localSheetId="1">#REF!</definedName>
    <definedName name="옹벽">#REF!</definedName>
    <definedName name="옹벽수량집계표" localSheetId="0" hidden="1">{#N/A,#N/A,FALSE,"2~8번"}</definedName>
    <definedName name="옹벽수량집계표총괄" localSheetId="0" hidden="1">{#N/A,#N/A,FALSE,"혼합골재"}</definedName>
    <definedName name="와이어메쉬">'[126]노무,재료'!$E$17</definedName>
    <definedName name="왜" localSheetId="0" hidden="1">#REF!</definedName>
    <definedName name="왜" localSheetId="1" hidden="1">#REF!</definedName>
    <definedName name="왜" hidden="1">#REF!</definedName>
    <definedName name="외" localSheetId="0">#REF!</definedName>
    <definedName name="외" localSheetId="1">#REF!</definedName>
    <definedName name="외">#REF!</definedName>
    <definedName name="외경높이" localSheetId="0">#REF!</definedName>
    <definedName name="외경높이" localSheetId="1">#REF!</definedName>
    <definedName name="외경높이">#REF!</definedName>
    <definedName name="외경폭" localSheetId="0">#REF!</definedName>
    <definedName name="외경폭" localSheetId="1">#REF!</definedName>
    <definedName name="외경폭">#REF!</definedName>
    <definedName name="요동1호" localSheetId="0">#REF!</definedName>
    <definedName name="요동1호" localSheetId="1">#REF!</definedName>
    <definedName name="요동1호">#REF!</definedName>
    <definedName name="요동2호" localSheetId="0">#REF!</definedName>
    <definedName name="요동2호" localSheetId="1">#REF!</definedName>
    <definedName name="요동2호">#REF!</definedName>
    <definedName name="요률" localSheetId="0">#REF!</definedName>
    <definedName name="요률" localSheetId="1">#REF!</definedName>
    <definedName name="요률">#REF!</definedName>
    <definedName name="요율" localSheetId="0">#REF!</definedName>
    <definedName name="요율" localSheetId="1">#REF!</definedName>
    <definedName name="요율">#REF!</definedName>
    <definedName name="요율1" localSheetId="0">#REF!</definedName>
    <definedName name="요율1" localSheetId="1">#REF!</definedName>
    <definedName name="요율1">#REF!</definedName>
    <definedName name="용량" localSheetId="0">#REF!</definedName>
    <definedName name="용량" localSheetId="1">#REF!</definedName>
    <definedName name="용량">#REF!</definedName>
    <definedName name="용접공" localSheetId="0">[20]단가비교표!#REF!</definedName>
    <definedName name="용접공" localSheetId="1">[20]단가비교표!#REF!</definedName>
    <definedName name="용접공">[20]단가비교표!#REF!</definedName>
    <definedName name="용접공2">'[6]노임,재료비'!$J$115</definedName>
    <definedName name="용접기__교류" localSheetId="0">[49]장비집계!#REF!</definedName>
    <definedName name="용접기__교류" localSheetId="1">[49]장비집계!#REF!</definedName>
    <definedName name="용접기__교류">[49]장비집계!#REF!</definedName>
    <definedName name="용접봉">'[6]노임,재료비'!$M$44</definedName>
    <definedName name="용접봉2">'[6]노임,재료비'!$O$44</definedName>
    <definedName name="우산" localSheetId="0">#REF!</definedName>
    <definedName name="우산" localSheetId="1">#REF!</definedName>
    <definedName name="우산">#REF!</definedName>
    <definedName name="우수관로" localSheetId="0">'[127]우수관로(터파기)'!$B$4:$J$12</definedName>
    <definedName name="우수관로">'[128]우수관로(터파기)'!$B$4:$J$12</definedName>
    <definedName name="우수맨홀" localSheetId="0">[127]우수맨홀산출!$B$4:$N$10</definedName>
    <definedName name="우수맨홀">[128]우수맨홀산출!$B$4:$N$10</definedName>
    <definedName name="우수받이" localSheetId="0">[127]우수받이!$B$4:$I$11</definedName>
    <definedName name="우수받이">[128]우수받이!$B$4:$I$11</definedName>
    <definedName name="우회" localSheetId="0">#REF!</definedName>
    <definedName name="우회" localSheetId="1">#REF!</definedName>
    <definedName name="우회">#REF!</definedName>
    <definedName name="운반비">[111]단가!$F$66:$G$77</definedName>
    <definedName name="운반차운전사" localSheetId="0">[88]노임단가!$C$7</definedName>
    <definedName name="운반차운전사">[89]노임단가!$C$7</definedName>
    <definedName name="운암" localSheetId="0">#REF!</definedName>
    <definedName name="운암" localSheetId="1">#REF!</definedName>
    <definedName name="운암">#REF!</definedName>
    <definedName name="운호1호" localSheetId="0">#REF!</definedName>
    <definedName name="운호1호" localSheetId="1">#REF!</definedName>
    <definedName name="운호1호">#REF!</definedName>
    <definedName name="운호2호" localSheetId="0">#REF!</definedName>
    <definedName name="운호2호" localSheetId="1">#REF!</definedName>
    <definedName name="운호2호">#REF!</definedName>
    <definedName name="운호3호" localSheetId="0">#REF!</definedName>
    <definedName name="운호3호" localSheetId="1">#REF!</definedName>
    <definedName name="운호3호">#REF!</definedName>
    <definedName name="원수">[129]DANGA!$G$4:$G$300</definedName>
    <definedName name="원운1호" localSheetId="0">#REF!</definedName>
    <definedName name="원운1호" localSheetId="1">#REF!</definedName>
    <definedName name="원운1호">#REF!</definedName>
    <definedName name="원운2호" localSheetId="0">#REF!</definedName>
    <definedName name="원운2호" localSheetId="1">#REF!</definedName>
    <definedName name="원운2호">#REF!</definedName>
    <definedName name="원형1" localSheetId="0">#REF!</definedName>
    <definedName name="원형1" localSheetId="1">#REF!</definedName>
    <definedName name="원형1">#REF!</definedName>
    <definedName name="원형2" localSheetId="0">#REF!</definedName>
    <definedName name="원형2" localSheetId="1">#REF!</definedName>
    <definedName name="원형2">#REF!</definedName>
    <definedName name="위타요율수정" localSheetId="0">#REF!</definedName>
    <definedName name="위타요율수정" localSheetId="1">#REF!</definedName>
    <definedName name="위타요율수정">#REF!</definedName>
    <definedName name="육리1호" localSheetId="0">#REF!</definedName>
    <definedName name="육리1호" localSheetId="1">#REF!</definedName>
    <definedName name="육리1호">#REF!</definedName>
    <definedName name="육리2호" localSheetId="0">#REF!</definedName>
    <definedName name="육리2호" localSheetId="1">#REF!</definedName>
    <definedName name="육리2호">#REF!</definedName>
    <definedName name="으치" localSheetId="0" hidden="1">#REF!</definedName>
    <definedName name="으치" localSheetId="1" hidden="1">#REF!</definedName>
    <definedName name="으치" hidden="1">#REF!</definedName>
    <definedName name="은산1호" localSheetId="0">#REF!</definedName>
    <definedName name="은산1호" localSheetId="1">#REF!</definedName>
    <definedName name="은산1호">#REF!</definedName>
    <definedName name="은산2호" localSheetId="0">#REF!</definedName>
    <definedName name="은산2호" localSheetId="1">#REF!</definedName>
    <definedName name="은산2호">#REF!</definedName>
    <definedName name="은산3호" localSheetId="0">#REF!</definedName>
    <definedName name="은산3호" localSheetId="1">#REF!</definedName>
    <definedName name="은산3호">#REF!</definedName>
    <definedName name="은산4호" localSheetId="0">#REF!</definedName>
    <definedName name="은산4호" localSheetId="1">#REF!</definedName>
    <definedName name="은산4호">#REF!</definedName>
    <definedName name="을지" localSheetId="0">#REF!</definedName>
    <definedName name="을지" localSheetId="1">#REF!</definedName>
    <definedName name="을지">#REF!</definedName>
    <definedName name="을지양식" localSheetId="0">[130]내역!#REF!</definedName>
    <definedName name="을지양식" localSheetId="1">[131]내역!#REF!</definedName>
    <definedName name="을지양식">[131]내역!#REF!</definedName>
    <definedName name="을지타이틀" localSheetId="0">#REF!</definedName>
    <definedName name="을지타이틀" localSheetId="1">#REF!</definedName>
    <definedName name="을지타이틀">#REF!</definedName>
    <definedName name="이고" localSheetId="0">#REF!</definedName>
    <definedName name="이고" localSheetId="1">#REF!</definedName>
    <definedName name="이고">#REF!</definedName>
    <definedName name="이롱" localSheetId="0">#REF!</definedName>
    <definedName name="이롱" localSheetId="1">#REF!</definedName>
    <definedName name="이롱">#REF!</definedName>
    <definedName name="이름" localSheetId="0" hidden="1">#REF!</definedName>
    <definedName name="이름" localSheetId="1" hidden="1">#REF!</definedName>
    <definedName name="이름" hidden="1">#REF!</definedName>
    <definedName name="이름이" localSheetId="0">#REF!</definedName>
    <definedName name="이름이" localSheetId="1">#REF!</definedName>
    <definedName name="이름이">#REF!</definedName>
    <definedName name="이릉" localSheetId="0" hidden="1">#REF!</definedName>
    <definedName name="이릉" localSheetId="1" hidden="1">#REF!</definedName>
    <definedName name="이릉" hidden="1">#REF!</definedName>
    <definedName name="이미" localSheetId="0" hidden="1">#REF!</definedName>
    <definedName name="이미" localSheetId="1" hidden="1">#REF!</definedName>
    <definedName name="이미" hidden="1">#REF!</definedName>
    <definedName name="이미리" localSheetId="0" hidden="1">#REF!</definedName>
    <definedName name="이미리" localSheetId="1" hidden="1">#REF!</definedName>
    <definedName name="이미리" hidden="1">#REF!</definedName>
    <definedName name="이삼" localSheetId="0">#REF!</definedName>
    <definedName name="이삼" localSheetId="1">#REF!</definedName>
    <definedName name="이삼">#REF!</definedName>
    <definedName name="이이이" localSheetId="0">#REF!</definedName>
    <definedName name="이이이" localSheetId="1">#REF!</definedName>
    <definedName name="이이이">#REF!</definedName>
    <definedName name="이형관" localSheetId="0">[57]DATE!$B$24:$B$85</definedName>
    <definedName name="이형관">[58]DATE!$B$24:$B$85</definedName>
    <definedName name="인구" localSheetId="0" hidden="1">#REF!</definedName>
    <definedName name="인구" localSheetId="1" hidden="1">#REF!</definedName>
    <definedName name="인구" hidden="1">#REF!</definedName>
    <definedName name="인구계산">[132]일위!$V$73:$AH$121</definedName>
    <definedName name="인구물푸기" localSheetId="0">#REF!</definedName>
    <definedName name="인구물푸기" localSheetId="1">#REF!</definedName>
    <definedName name="인구물푸기">#REF!</definedName>
    <definedName name="인정" localSheetId="0">#REF!</definedName>
    <definedName name="인정" localSheetId="1">#REF!</definedName>
    <definedName name="인정">#REF!</definedName>
    <definedName name="인테리어소계" localSheetId="1">#REF!</definedName>
    <definedName name="인테리어소계">#REF!</definedName>
    <definedName name="일" localSheetId="0" hidden="1">#REF!</definedName>
    <definedName name="일" localSheetId="1" hidden="1">#REF!</definedName>
    <definedName name="일" hidden="1">#REF!</definedName>
    <definedName name="일위" localSheetId="0">#REF!,#REF!</definedName>
    <definedName name="일위" localSheetId="1">#REF!,#REF!</definedName>
    <definedName name="일위">#REF!,#REF!</definedName>
    <definedName name="입력" localSheetId="0" hidden="1">#REF!</definedName>
    <definedName name="입력" localSheetId="1" hidden="1">#REF!</definedName>
    <definedName name="입력" hidden="1">#REF!</definedName>
    <definedName name="입안1호" localSheetId="0">#REF!</definedName>
    <definedName name="입안1호" localSheetId="1">#REF!</definedName>
    <definedName name="입안1호">#REF!</definedName>
    <definedName name="입안2호" localSheetId="0">#REF!</definedName>
    <definedName name="입안2호" localSheetId="1">#REF!</definedName>
    <definedName name="입안2호">#REF!</definedName>
    <definedName name="입안3호" localSheetId="0">#REF!</definedName>
    <definedName name="입안3호" localSheetId="1">#REF!</definedName>
    <definedName name="입안3호">#REF!</definedName>
    <definedName name="입안4호" localSheetId="0">#REF!</definedName>
    <definedName name="입안4호" localSheetId="1">#REF!</definedName>
    <definedName name="입안4호">#REF!</definedName>
    <definedName name="입안기존2" localSheetId="0">#REF!</definedName>
    <definedName name="입안기존2" localSheetId="1">#REF!</definedName>
    <definedName name="입안기존2">#REF!</definedName>
    <definedName name="ㅈㄷㄱ" localSheetId="0">#REF!</definedName>
    <definedName name="ㅈㄷㄱ" localSheetId="1">#REF!</definedName>
    <definedName name="ㅈㄷㄱ">#REF!</definedName>
    <definedName name="ㅈㄷㄷㄱㅈㅈㄷㄱ" localSheetId="0">#REF!</definedName>
    <definedName name="ㅈㄷㄷㄱㅈㅈㄷㄱ" localSheetId="1">#REF!</definedName>
    <definedName name="ㅈㄷㄷㄱㅈㅈㄷㄱ">#REF!</definedName>
    <definedName name="ㅈㄷㄻㅇㄹ" localSheetId="0" hidden="1">#REF!</definedName>
    <definedName name="ㅈㄷㄻㅇㄹ" localSheetId="1" hidden="1">#REF!</definedName>
    <definedName name="ㅈㄷㄻㅇㄹ" hidden="1">#REF!</definedName>
    <definedName name="ㅈㄷㄻㅈ" localSheetId="0" hidden="1">#REF!</definedName>
    <definedName name="ㅈㄷㄻㅈ" localSheetId="1" hidden="1">#REF!</definedName>
    <definedName name="ㅈㄷㄻㅈ" hidden="1">#REF!</definedName>
    <definedName name="ㅈㄷㅅㅂㅈㅇㄿ" localSheetId="0">#REF!</definedName>
    <definedName name="ㅈㄷㅅㅂㅈㅇㄿ" localSheetId="1">#REF!</definedName>
    <definedName name="ㅈㄷㅅㅂㅈㅇㄿ">#REF!</definedName>
    <definedName name="ㅈㅇㅈ" localSheetId="0">#REF!</definedName>
    <definedName name="ㅈㅇㅈ" localSheetId="1">#REF!</definedName>
    <definedName name="ㅈㅇㅈ">#REF!</definedName>
    <definedName name="ㅈㅈㅈ" localSheetId="0">#REF!</definedName>
    <definedName name="ㅈㅈㅈ" localSheetId="1">#REF!</definedName>
    <definedName name="ㅈㅈㅈ">#REF!</definedName>
    <definedName name="자료1" localSheetId="0">#REF!</definedName>
    <definedName name="자료1" localSheetId="1">#REF!</definedName>
    <definedName name="자료1">#REF!</definedName>
    <definedName name="자료2" localSheetId="0">#REF!</definedName>
    <definedName name="자료2" localSheetId="1">#REF!</definedName>
    <definedName name="자료2">#REF!</definedName>
    <definedName name="자연수위" localSheetId="0">#REF!</definedName>
    <definedName name="자연수위" localSheetId="1">#REF!</definedName>
    <definedName name="자연수위">#REF!</definedName>
    <definedName name="자재단가근거" localSheetId="0" hidden="1">#REF!</definedName>
    <definedName name="자재단가근거" localSheetId="1" hidden="1">#REF!</definedName>
    <definedName name="자재단가근거" hidden="1">#REF!</definedName>
    <definedName name="자재비1" localSheetId="0">#REF!</definedName>
    <definedName name="자재비1" localSheetId="1">#REF!</definedName>
    <definedName name="자재비1">#REF!</definedName>
    <definedName name="자재비2" localSheetId="0">#REF!</definedName>
    <definedName name="자재비2" localSheetId="1">#REF!</definedName>
    <definedName name="자재비2">#REF!</definedName>
    <definedName name="작년단가" localSheetId="0">[133]재료값!#REF!</definedName>
    <definedName name="작년단가" localSheetId="1">[133]재료값!#REF!</definedName>
    <definedName name="작년단가">[133]재료값!#REF!</definedName>
    <definedName name="작업반장" localSheetId="0">#REF!</definedName>
    <definedName name="작업반장" localSheetId="1">#REF!</definedName>
    <definedName name="작업반장">#REF!</definedName>
    <definedName name="장H13" localSheetId="0">#REF!</definedName>
    <definedName name="장H13" localSheetId="1">#REF!</definedName>
    <definedName name="장H13">#REF!</definedName>
    <definedName name="장H16" localSheetId="0">#REF!</definedName>
    <definedName name="장H16" localSheetId="1">#REF!</definedName>
    <definedName name="장H16">#REF!</definedName>
    <definedName name="장H19" localSheetId="0">#REF!</definedName>
    <definedName name="장H19" localSheetId="1">#REF!</definedName>
    <definedName name="장H19">#REF!</definedName>
    <definedName name="장H22" localSheetId="0">#REF!</definedName>
    <definedName name="장H22" localSheetId="1">#REF!</definedName>
    <definedName name="장H22">#REF!</definedName>
    <definedName name="장H25" localSheetId="0">#REF!</definedName>
    <definedName name="장H25" localSheetId="1">#REF!</definedName>
    <definedName name="장H25">#REF!</definedName>
    <definedName name="장H29" localSheetId="0">#REF!</definedName>
    <definedName name="장H29" localSheetId="1">#REF!</definedName>
    <definedName name="장H29">#REF!</definedName>
    <definedName name="장H32" localSheetId="0">#REF!</definedName>
    <definedName name="장H32" localSheetId="1">#REF!</definedName>
    <definedName name="장H32">#REF!</definedName>
    <definedName name="장대" localSheetId="0">#REF!</definedName>
    <definedName name="장대" localSheetId="1">#REF!</definedName>
    <definedName name="장대">#REF!</definedName>
    <definedName name="장산1" localSheetId="0">#REF!</definedName>
    <definedName name="장산1" localSheetId="1">#REF!</definedName>
    <definedName name="장산1">#REF!</definedName>
    <definedName name="장산2" localSheetId="0">#REF!</definedName>
    <definedName name="장산2" localSheetId="1">#REF!</definedName>
    <definedName name="장산2">#REF!</definedName>
    <definedName name="장산3" localSheetId="0">#REF!</definedName>
    <definedName name="장산3" localSheetId="1">#REF!</definedName>
    <definedName name="장산3">#REF!</definedName>
    <definedName name="장산교" localSheetId="0">#REF!</definedName>
    <definedName name="장산교" localSheetId="1">#REF!</definedName>
    <definedName name="장산교">#REF!</definedName>
    <definedName name="장성" localSheetId="0">#REF!,#REF!</definedName>
    <definedName name="장성" localSheetId="1">#REF!,#REF!</definedName>
    <definedName name="장성">#REF!,#REF!</definedName>
    <definedName name="장성H32" localSheetId="0">#REF!</definedName>
    <definedName name="장성H32" localSheetId="1">#REF!</definedName>
    <definedName name="장성H32">#REF!</definedName>
    <definedName name="장춘" localSheetId="0">#REF!</definedName>
    <definedName name="장춘" localSheetId="1">#REF!</definedName>
    <definedName name="장춘">#REF!</definedName>
    <definedName name="재" localSheetId="0" hidden="1">#REF!</definedName>
    <definedName name="재" localSheetId="1" hidden="1">#REF!</definedName>
    <definedName name="재" hidden="1">#REF!</definedName>
    <definedName name="재1" localSheetId="0">#REF!</definedName>
    <definedName name="재1" localSheetId="1">#REF!</definedName>
    <definedName name="재1">#REF!</definedName>
    <definedName name="재료및치수" localSheetId="0">#REF!</definedName>
    <definedName name="재료및치수" localSheetId="1">#REF!</definedName>
    <definedName name="재료및치수">#REF!</definedName>
    <definedName name="재료비" localSheetId="0">#REF!</definedName>
    <definedName name="재료비" localSheetId="1">#REF!</definedName>
    <definedName name="재료비">#REF!</definedName>
    <definedName name="재료집계3" localSheetId="0">#REF!</definedName>
    <definedName name="재료집계3" localSheetId="1">#REF!</definedName>
    <definedName name="재료집계3">#REF!</definedName>
    <definedName name="재무부" localSheetId="0">#REF!</definedName>
    <definedName name="재무부" localSheetId="1">#REF!</definedName>
    <definedName name="재무부">#REF!</definedName>
    <definedName name="재아" localSheetId="0">#REF!</definedName>
    <definedName name="재아" localSheetId="1">#REF!</definedName>
    <definedName name="재아">#REF!</definedName>
    <definedName name="저라" localSheetId="0">#REF!</definedName>
    <definedName name="저라" localSheetId="1">#REF!</definedName>
    <definedName name="저라">#REF!</definedName>
    <definedName name="저수조만수위" localSheetId="0">#REF!</definedName>
    <definedName name="저수조만수위" localSheetId="1">#REF!</definedName>
    <definedName name="저수조만수위">#REF!</definedName>
    <definedName name="저압케이블공" localSheetId="0">[88]노임단가!$F$21</definedName>
    <definedName name="저압케이블공">[89]노임단가!$F$21</definedName>
    <definedName name="저유황경유">'[6]노임,재료비'!$C$3</definedName>
    <definedName name="저유황경유2">'[6]노임,재료비'!$D$3</definedName>
    <definedName name="저축" localSheetId="0">#REF!</definedName>
    <definedName name="저축" localSheetId="1">#REF!</definedName>
    <definedName name="저축">#REF!</definedName>
    <definedName name="저판높이" localSheetId="0">#REF!</definedName>
    <definedName name="저판높이" localSheetId="1">#REF!</definedName>
    <definedName name="저판높이">#REF!</definedName>
    <definedName name="저판두께">'[134]#REF'!$AJ$30</definedName>
    <definedName name="저판폭" localSheetId="0">#REF!</definedName>
    <definedName name="저판폭" localSheetId="1">#REF!</definedName>
    <definedName name="저판폭">#REF!</definedName>
    <definedName name="적용단가근거" localSheetId="0">#REF!</definedName>
    <definedName name="적용단가근거" localSheetId="1">#REF!</definedName>
    <definedName name="적용단가근거">#REF!</definedName>
    <definedName name="전" localSheetId="0">#REF!</definedName>
    <definedName name="전" localSheetId="1">#REF!</definedName>
    <definedName name="전">#REF!</definedName>
    <definedName name="전기총괄" localSheetId="0">#REF!</definedName>
    <definedName name="전기총괄" localSheetId="1">#REF!</definedName>
    <definedName name="전기총괄">#REF!</definedName>
    <definedName name="전동기용량" localSheetId="0">#REF!</definedName>
    <definedName name="전동기용량" localSheetId="1">#REF!</definedName>
    <definedName name="전동기용량">#REF!</definedName>
    <definedName name="전선관1" localSheetId="0">#REF!</definedName>
    <definedName name="전선관1" localSheetId="1">#REF!</definedName>
    <definedName name="전선관1">#REF!</definedName>
    <definedName name="전선관2" localSheetId="0">#REF!</definedName>
    <definedName name="전선관2" localSheetId="1">#REF!</definedName>
    <definedName name="전선관2">#REF!</definedName>
    <definedName name="전장" localSheetId="0">#REF!</definedName>
    <definedName name="전장" localSheetId="1">#REF!</definedName>
    <definedName name="전장">#REF!</definedName>
    <definedName name="전화" localSheetId="0">#REF!</definedName>
    <definedName name="전화" localSheetId="1">#REF!</definedName>
    <definedName name="전화">#REF!</definedName>
    <definedName name="절단공" localSheetId="0">[88]노임단가!$F$19</definedName>
    <definedName name="절단공">[89]노임단가!$F$19</definedName>
    <definedName name="접강관">'[110]화해(장성)'!$AR$647</definedName>
    <definedName name="접고무판슈">'[110]화해(장성)'!$AR$657</definedName>
    <definedName name="접다웰바">'[110]화해(장성)'!$AR$637</definedName>
    <definedName name="접속" localSheetId="0">[26]교각1!#REF!</definedName>
    <definedName name="접속" localSheetId="1">[26]교각1!#REF!</definedName>
    <definedName name="접속">[26]교각1!#REF!</definedName>
    <definedName name="접속슬래브" localSheetId="0">#REF!</definedName>
    <definedName name="접속슬래브" localSheetId="1">#REF!</definedName>
    <definedName name="접속슬래브">#REF!</definedName>
    <definedName name="접스티로폴">'[110]화해(장성)'!$AR$667</definedName>
    <definedName name="접스페이서">'[110]화해(장성)'!$AR$632</definedName>
    <definedName name="접지자재" localSheetId="0">#REF!</definedName>
    <definedName name="접지자재" localSheetId="1">#REF!</definedName>
    <definedName name="접지자재">#REF!</definedName>
    <definedName name="접철근보통">'[110]화해(장성)'!$AR$627</definedName>
    <definedName name="접충진재">'[110]화해(장성)'!$AR$662</definedName>
    <definedName name="접콘160">'[110]화해(장성)'!$AR$611</definedName>
    <definedName name="접콘240">'[110]화해(장성)'!$AR$606</definedName>
    <definedName name="접타르페이퍼">'[110]화해(장성)'!$AR$642</definedName>
    <definedName name="접합판4회">'[110]화해(장성)'!$AR$616</definedName>
    <definedName name="접합판6회">'[110]화해(장성)'!$AR$621</definedName>
    <definedName name="정답" localSheetId="0">#REF!</definedName>
    <definedName name="정답" localSheetId="1">#REF!</definedName>
    <definedName name="정답">#REF!</definedName>
    <definedName name="정채" localSheetId="0">#REF!</definedName>
    <definedName name="정채" localSheetId="1">#REF!</definedName>
    <definedName name="정채">#REF!</definedName>
    <definedName name="제___경___비___산___출___근___거" localSheetId="0">#REF!</definedName>
    <definedName name="제___경___비___산___출___근___거" localSheetId="1">#REF!</definedName>
    <definedName name="제___경___비___산___출___근___거">#REF!</definedName>
    <definedName name="제동" localSheetId="0">#REF!</definedName>
    <definedName name="제동" localSheetId="1">#REF!</definedName>
    <definedName name="제동">#REF!</definedName>
    <definedName name="제수문" localSheetId="0" hidden="1">#REF!</definedName>
    <definedName name="제수문" localSheetId="1" hidden="1">#REF!</definedName>
    <definedName name="제수문" hidden="1">#REF!</definedName>
    <definedName name="조명장치소계" localSheetId="1">#REF!</definedName>
    <definedName name="조명장치소계">#REF!</definedName>
    <definedName name="조찬" localSheetId="0" hidden="1">#REF!</definedName>
    <definedName name="조찬" localSheetId="1" hidden="1">#REF!</definedName>
    <definedName name="조찬" hidden="1">#REF!</definedName>
    <definedName name="종별" localSheetId="0">#REF!</definedName>
    <definedName name="종별" localSheetId="1">#REF!</definedName>
    <definedName name="종별">#REF!</definedName>
    <definedName name="주요자재">[81]전기명!$J$326</definedName>
    <definedName name="중기운전기사" localSheetId="0">[88]노임단가!$F$5</definedName>
    <definedName name="중기운전기사">[89]노임단가!$F$5</definedName>
    <definedName name="중기운전조수" localSheetId="0">[88]노임단가!$C$6</definedName>
    <definedName name="중기운전조수">[89]노임단가!$C$6</definedName>
    <definedName name="중기조장" localSheetId="0">[88]노임단가!$F$6</definedName>
    <definedName name="중기조장">[89]노임단가!$F$6</definedName>
    <definedName name="중량" localSheetId="0">#REF!</definedName>
    <definedName name="중량" localSheetId="1">#REF!</definedName>
    <definedName name="중량">#REF!</definedName>
    <definedName name="중분대1" localSheetId="0">#REF!</definedName>
    <definedName name="중분대1" localSheetId="1">#REF!</definedName>
    <definedName name="중분대1">#REF!</definedName>
    <definedName name="중분대2" localSheetId="0">#REF!</definedName>
    <definedName name="중분대2" localSheetId="1">#REF!</definedName>
    <definedName name="중분대2">#REF!</definedName>
    <definedName name="중유">'[6]노임,재료비'!$C$5</definedName>
    <definedName name="중유2">'[6]노임,재료비'!$D$5</definedName>
    <definedName name="중철1">'[110]화해(함평)'!$AJ$506</definedName>
    <definedName name="중철131">'[110]화해(함평)'!$AL$504</definedName>
    <definedName name="중철132">'[110]화해(장성)'!$AL$504</definedName>
    <definedName name="중철161">'[110]화해(함평)'!$AL$502</definedName>
    <definedName name="중철162">'[110]화해(장성)'!$AL$502</definedName>
    <definedName name="중철2">'[110]화해(장성)'!$AJ$507</definedName>
    <definedName name="중콘1">'[110]화해(함평)'!$AL$498</definedName>
    <definedName name="중콘2">'[110]화해(장성)'!$AL$498</definedName>
    <definedName name="중합3회1" localSheetId="0">#REF!</definedName>
    <definedName name="중합3회1" localSheetId="1">#REF!</definedName>
    <definedName name="중합3회1">#REF!</definedName>
    <definedName name="중합3회2" localSheetId="0">#REF!</definedName>
    <definedName name="중합3회2" localSheetId="1">#REF!</definedName>
    <definedName name="중합3회2">#REF!</definedName>
    <definedName name="증감" localSheetId="0">#REF!</definedName>
    <definedName name="증감" localSheetId="1">#REF!</definedName>
    <definedName name="증감">#REF!</definedName>
    <definedName name="증감1" localSheetId="0">#REF!</definedName>
    <definedName name="증감1" localSheetId="1">#REF!</definedName>
    <definedName name="증감1">#REF!</definedName>
    <definedName name="증감대비" localSheetId="0">#REF!</definedName>
    <definedName name="증감대비" localSheetId="1">#REF!</definedName>
    <definedName name="증감대비">#REF!</definedName>
    <definedName name="증감표" localSheetId="0">#REF!</definedName>
    <definedName name="증감표" localSheetId="1">#REF!</definedName>
    <definedName name="증감표">#REF!</definedName>
    <definedName name="지" localSheetId="0" hidden="1">#REF!</definedName>
    <definedName name="지" localSheetId="1" hidden="1">#REF!</definedName>
    <definedName name="지" hidden="1">#REF!</definedName>
    <definedName name="지구외에서답" localSheetId="0">[135]특별땅고르기!#REF!</definedName>
    <definedName name="지구외에서답" localSheetId="1">[135]특별땅고르기!#REF!</definedName>
    <definedName name="지구외에서답">[135]특별땅고르기!#REF!</definedName>
    <definedName name="지구외에서수로" localSheetId="0">[135]특별땅고르기!#REF!</definedName>
    <definedName name="지구외에서수로" localSheetId="1">[135]특별땅고르기!#REF!</definedName>
    <definedName name="지구외에서수로">[135]특별땅고르기!#REF!</definedName>
    <definedName name="지급2" localSheetId="0">[136]입상내역!#REF!</definedName>
    <definedName name="지급2" localSheetId="1">[136]입상내역!#REF!</definedName>
    <definedName name="지급2">[136]입상내역!#REF!</definedName>
    <definedName name="지내력" localSheetId="0">#REF!</definedName>
    <definedName name="지내력" localSheetId="1">#REF!</definedName>
    <definedName name="지내력">#REF!</definedName>
    <definedName name="지동" localSheetId="0">#REF!</definedName>
    <definedName name="지동" localSheetId="1">#REF!</definedName>
    <definedName name="지동">#REF!</definedName>
    <definedName name="지어닙재" localSheetId="0">#REF!</definedName>
    <definedName name="지어닙재" localSheetId="1">#REF!</definedName>
    <definedName name="지어닙재">#REF!</definedName>
    <definedName name="지적기능2" localSheetId="0">[88]노임단가!$F$16</definedName>
    <definedName name="지적기능2">[89]노임단가!$F$16</definedName>
    <definedName name="지적기사1" localSheetId="0">[88]노임단가!$F$15</definedName>
    <definedName name="지적기사1">[89]노임단가!$F$15</definedName>
    <definedName name="지적기사2" localSheetId="0">[88]노임단가!$C$16</definedName>
    <definedName name="지적기사2">[89]노임단가!$C$16</definedName>
    <definedName name="지준덕" localSheetId="0">#REF!</definedName>
    <definedName name="지준덕" localSheetId="1">#REF!</definedName>
    <definedName name="지준덕">#REF!</definedName>
    <definedName name="지지" localSheetId="0">#REF!</definedName>
    <definedName name="지지" localSheetId="1">#REF!</definedName>
    <definedName name="지지">#REF!</definedName>
    <definedName name="지진D" localSheetId="0">#REF!</definedName>
    <definedName name="지진D" localSheetId="1">#REF!</definedName>
    <definedName name="지진D">#REF!</definedName>
    <definedName name="지진L" localSheetId="0">#REF!</definedName>
    <definedName name="지진L" localSheetId="1">#REF!</definedName>
    <definedName name="지진L">#REF!</definedName>
    <definedName name="직접노무비" localSheetId="0">[137]공사비총괄표!#REF!</definedName>
    <definedName name="직접노무비" localSheetId="1">[137]공사비총괄표!#REF!</definedName>
    <definedName name="직접노무비">[137]공사비총괄표!#REF!</definedName>
    <definedName name="직접재료비" localSheetId="0">#REF!</definedName>
    <definedName name="직접재료비" localSheetId="1">#REF!</definedName>
    <definedName name="직접재료비">#REF!</definedName>
    <definedName name="진동_파일_햄머" localSheetId="0">[49]장비집계!#REF!</definedName>
    <definedName name="진동_파일_햄머" localSheetId="1">[49]장비집계!#REF!</definedName>
    <definedName name="진동_파일_햄머">[49]장비집계!#REF!</definedName>
    <definedName name="집계" localSheetId="0">#REF!</definedName>
    <definedName name="집계" localSheetId="1">#REF!</definedName>
    <definedName name="집계">#REF!</definedName>
    <definedName name="집계표" localSheetId="0">#REF!</definedName>
    <definedName name="집계표" localSheetId="1">#REF!</definedName>
    <definedName name="집계표">#REF!</definedName>
    <definedName name="집수" localSheetId="0" hidden="1">#REF!</definedName>
    <definedName name="집수" localSheetId="1" hidden="1">#REF!</definedName>
    <definedName name="집수" hidden="1">#REF!</definedName>
    <definedName name="ㅊ" localSheetId="0">#REF!</definedName>
    <definedName name="ㅊ" localSheetId="1">#REF!</definedName>
    <definedName name="ㅊ">#REF!</definedName>
    <definedName name="ㅊ20" localSheetId="0">[138]골재산출!#REF!</definedName>
    <definedName name="ㅊ20" localSheetId="1">[139]골재산출!#REF!</definedName>
    <definedName name="ㅊ20">[139]골재산출!#REF!</definedName>
    <definedName name="ㅊ3030" localSheetId="0">#REF!</definedName>
    <definedName name="ㅊ3030" localSheetId="1">#REF!</definedName>
    <definedName name="ㅊ3030">#REF!</definedName>
    <definedName name="ㅊㄴ" localSheetId="0">#REF!</definedName>
    <definedName name="ㅊㄴ" localSheetId="1">#REF!</definedName>
    <definedName name="ㅊㄴ">#REF!</definedName>
    <definedName name="ㅊㅇㄹ" localSheetId="0">#REF!</definedName>
    <definedName name="ㅊㅇㄹ" localSheetId="1">#REF!</definedName>
    <definedName name="ㅊㅇㄹ">#REF!</definedName>
    <definedName name="ㅊㅍ" localSheetId="0" hidden="1">#REF!</definedName>
    <definedName name="ㅊㅍ" localSheetId="1" hidden="1">#REF!</definedName>
    <definedName name="ㅊㅍ" hidden="1">#REF!</definedName>
    <definedName name="ㅊㅍㅁㄴㅇㄹ" localSheetId="0">#REF!</definedName>
    <definedName name="ㅊㅍㅁㄴㅇㄹ" localSheetId="1">#REF!</definedName>
    <definedName name="ㅊㅍㅁㄴㅇㄹ">#REF!</definedName>
    <definedName name="ㅊㅍㅋㅌㅊㅍㅁㄴ" localSheetId="0">#REF!</definedName>
    <definedName name="ㅊㅍㅋㅌㅊㅍㅁㄴ" localSheetId="1">#REF!</definedName>
    <definedName name="ㅊㅍㅋㅌㅊㅍㅁㄴ">#REF!</definedName>
    <definedName name="착_암_기__주간" localSheetId="0">[49]장비집계!#REF!</definedName>
    <definedName name="착_암_기__주간" localSheetId="1">[49]장비집계!#REF!</definedName>
    <definedName name="착_암_기__주간">[49]장비집계!#REF!</definedName>
    <definedName name="착암공" localSheetId="0">[20]단가비교표!#REF!</definedName>
    <definedName name="착암공" localSheetId="1">[20]단가비교표!#REF!</definedName>
    <definedName name="착암공">[20]단가비교표!#REF!</definedName>
    <definedName name="착정심도" localSheetId="0">#REF!</definedName>
    <definedName name="착정심도" localSheetId="1">#REF!</definedName>
    <definedName name="착정심도">#REF!</definedName>
    <definedName name="창" localSheetId="0">#REF!</definedName>
    <definedName name="창" localSheetId="1">#REF!</definedName>
    <definedName name="창">#REF!</definedName>
    <definedName name="철공" localSheetId="0">[20]단가비교표!#REF!</definedName>
    <definedName name="철공" localSheetId="1">[20]단가비교표!#REF!</definedName>
    <definedName name="철공">[20]단가비교표!#REF!</definedName>
    <definedName name="철공2">'[6]노임,재료비'!$J$8</definedName>
    <definedName name="철근1" localSheetId="0">#REF!</definedName>
    <definedName name="철근1" localSheetId="1">#REF!</definedName>
    <definedName name="철근1">#REF!</definedName>
    <definedName name="철근공">'[6]노임,재료비'!$H$9</definedName>
    <definedName name="철근공2">'[6]노임,재료비'!$J$9</definedName>
    <definedName name="철근복잡1" localSheetId="0">#REF!</definedName>
    <definedName name="철근복잡1" localSheetId="1">#REF!</definedName>
    <definedName name="철근복잡1">#REF!</definedName>
    <definedName name="철근복잡2" localSheetId="0">#REF!</definedName>
    <definedName name="철근복잡2" localSheetId="1">#REF!</definedName>
    <definedName name="철근복잡2">#REF!</definedName>
    <definedName name="철근항복응력">'[134]#REF'!$G$144</definedName>
    <definedName name="철목1호" localSheetId="0">#REF!</definedName>
    <definedName name="철목1호" localSheetId="1">#REF!</definedName>
    <definedName name="철목1호">#REF!</definedName>
    <definedName name="철목2호" localSheetId="0">#REF!</definedName>
    <definedName name="철목2호" localSheetId="1">#REF!</definedName>
    <definedName name="철목2호">#REF!</definedName>
    <definedName name="철목3호" localSheetId="0">#REF!</definedName>
    <definedName name="철목3호" localSheetId="1">#REF!</definedName>
    <definedName name="철목3호">#REF!</definedName>
    <definedName name="철목4호" localSheetId="0">#REF!</definedName>
    <definedName name="철목4호" localSheetId="1">#REF!</definedName>
    <definedName name="철목4호">#REF!</definedName>
    <definedName name="철선">'[6]노임,재료비'!$M$50</definedName>
    <definedName name="철선2">'[6]노임,재료비'!$O$50</definedName>
    <definedName name="철판공">'[6]노임,재료비'!$H$10</definedName>
    <definedName name="철판공2">'[6]노임,재료비'!$J$10</definedName>
    <definedName name="청림1호" localSheetId="0">#REF!</definedName>
    <definedName name="청림1호" localSheetId="1">#REF!</definedName>
    <definedName name="청림1호">#REF!</definedName>
    <definedName name="청림2호" localSheetId="0">#REF!</definedName>
    <definedName name="청림2호" localSheetId="1">#REF!</definedName>
    <definedName name="청림2호">#REF!</definedName>
    <definedName name="청림3호" localSheetId="0">#REF!</definedName>
    <definedName name="청림3호" localSheetId="1">#REF!</definedName>
    <definedName name="청림3호">#REF!</definedName>
    <definedName name="초_고_압_펌_프" localSheetId="0">[49]장비집계!#REF!</definedName>
    <definedName name="초_고_압_펌_프" localSheetId="1">[49]장비집계!#REF!</definedName>
    <definedName name="초_고_압_펌_프">[49]장비집계!#REF!</definedName>
    <definedName name="총_원_가" localSheetId="1">[140]손익분석!#REF!</definedName>
    <definedName name="총_원_가">[140]손익분석!#REF!</definedName>
    <definedName name="총괄1" localSheetId="0">#REF!</definedName>
    <definedName name="총괄1" localSheetId="1">#REF!</definedName>
    <definedName name="총괄1">#REF!</definedName>
    <definedName name="총괄222" localSheetId="0">#REF!</definedName>
    <definedName name="총괄222" localSheetId="1">#REF!</definedName>
    <definedName name="총괄222">#REF!</definedName>
    <definedName name="총괄표" localSheetId="0">#REF!</definedName>
    <definedName name="총괄표" localSheetId="1">#REF!</definedName>
    <definedName name="총괄표">#REF!</definedName>
    <definedName name="총액">[129]DANGA!$J$4:$J$300</definedName>
    <definedName name="추" localSheetId="0" hidden="1">#REF!</definedName>
    <definedName name="추" localSheetId="1" hidden="1">#REF!</definedName>
    <definedName name="추" hidden="1">#REF!</definedName>
    <definedName name="추억" localSheetId="0">#REF!</definedName>
    <definedName name="추억" localSheetId="1">#REF!</definedName>
    <definedName name="추억">#REF!</definedName>
    <definedName name="추초" localSheetId="0" hidden="1">#REF!</definedName>
    <definedName name="추초" localSheetId="1" hidden="1">#REF!</definedName>
    <definedName name="추초" hidden="1">#REF!</definedName>
    <definedName name="출국" localSheetId="0">#REF!</definedName>
    <definedName name="출국" localSheetId="1">#REF!</definedName>
    <definedName name="출국">#REF!</definedName>
    <definedName name="출근길" localSheetId="0">#REF!</definedName>
    <definedName name="출근길" localSheetId="1">#REF!</definedName>
    <definedName name="출근길">#REF!</definedName>
    <definedName name="충격" localSheetId="0">#REF!</definedName>
    <definedName name="충격" localSheetId="1">#REF!</definedName>
    <definedName name="충격">#REF!</definedName>
    <definedName name="충동" localSheetId="0" hidden="1">#REF!</definedName>
    <definedName name="충동" localSheetId="1" hidden="1">#REF!</definedName>
    <definedName name="충동" hidden="1">#REF!</definedName>
    <definedName name="취소" localSheetId="0">#REF!</definedName>
    <definedName name="취소" localSheetId="1">#REF!</definedName>
    <definedName name="취소">#REF!</definedName>
    <definedName name="취입" localSheetId="0" hidden="1">#REF!</definedName>
    <definedName name="취입" localSheetId="1" hidden="1">#REF!</definedName>
    <definedName name="취입" hidden="1">#REF!</definedName>
    <definedName name="측구" localSheetId="0">#REF!</definedName>
    <definedName name="측구" localSheetId="1">#REF!</definedName>
    <definedName name="측구">#REF!</definedName>
    <definedName name="치즐">'[6]노임,재료비'!$M$2</definedName>
    <definedName name="치즐2">'[6]노임,재료비'!$O$2</definedName>
    <definedName name="칠성" localSheetId="0" hidden="1">#REF!</definedName>
    <definedName name="칠성" localSheetId="1" hidden="1">#REF!</definedName>
    <definedName name="칠성" hidden="1">#REF!</definedName>
    <definedName name="ㅋ" localSheetId="0">#REF!</definedName>
    <definedName name="ㅋ" localSheetId="1">#REF!</definedName>
    <definedName name="ㅋ">#REF!</definedName>
    <definedName name="ㅋㄴㅊㅍㅁㄴㅇㄹ" localSheetId="0">#REF!</definedName>
    <definedName name="ㅋㄴㅊㅍㅁㄴㅇㄹ" localSheetId="1">#REF!</definedName>
    <definedName name="ㅋㄴㅊㅍㅁㄴㅇㄹ">#REF!</definedName>
    <definedName name="ㅋㅌㄹ" localSheetId="0">#REF!</definedName>
    <definedName name="ㅋㅌㄹ" localSheetId="1">#REF!</definedName>
    <definedName name="ㅋㅌㄹ">#REF!</definedName>
    <definedName name="ㅋㅌㅊㅍㄴ" localSheetId="0">#REF!</definedName>
    <definedName name="ㅋㅌㅊㅍㄴ" localSheetId="1">#REF!</definedName>
    <definedName name="ㅋㅌㅊㅍㄴ">#REF!</definedName>
    <definedName name="컴" localSheetId="0">#REF!</definedName>
    <definedName name="컴" localSheetId="1">#REF!</definedName>
    <definedName name="컴">#REF!</definedName>
    <definedName name="케이블" localSheetId="0">#REF!</definedName>
    <definedName name="케이블" localSheetId="1">#REF!</definedName>
    <definedName name="케이블">#REF!</definedName>
    <definedName name="코드">#N/A</definedName>
    <definedName name="코팅1" localSheetId="0">#REF!</definedName>
    <definedName name="코팅1" localSheetId="1">#REF!</definedName>
    <definedName name="코팅1">#REF!</definedName>
    <definedName name="코팅2" localSheetId="0">#REF!</definedName>
    <definedName name="코팅2" localSheetId="1">#REF!</definedName>
    <definedName name="코팅2">#REF!</definedName>
    <definedName name="코핑B" localSheetId="0">#REF!</definedName>
    <definedName name="코핑B" localSheetId="1">#REF!</definedName>
    <definedName name="코핑B">#REF!</definedName>
    <definedName name="코핑길이" localSheetId="0">#REF!</definedName>
    <definedName name="코핑길이" localSheetId="1">#REF!</definedName>
    <definedName name="코핑길이">#REF!</definedName>
    <definedName name="코핑높이" localSheetId="0">#REF!</definedName>
    <definedName name="코핑높이" localSheetId="1">#REF!</definedName>
    <definedName name="코핑높이">#REF!</definedName>
    <definedName name="콘1601" localSheetId="0">#REF!</definedName>
    <definedName name="콘1601" localSheetId="1">#REF!</definedName>
    <definedName name="콘1601">#REF!</definedName>
    <definedName name="콘1602" localSheetId="0">#REF!</definedName>
    <definedName name="콘1602" localSheetId="1">#REF!</definedName>
    <definedName name="콘1602">#REF!</definedName>
    <definedName name="콘2701" localSheetId="0">#REF!</definedName>
    <definedName name="콘2701" localSheetId="1">#REF!</definedName>
    <definedName name="콘2701">#REF!</definedName>
    <definedName name="콘2702" localSheetId="0">#REF!</definedName>
    <definedName name="콘2702" localSheetId="1">#REF!</definedName>
    <definedName name="콘2702">#REF!</definedName>
    <definedName name="콘270함" localSheetId="0">#REF!</definedName>
    <definedName name="콘270함" localSheetId="1">#REF!</definedName>
    <definedName name="콘270함">#REF!</definedName>
    <definedName name="콘버림함" localSheetId="0">#REF!</definedName>
    <definedName name="콘버림함" localSheetId="1">#REF!</definedName>
    <definedName name="콘버림함">#REF!</definedName>
    <definedName name="콘크리트_진동기" localSheetId="0">[49]장비집계!#REF!</definedName>
    <definedName name="콘크리트_진동기" localSheetId="1">[49]장비집계!#REF!</definedName>
    <definedName name="콘크리트_진동기">[49]장비집계!#REF!</definedName>
    <definedName name="콘크리트_커트" localSheetId="0">[49]장비집계!#REF!</definedName>
    <definedName name="콘크리트_커트" localSheetId="1">[49]장비집계!#REF!</definedName>
    <definedName name="콘크리트_커트">[49]장비집계!#REF!</definedName>
    <definedName name="콘크리트2" localSheetId="0" hidden="1">#REF!</definedName>
    <definedName name="콘크리트2" localSheetId="1" hidden="1">#REF!</definedName>
    <definedName name="콘크리트2" hidden="1">#REF!</definedName>
    <definedName name="콘크리트공" localSheetId="0">[20]단가비교표!#REF!</definedName>
    <definedName name="콘크리트공" localSheetId="1">[20]단가비교표!#REF!</definedName>
    <definedName name="콘크리트공">[20]단가비교표!#REF!</definedName>
    <definedName name="콘크리트공2">'[6]노임,재료비'!$J$27</definedName>
    <definedName name="콘크리트공칭강도">'[134]#REF'!$G$132</definedName>
    <definedName name="콘크리트함" localSheetId="0">#REF!</definedName>
    <definedName name="콘크리트함" localSheetId="1">#REF!</definedName>
    <definedName name="콘크리트함">#REF!</definedName>
    <definedName name="크____람____셸" localSheetId="0">[49]장비집계!#REF!</definedName>
    <definedName name="크____람____셸" localSheetId="1">[49]장비집계!#REF!</definedName>
    <definedName name="크____람____셸">[49]장비집계!#REF!</definedName>
    <definedName name="크____레____인" localSheetId="1">[49]장비집계!#REF!</definedName>
    <definedName name="크____레____인">[49]장비집계!#REF!</definedName>
    <definedName name="크_레_인__트럭" localSheetId="1">[49]장비집계!#REF!</definedName>
    <definedName name="크_레_인__트럭">[49]장비집계!#REF!</definedName>
    <definedName name="크경" localSheetId="0">#REF!</definedName>
    <definedName name="크경" localSheetId="1">#REF!</definedName>
    <definedName name="크경">#REF!</definedName>
    <definedName name="크노" localSheetId="0">#REF!</definedName>
    <definedName name="크노" localSheetId="1">#REF!</definedName>
    <definedName name="크노">#REF!</definedName>
    <definedName name="크레인__트럭" localSheetId="0">[49]장비집계!#REF!</definedName>
    <definedName name="크레인__트럭" localSheetId="1">[49]장비집계!#REF!</definedName>
    <definedName name="크레인__트럭">[49]장비집계!#REF!</definedName>
    <definedName name="크레인_트럭탑재형" localSheetId="0">[49]장비집계!#REF!</definedName>
    <definedName name="크레인_트럭탑재형" localSheetId="1">[49]장비집계!#REF!</definedName>
    <definedName name="크레인_트럭탑재형">[49]장비집계!#REF!</definedName>
    <definedName name="크레인노" localSheetId="0">#REF!</definedName>
    <definedName name="크레인노" localSheetId="1">#REF!</definedName>
    <definedName name="크레인노">#REF!</definedName>
    <definedName name="크레인재" localSheetId="0">#REF!</definedName>
    <definedName name="크레인재" localSheetId="1">#REF!</definedName>
    <definedName name="크레인재">#REF!</definedName>
    <definedName name="크재" localSheetId="0">#REF!</definedName>
    <definedName name="크재" localSheetId="1">#REF!</definedName>
    <definedName name="크재">#REF!</definedName>
    <definedName name="ㅌ1" localSheetId="0">[141]종단계산!#REF!</definedName>
    <definedName name="ㅌ1" localSheetId="1">[141]종단계산!#REF!</definedName>
    <definedName name="ㅌ1">[141]종단계산!#REF!</definedName>
    <definedName name="ㅌ2" localSheetId="0">[141]종단계산!#REF!</definedName>
    <definedName name="ㅌ2" localSheetId="1">[141]종단계산!#REF!</definedName>
    <definedName name="ㅌ2">[141]종단계산!#REF!</definedName>
    <definedName name="ㅌㅇㄹ" localSheetId="0">#REF!</definedName>
    <definedName name="ㅌㅇㄹ" localSheetId="1">#REF!</definedName>
    <definedName name="ㅌㅇㄹ">#REF!</definedName>
    <definedName name="ㅌㅊㅍㅌㅊㅍㄴㅇㄹ" localSheetId="0">#REF!</definedName>
    <definedName name="ㅌㅊㅍㅌㅊㅍㄴㅇㄹ" localSheetId="1">#REF!</definedName>
    <definedName name="ㅌㅊㅍㅌㅊㅍㄴㅇㄹ">#REF!</definedName>
    <definedName name="ㅌㅊㅍㅌㅊㅍㅌ" localSheetId="0">#REF!</definedName>
    <definedName name="ㅌㅊㅍㅌㅊㅍㅌ" localSheetId="1">#REF!</definedName>
    <definedName name="ㅌㅊㅍㅌㅊㅍㅌ">#REF!</definedName>
    <definedName name="ㅌㅋ" localSheetId="0">#REF!</definedName>
    <definedName name="ㅌㅋ" localSheetId="1">#REF!</definedName>
    <definedName name="ㅌㅋ">#REF!</definedName>
    <definedName name="타이어_롤러" localSheetId="0">[49]장비집계!#REF!</definedName>
    <definedName name="타이어_롤러" localSheetId="1">[49]장비집계!#REF!</definedName>
    <definedName name="타이어_롤러">[49]장비집계!#REF!</definedName>
    <definedName name="태풍루사_상양혈리_수해복구공사_폐기물처리비_내역" localSheetId="0">#REF!</definedName>
    <definedName name="태풍루사_상양혈리_수해복구공사_폐기물처리비_내역" localSheetId="1">#REF!</definedName>
    <definedName name="태풍루사_상양혈리_수해복구공사_폐기물처리비_내역">#REF!</definedName>
    <definedName name="택코팅1" localSheetId="0">#REF!</definedName>
    <definedName name="택코팅1" localSheetId="1">#REF!</definedName>
    <definedName name="택코팅1">#REF!</definedName>
    <definedName name="택코팅2" localSheetId="0">#REF!</definedName>
    <definedName name="택코팅2" localSheetId="1">#REF!</definedName>
    <definedName name="택코팅2">#REF!</definedName>
    <definedName name="탠덤_로울러" localSheetId="0">[49]장비집계!#REF!</definedName>
    <definedName name="탠덤_로울러" localSheetId="1">[49]장비집계!#REF!</definedName>
    <definedName name="탠덤_로울러">[49]장비집계!#REF!</definedName>
    <definedName name="터파기상폭" localSheetId="0">[94]횡배수관!#REF!</definedName>
    <definedName name="터파기상폭" localSheetId="1">[95]횡배수관!#REF!</definedName>
    <definedName name="터파기상폭">[95]횡배수관!#REF!</definedName>
    <definedName name="토" localSheetId="0">'[105]#REF'!#REF!</definedName>
    <definedName name="토" localSheetId="1">'[106]#REF'!#REF!</definedName>
    <definedName name="토">'[106]#REF'!#REF!</definedName>
    <definedName name="토공" localSheetId="0">#REF!</definedName>
    <definedName name="토공" localSheetId="1">#REF!</definedName>
    <definedName name="토공">#REF!</definedName>
    <definedName name="토목" localSheetId="0">#REF!</definedName>
    <definedName name="토목" localSheetId="1">#REF!</definedName>
    <definedName name="토목">#REF!</definedName>
    <definedName name="토목자재">[81]토목명!$O$184</definedName>
    <definedName name="토적" localSheetId="0">#REF!</definedName>
    <definedName name="토적" localSheetId="1">#REF!</definedName>
    <definedName name="토적">#REF!</definedName>
    <definedName name="통산출1" localSheetId="1">#REF!</definedName>
    <definedName name="통산출1">#REF!</definedName>
    <definedName name="통신외선공" localSheetId="0">[88]노임단가!$C$12</definedName>
    <definedName name="통신외선공">[89]노임단가!$C$12</definedName>
    <definedName name="통일" localSheetId="0">#REF!</definedName>
    <definedName name="통일" localSheetId="1">#REF!</definedName>
    <definedName name="통일">#REF!</definedName>
    <definedName name="트렉트_및_트레일러" localSheetId="0">[49]장비집계!#REF!</definedName>
    <definedName name="트렉트_및_트레일러" localSheetId="1">[49]장비집계!#REF!</definedName>
    <definedName name="트렉트_및_트레일러">[49]장비집계!#REF!</definedName>
    <definedName name="특별" localSheetId="0">[112]Sheet3!$B$2</definedName>
    <definedName name="특별">[113]Sheet3!$B$2</definedName>
    <definedName name="특별인부">'[6]노임,재료비'!$H$86</definedName>
    <definedName name="특별인부2">'[6]노임,재료비'!$J$86</definedName>
    <definedName name="ㅍ" hidden="1">'[122]98수문일위'!$A$1:$P$2004</definedName>
    <definedName name="ㅍㄴㅇㄹ" localSheetId="0" hidden="1">#REF!</definedName>
    <definedName name="ㅍㄴㅇㄹ" localSheetId="1" hidden="1">#REF!</definedName>
    <definedName name="ㅍㄴㅇㄹ" hidden="1">#REF!</definedName>
    <definedName name="ㅍㅇ" localSheetId="0">#REF!</definedName>
    <definedName name="ㅍㅇ" localSheetId="1">#REF!</definedName>
    <definedName name="ㅍㅇ">#REF!</definedName>
    <definedName name="ㅍㅇㄴ" hidden="1">'[23]98수문일위'!$A$1:$P$2004</definedName>
    <definedName name="ㅍㅇㄹㄴㅇㅁ" localSheetId="0">#REF!</definedName>
    <definedName name="ㅍㅇㄹㄴㅇㅁ" localSheetId="1">#REF!</definedName>
    <definedName name="ㅍㅇㄹㄴㅇㅁ">#REF!</definedName>
    <definedName name="ㅍㅋㅌㅊㅍㅇㄷ" hidden="1">'[23]98수문일위'!$A$1:$P$2004</definedName>
    <definedName name="ㅍㅌㅊ" localSheetId="0">#REF!</definedName>
    <definedName name="ㅍㅌㅊ" localSheetId="1">#REF!</definedName>
    <definedName name="ㅍㅌㅊ">#REF!</definedName>
    <definedName name="ㅍㅍ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이1" localSheetId="0">#REF!</definedName>
    <definedName name="파이1" localSheetId="1">#REF!</definedName>
    <definedName name="파이1">#REF!</definedName>
    <definedName name="파이2" localSheetId="0">#REF!</definedName>
    <definedName name="파이2" localSheetId="1">#REF!</definedName>
    <definedName name="파이2">#REF!</definedName>
    <definedName name="펌프구경" localSheetId="0">#REF!</definedName>
    <definedName name="펌프구경" localSheetId="1">#REF!</definedName>
    <definedName name="펌프구경">#REF!</definedName>
    <definedName name="페기갑지" localSheetId="0" hidden="1">#REF!</definedName>
    <definedName name="페기갑지" localSheetId="1" hidden="1">#REF!</definedName>
    <definedName name="페기갑지" hidden="1">#REF!</definedName>
    <definedName name="페이브먼트_브레카" localSheetId="0">[49]장비집계!#REF!</definedName>
    <definedName name="페이브먼트_브레카" localSheetId="1">[49]장비집계!#REF!</definedName>
    <definedName name="페이브먼트_브레카">[49]장비집계!#REF!</definedName>
    <definedName name="평소" localSheetId="0">#REF!</definedName>
    <definedName name="평소" localSheetId="1">#REF!</definedName>
    <definedName name="평소">#REF!</definedName>
    <definedName name="폐기" localSheetId="0" hidden="1">#REF!</definedName>
    <definedName name="폐기" localSheetId="1" hidden="1">#REF!</definedName>
    <definedName name="폐기" hidden="1">#REF!</definedName>
    <definedName name="폐기갑지" localSheetId="0">#REF!</definedName>
    <definedName name="폐기갑지" localSheetId="1">#REF!</definedName>
    <definedName name="폐기갑지">#REF!</definedName>
    <definedName name="폐기갑지용" localSheetId="0" hidden="1">#REF!</definedName>
    <definedName name="폐기갑지용" localSheetId="1" hidden="1">#REF!</definedName>
    <definedName name="폐기갑지용" hidden="1">#REF!</definedName>
    <definedName name="폐기물수량산출서" localSheetId="0" hidden="1">#REF!</definedName>
    <definedName name="폐기물수량산출서" localSheetId="1" hidden="1">#REF!</definedName>
    <definedName name="폐기물수량산출서" hidden="1">#REF!</definedName>
    <definedName name="포설공" localSheetId="0">[88]노임단가!$F$17</definedName>
    <definedName name="포설공">[89]노임단가!$F$17</definedName>
    <definedName name="포장층두께" localSheetId="0">[94]횡배수관!#REF!</definedName>
    <definedName name="포장층두께" localSheetId="1">[95]횡배수관!#REF!</definedName>
    <definedName name="포장층두께">[95]횡배수관!#REF!</definedName>
    <definedName name="폭" localSheetId="0">#REF!</definedName>
    <definedName name="폭" localSheetId="1">#REF!</definedName>
    <definedName name="폭">#REF!</definedName>
    <definedName name="폭약" localSheetId="0">'[6]노임,재료비'!#REF!</definedName>
    <definedName name="폭약" localSheetId="1">'[6]노임,재료비'!#REF!</definedName>
    <definedName name="폭약">'[6]노임,재료비'!#REF!</definedName>
    <definedName name="푸" localSheetId="0">#REF!</definedName>
    <definedName name="푸" localSheetId="1">#REF!</definedName>
    <definedName name="푸">#REF!</definedName>
    <definedName name="푸기" localSheetId="0">#REF!</definedName>
    <definedName name="푸기" localSheetId="1">#REF!</definedName>
    <definedName name="푸기">#REF!</definedName>
    <definedName name="풍하중모멘트" localSheetId="0">#REF!</definedName>
    <definedName name="풍하중모멘트" localSheetId="1">#REF!</definedName>
    <definedName name="풍하중모멘트">#REF!</definedName>
    <definedName name="플랜트기계설치공" localSheetId="0">[88]노임단가!$C$18</definedName>
    <definedName name="플랜트기계설치공">[89]노임단가!$C$18</definedName>
    <definedName name="플랜트배관공" localSheetId="0">[88]노임단가!$C$20</definedName>
    <definedName name="플랜트배관공">[89]노임단가!$C$20</definedName>
    <definedName name="플랜트용접공" localSheetId="0">[88]노임단가!$C$19</definedName>
    <definedName name="플랜트용접공">[89]노임단가!$C$19</definedName>
    <definedName name="플랜트재단공" localSheetId="0">[88]노임단가!$F$18</definedName>
    <definedName name="플랜트재단공">[89]노임단가!$F$18</definedName>
    <definedName name="ㅎㄴㅇㅁㄹ" localSheetId="0" hidden="1">'[142]98수문일위'!$A$1:$P$2004</definedName>
    <definedName name="ㅎㄴㅇㅁㄹ" hidden="1">'[143]98수문일위'!$A$1:$P$2004</definedName>
    <definedName name="ㅎㅀ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한" localSheetId="0" hidden="1">{#N/A,#N/A,FALSE,"조골재"}</definedName>
    <definedName name="한교1호" localSheetId="0">#REF!</definedName>
    <definedName name="한교1호" localSheetId="1">#REF!</definedName>
    <definedName name="한교1호">#REF!</definedName>
    <definedName name="한교2호" localSheetId="0">#REF!</definedName>
    <definedName name="한교2호" localSheetId="1">#REF!</definedName>
    <definedName name="한교2호">#REF!</definedName>
    <definedName name="한교3호" localSheetId="0">#REF!</definedName>
    <definedName name="한교3호" localSheetId="1">#REF!</definedName>
    <definedName name="한교3호">#REF!</definedName>
    <definedName name="한동" localSheetId="0" hidden="1">{#N/A,#N/A,FALSE,"단가표지"}</definedName>
    <definedName name="한전2" localSheetId="1">[136]입상내역!#REF!</definedName>
    <definedName name="한전2">[136]입상내역!#REF!</definedName>
    <definedName name="한전납입금">[81]전기명!$O$340</definedName>
    <definedName name="할석공" localSheetId="0">[20]단가비교표!#REF!</definedName>
    <definedName name="할석공" localSheetId="1">[20]단가비교표!#REF!</definedName>
    <definedName name="할석공">[20]단가비교표!#REF!</definedName>
    <definedName name="할석공2">'[6]노임,재료비'!$J$120</definedName>
    <definedName name="함1" localSheetId="0">#REF!</definedName>
    <definedName name="함1" localSheetId="1">#REF!</definedName>
    <definedName name="함1">#REF!</definedName>
    <definedName name="함2" localSheetId="0">#REF!</definedName>
    <definedName name="함2" localSheetId="1">#REF!</definedName>
    <definedName name="함2">#REF!</definedName>
    <definedName name="함석공" localSheetId="0">[20]단가비교표!#REF!</definedName>
    <definedName name="함석공" localSheetId="1">[20]단가비교표!#REF!</definedName>
    <definedName name="함석공">[20]단가비교표!#REF!</definedName>
    <definedName name="합37" localSheetId="0">'[9]주현(영광)'!#REF!</definedName>
    <definedName name="합37" localSheetId="1">'[9]주현(영광)'!#REF!</definedName>
    <definedName name="합37">'[9]주현(영광)'!#REF!</definedName>
    <definedName name="합372" localSheetId="0">'[9]주현(해보)'!#REF!</definedName>
    <definedName name="합372" localSheetId="1">'[9]주현(해보)'!#REF!</definedName>
    <definedName name="합372">'[9]주현(해보)'!#REF!</definedName>
    <definedName name="합37a" localSheetId="0">#REF!</definedName>
    <definedName name="합37a" localSheetId="1">#REF!</definedName>
    <definedName name="합37a">#REF!</definedName>
    <definedName name="합37함" localSheetId="0">#REF!</definedName>
    <definedName name="합37함" localSheetId="1">#REF!</definedName>
    <definedName name="합37함">#REF!</definedName>
    <definedName name="합3함7" localSheetId="0">#REF!</definedName>
    <definedName name="합3함7" localSheetId="1">#REF!</definedName>
    <definedName name="합3함7">#REF!</definedName>
    <definedName name="합판">'[6]노임,재료비'!$M$49</definedName>
    <definedName name="합판1회1" localSheetId="0">#REF!</definedName>
    <definedName name="합판1회1" localSheetId="1">#REF!</definedName>
    <definedName name="합판1회1">#REF!</definedName>
    <definedName name="합판1회2" localSheetId="0">#REF!</definedName>
    <definedName name="합판1회2" localSheetId="1">#REF!</definedName>
    <definedName name="합판1회2">#REF!</definedName>
    <definedName name="합판2">'[6]노임,재료비'!$O$49</definedName>
    <definedName name="합판31" localSheetId="0">#REF!</definedName>
    <definedName name="합판31" localSheetId="1">#REF!</definedName>
    <definedName name="합판31">#REF!</definedName>
    <definedName name="합판317" localSheetId="0">#REF!</definedName>
    <definedName name="합판317" localSheetId="1">#REF!</definedName>
    <definedName name="합판317">#REF!</definedName>
    <definedName name="합판371" localSheetId="0">#REF!</definedName>
    <definedName name="합판371" localSheetId="1">#REF!</definedName>
    <definedName name="합판371">#REF!</definedName>
    <definedName name="합판3함" localSheetId="0">#REF!</definedName>
    <definedName name="합판3함" localSheetId="1">#REF!</definedName>
    <definedName name="합판3함">#REF!</definedName>
    <definedName name="합판3회1" localSheetId="0">#REF!</definedName>
    <definedName name="합판3회1" localSheetId="1">#REF!</definedName>
    <definedName name="합판3회1">#REF!</definedName>
    <definedName name="합판3회2" localSheetId="0">#REF!</definedName>
    <definedName name="합판3회2" localSheetId="1">#REF!</definedName>
    <definedName name="합판3회2">#REF!</definedName>
    <definedName name="합판4회1" localSheetId="0">#REF!</definedName>
    <definedName name="합판4회1" localSheetId="1">#REF!</definedName>
    <definedName name="합판4회1">#REF!</definedName>
    <definedName name="합판4회2" localSheetId="0">#REF!</definedName>
    <definedName name="합판4회2" localSheetId="1">#REF!</definedName>
    <definedName name="합판4회2">#REF!</definedName>
    <definedName name="합판6회1" localSheetId="0">#REF!</definedName>
    <definedName name="합판6회1" localSheetId="1">#REF!</definedName>
    <definedName name="합판6회1">#REF!</definedName>
    <definedName name="합판6회2" localSheetId="0">#REF!</definedName>
    <definedName name="합판6회2" localSheetId="1">#REF!</definedName>
    <definedName name="합판6회2">#REF!</definedName>
    <definedName name="합판731" localSheetId="0">#REF!</definedName>
    <definedName name="합판731" localSheetId="1">#REF!</definedName>
    <definedName name="합판731">#REF!</definedName>
    <definedName name="항목" localSheetId="0">#REF!</definedName>
    <definedName name="항목" localSheetId="1">#REF!</definedName>
    <definedName name="항목">#REF!</definedName>
    <definedName name="항타비1" localSheetId="0">#REF!</definedName>
    <definedName name="항타비1" localSheetId="1">#REF!</definedName>
    <definedName name="항타비1">#REF!</definedName>
    <definedName name="항타비2" localSheetId="0">#REF!</definedName>
    <definedName name="항타비2" localSheetId="1">#REF!</definedName>
    <definedName name="항타비2">#REF!</definedName>
    <definedName name="허" localSheetId="0">#REF!</definedName>
    <definedName name="허" localSheetId="1">#REF!</definedName>
    <definedName name="허">#REF!</definedName>
    <definedName name="허용전류" localSheetId="0">#REF!</definedName>
    <definedName name="허용전류" localSheetId="1">#REF!</definedName>
    <definedName name="허용전류">#REF!</definedName>
    <definedName name="형상" localSheetId="0">[57]DATE!$D$24:$D$85</definedName>
    <definedName name="형상">[58]DATE!$D$24:$D$85</definedName>
    <definedName name="형틀목공">'[6]노임,재료비'!$H$5</definedName>
    <definedName name="형틀목공2">'[6]노임,재료비'!$J$5</definedName>
    <definedName name="호" localSheetId="0" hidden="1">#REF!</definedName>
    <definedName name="호" localSheetId="1" hidden="1">#REF!</definedName>
    <definedName name="호" hidden="1">#REF!</definedName>
    <definedName name="호서" localSheetId="0" hidden="1">#REF!</definedName>
    <definedName name="호서" localSheetId="1" hidden="1">#REF!</definedName>
    <definedName name="호서" hidden="1">#REF!</definedName>
    <definedName name="호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화근거" localSheetId="0">#REF!</definedName>
    <definedName name="화근거" localSheetId="1">#REF!</definedName>
    <definedName name="화근거">#REF!</definedName>
    <definedName name="화신1호" localSheetId="0">#REF!</definedName>
    <definedName name="화신1호" localSheetId="1">#REF!</definedName>
    <definedName name="화신1호">#REF!</definedName>
    <definedName name="화신2호" localSheetId="0">#REF!</definedName>
    <definedName name="화신2호" localSheetId="1">#REF!</definedName>
    <definedName name="화신2호">#REF!</definedName>
    <definedName name="화신기존1" localSheetId="0">#REF!</definedName>
    <definedName name="화신기존1" localSheetId="1">#REF!</definedName>
    <definedName name="화신기존1">#REF!</definedName>
    <definedName name="화신기존2" localSheetId="0">#REF!</definedName>
    <definedName name="화신기존2" localSheetId="1">#REF!</definedName>
    <definedName name="화신기존2">#REF!</definedName>
    <definedName name="화약취급공" localSheetId="0">[88]노임단가!$C$11</definedName>
    <definedName name="화약취급공">[89]노임단가!$C$11</definedName>
    <definedName name="화원고무교체" localSheetId="0">#REF!</definedName>
    <definedName name="화원고무교체" localSheetId="1">#REF!</definedName>
    <definedName name="화원고무교체">#REF!</definedName>
    <definedName name="확인" localSheetId="0">#REF!</definedName>
    <definedName name="확인" localSheetId="1">#REF!</definedName>
    <definedName name="확인">#REF!</definedName>
    <definedName name="확인서" localSheetId="0">#REF!</definedName>
    <definedName name="확인서" localSheetId="1">#REF!</definedName>
    <definedName name="확인서">#REF!</definedName>
    <definedName name="확인요" localSheetId="0">[144]철집!#REF!</definedName>
    <definedName name="확인요" localSheetId="1">[144]철집!#REF!</definedName>
    <definedName name="확인요">[144]철집!#REF!</definedName>
    <definedName name="활하중재하시풍하중" localSheetId="0">#REF!</definedName>
    <definedName name="활하중재하시풍하중" localSheetId="1">#REF!</definedName>
    <definedName name="활하중재하시풍하중">#REF!</definedName>
    <definedName name="황룡강배수개선사업" localSheetId="0">#REF!</definedName>
    <definedName name="황룡강배수개선사업" localSheetId="1">#REF!</definedName>
    <definedName name="황룡강배수개선사업">#REF!</definedName>
    <definedName name="황룡지구" localSheetId="0">#REF!</definedName>
    <definedName name="황룡지구" localSheetId="1">#REF!</definedName>
    <definedName name="황룡지구">#REF!</definedName>
    <definedName name="회시1호" localSheetId="0">#REF!</definedName>
    <definedName name="회시1호" localSheetId="1">#REF!</definedName>
    <definedName name="회시1호">#REF!</definedName>
    <definedName name="회시2호" localSheetId="0">#REF!</definedName>
    <definedName name="회시2호" localSheetId="1">#REF!</definedName>
    <definedName name="회시2호">#REF!</definedName>
    <definedName name="흙" localSheetId="0">#REF!</definedName>
    <definedName name="흙" localSheetId="1">#REF!</definedName>
    <definedName name="흙">#REF!</definedName>
    <definedName name="ㅏㅏ" localSheetId="0">#REF!</definedName>
    <definedName name="ㅏㅏ" localSheetId="1">#REF!</definedName>
    <definedName name="ㅏㅏ">#REF!</definedName>
    <definedName name="ㅑ1262" localSheetId="0">#REF!</definedName>
    <definedName name="ㅑ1262" localSheetId="1">#REF!</definedName>
    <definedName name="ㅑ1262">#REF!</definedName>
    <definedName name="ㅓ39" localSheetId="0">#REF!</definedName>
    <definedName name="ㅓ39" localSheetId="1">#REF!</definedName>
    <definedName name="ㅓ39">#REF!</definedName>
    <definedName name="ㅗㅅ20" localSheetId="0">#REF!</definedName>
    <definedName name="ㅗㅅ20" localSheetId="1">#REF!</definedName>
    <definedName name="ㅗㅅ20">#REF!</definedName>
    <definedName name="ㅗㅗㅗ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ㅘㅓ" localSheetId="0">#REF!</definedName>
    <definedName name="ㅘㅓ" localSheetId="1">#REF!</definedName>
    <definedName name="ㅘㅓ">#REF!</definedName>
    <definedName name="ㅛ쇼ㅐㅗ" localSheetId="0">#REF!</definedName>
    <definedName name="ㅛ쇼ㅐㅗ" localSheetId="1">#REF!</definedName>
    <definedName name="ㅛ쇼ㅐㅗ">#REF!</definedName>
    <definedName name="ㅠ239" localSheetId="0">#REF!</definedName>
    <definedName name="ㅠ239" localSheetId="1">#REF!</definedName>
    <definedName name="ㅠ239">#REF!</definedName>
    <definedName name="ㅠㄹㅇㄶㅈㅁㄹ" localSheetId="0">#REF!</definedName>
    <definedName name="ㅠㄹㅇㄶㅈㅁㄹ" localSheetId="1">#REF!</definedName>
    <definedName name="ㅠㄹㅇㄶㅈㅁㄹ">#REF!</definedName>
    <definedName name="ㅠ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ㅡ" localSheetId="0" hidden="1">#REF!</definedName>
    <definedName name="ㅡ" localSheetId="1" hidden="1">#REF!</definedName>
    <definedName name="ㅡ" hidden="1">#REF!</definedName>
    <definedName name="ㅣ" localSheetId="0">#REF!</definedName>
    <definedName name="ㅣ" localSheetId="1">#REF!</definedName>
    <definedName name="ㅣ">#REF!</definedName>
    <definedName name="ㅣ1517" localSheetId="0">#REF!</definedName>
    <definedName name="ㅣ1517" localSheetId="1">#REF!</definedName>
    <definedName name="ㅣ1517">#REF!</definedName>
    <definedName name="ㅣ1549" localSheetId="0">#REF!</definedName>
    <definedName name="ㅣ1549" localSheetId="1">#REF!</definedName>
    <definedName name="ㅣ1549">#REF!</definedName>
    <definedName name="ㅣ618" localSheetId="0">#REF!</definedName>
    <definedName name="ㅣ618" localSheetId="1">#REF!</definedName>
    <definedName name="ㅣ618">#REF!</definedName>
    <definedName name="ㅣㅋ팇러밍ㄹㄴㅇㄹ" localSheetId="0">#REF!</definedName>
    <definedName name="ㅣㅋ팇러밍ㄹㄴㅇㄹ" localSheetId="1">#REF!</definedName>
    <definedName name="ㅣㅋ팇러밍ㄹㄴㅇㄹ">#REF!</definedName>
    <definedName name="ㅣㅣ" localSheetId="0" hidden="1">{#N/A,#N/A,FALSE,"골재소요량";#N/A,#N/A,FALSE,"골재소요량"}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7" i="14" l="1"/>
  <c r="F2" i="13"/>
  <c r="F1" i="13"/>
  <c r="D1" i="13" l="1"/>
  <c r="D2" i="13"/>
</calcChain>
</file>

<file path=xl/sharedStrings.xml><?xml version="1.0" encoding="utf-8"?>
<sst xmlns="http://schemas.openxmlformats.org/spreadsheetml/2006/main" count="1644" uniqueCount="521">
  <si>
    <t>공 종 별 집 계 표</t>
  </si>
  <si>
    <t>[ 여성수용동,의료동 스프링클러 소방(전기)공사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</si>
  <si>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</si>
  <si>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</si>
  <si>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</si>
  <si>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</si>
  <si>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</si>
  <si>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</si>
  <si>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</si>
  <si>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</si>
  <si>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</si>
  <si>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</si>
  <si>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</si>
  <si>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</si>
  <si>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</si>
  <si>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</si>
  <si>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</si>
  <si>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</si>
  <si>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</si>
  <si>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</si>
  <si>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</si>
  <si>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</si>
  <si>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</si>
  <si>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</si>
  <si>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</si>
  <si>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</si>
  <si>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</si>
  <si>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</si>
  <si>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</si>
  <si>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</si>
  <si>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</si>
  <si>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</si>
  <si>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</si>
  <si>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</si>
  <si>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</si>
  <si>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</si>
  <si>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</si>
  <si>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</si>
  <si>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</si>
  <si>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</si>
  <si>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</si>
  <si>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</si>
  <si>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</si>
  <si>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</si>
  <si>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</si>
  <si>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</si>
  <si>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</si>
  <si>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</si>
  <si>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</si>
  <si>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</si>
  <si>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</si>
  <si>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여성수용동,의료동 스프링클러 소방(전기)공사</t>
  </si>
  <si>
    <t/>
  </si>
  <si>
    <t>01</t>
  </si>
  <si>
    <t>소방간선설비공사</t>
  </si>
  <si>
    <t>0101</t>
  </si>
  <si>
    <t>나사없는전선관-노출</t>
  </si>
  <si>
    <t>E19</t>
  </si>
  <si>
    <t>M</t>
  </si>
  <si>
    <t>호표 1</t>
  </si>
  <si>
    <t>5C4043DF30B2307E3A2AE92A42C717</t>
  </si>
  <si>
    <t>T</t>
  </si>
  <si>
    <t>F</t>
  </si>
  <si>
    <t>01015C4043DF30B2307E3A2AE92A42C717</t>
  </si>
  <si>
    <t>E25</t>
  </si>
  <si>
    <t>호표 2</t>
  </si>
  <si>
    <t>5C4043DF30B2307E3A2AE92A42C443</t>
  </si>
  <si>
    <t>01015C4043DF30B2307E3A2AE92A42C443</t>
  </si>
  <si>
    <t>E51</t>
  </si>
  <si>
    <t>호표 3</t>
  </si>
  <si>
    <t>5C4043DF30B2307E3A2AE92A42C3BC</t>
  </si>
  <si>
    <t>01015C4043DF30B2307E3A2AE92A42C3BC</t>
  </si>
  <si>
    <t>전선관지지행거(단독)</t>
  </si>
  <si>
    <t>22 C</t>
  </si>
  <si>
    <t>개소</t>
  </si>
  <si>
    <t>호표 4</t>
  </si>
  <si>
    <t>5C4043DF30B2307E3B31DC881ECEEE</t>
  </si>
  <si>
    <t>01015C4043DF30B2307E3B31DC881ECEEE</t>
  </si>
  <si>
    <t>28 C</t>
  </si>
  <si>
    <t>호표 5</t>
  </si>
  <si>
    <t>5C4043DF30B2307E3B31DC881ECFF4</t>
  </si>
  <si>
    <t>01015C4043DF30B2307E3B31DC881ECFF4</t>
  </si>
  <si>
    <t>54 C</t>
  </si>
  <si>
    <t>호표 6</t>
  </si>
  <si>
    <t>5C4043DF30B2307E3B31DC881ECA73</t>
  </si>
  <si>
    <t>01015C4043DF30B2307E3B31DC881ECA73</t>
  </si>
  <si>
    <t>450/75OV 저독성난연가교폴리올레핀절연전선(HFIX)</t>
  </si>
  <si>
    <t>1.78㎜(2.5㎟)</t>
  </si>
  <si>
    <t>m</t>
  </si>
  <si>
    <t>호표 7</t>
  </si>
  <si>
    <t>5C4043DF3082607A55E0E6679843F1</t>
  </si>
  <si>
    <t>01015C4043DF3082607A55E0E6679843F1</t>
  </si>
  <si>
    <t>0.6/1kV 내화 케이블 (F-FR-8)</t>
  </si>
  <si>
    <t>4C 2.5㎟</t>
  </si>
  <si>
    <t>호표 8</t>
  </si>
  <si>
    <t>5C4043DF3092707143DE0B556BEEA8</t>
  </si>
  <si>
    <t>01015C4043DF3092707143DE0B556BEEA8</t>
  </si>
  <si>
    <t>풀박스</t>
  </si>
  <si>
    <t>200X200X150</t>
  </si>
  <si>
    <t>개</t>
  </si>
  <si>
    <t>호표 9</t>
  </si>
  <si>
    <t>5C4043DF3032E0781B002FFB910C02</t>
  </si>
  <si>
    <t>01015C4043DF3032E0781B002FFB910C02</t>
  </si>
  <si>
    <t>R형 수신기 설정</t>
  </si>
  <si>
    <t>도면규격참조</t>
  </si>
  <si>
    <t>식</t>
  </si>
  <si>
    <t>호표 10</t>
  </si>
  <si>
    <t>5C4043DF3032E0781ED5505C0AE94A</t>
  </si>
  <si>
    <t>01015C4043DF3032E0781ED5505C0AE94A</t>
  </si>
  <si>
    <t>배관용 구멍뚫기(코어드릴)-Con,c</t>
  </si>
  <si>
    <t>두께15cm이하 Ø50mm, 벽</t>
  </si>
  <si>
    <t>호표 11</t>
  </si>
  <si>
    <t>5C4043DF3032E07819535F26C7CD8C</t>
  </si>
  <si>
    <t>01015C4043DF3032E07819535F26C7CD8C</t>
  </si>
  <si>
    <t>발신기셋트</t>
  </si>
  <si>
    <t>매입형, 중계기 포함</t>
  </si>
  <si>
    <t>SET</t>
  </si>
  <si>
    <t>호표 12</t>
  </si>
  <si>
    <t>5C4043DC3B22707D90C22D08AF798C</t>
  </si>
  <si>
    <t>01015C4043DC3B22707D90C22D08AF798C</t>
  </si>
  <si>
    <t>R형 중계기</t>
  </si>
  <si>
    <t>대</t>
  </si>
  <si>
    <t>호표 13</t>
  </si>
  <si>
    <t>5C4043DC3B22707D90C22AB4522A5B</t>
  </si>
  <si>
    <t>01015C4043DC3B22707D90C22AB4522A5B</t>
  </si>
  <si>
    <t>0.6/1kV 트레이용 동편조차폐 비닐절연 난연비닐시스 제어용케이블</t>
  </si>
  <si>
    <t>TFR-CVV-SB 2C 1.5㎟</t>
  </si>
  <si>
    <t>호표 14</t>
  </si>
  <si>
    <t>5C4043DD35F27070EAA516F8E94E3E</t>
  </si>
  <si>
    <t>01015C4043DD35F27070EAA516F8E94E3E</t>
  </si>
  <si>
    <t>기존 천정재 철거 및 재설치</t>
  </si>
  <si>
    <t>㎡</t>
  </si>
  <si>
    <t>호표 15</t>
  </si>
  <si>
    <t>5C4043C43D62B07419AAB6EDF79600</t>
  </si>
  <si>
    <t>01015C4043C43D62B07419AAB6EDF79600</t>
  </si>
  <si>
    <t>나사없는전선관 부속품</t>
  </si>
  <si>
    <t>옥내용원터치방식이음쇠, 커플링 E19</t>
  </si>
  <si>
    <t>EA</t>
  </si>
  <si>
    <t>5DBB937C3D428076BE07D9575E00E822FDE578</t>
  </si>
  <si>
    <t>01015DBB937C3D428076BE07D9575E00E822FDE578</t>
  </si>
  <si>
    <t>옥내용원터치방식이음쇠, 커플링 E25</t>
  </si>
  <si>
    <t>5DBB937C3D428076BE07D9575E00E822FDE57B</t>
  </si>
  <si>
    <t>01015DBB937C3D428076BE07D9575E00E822FDE57B</t>
  </si>
  <si>
    <t>옥내용원터치방식이음쇠, 커플링 E51</t>
  </si>
  <si>
    <t>5DBB937C3D428076BE07D9575E00E822FDE57C</t>
  </si>
  <si>
    <t>01015DBB937C3D428076BE07D9575E00E822FDE57C</t>
  </si>
  <si>
    <t>노멀밴드, E51</t>
  </si>
  <si>
    <t>5DBB937C3D428076BE07D9575E00E822FDE722</t>
  </si>
  <si>
    <t>01015DBB937C3D428076BE07D9575E00E822FDE722</t>
  </si>
  <si>
    <t>[ 합           계 ]</t>
  </si>
  <si>
    <t>TOTAL</t>
  </si>
  <si>
    <t>여성수용동</t>
  </si>
  <si>
    <t>0102</t>
  </si>
  <si>
    <t>가요성알루미늄피케이블</t>
  </si>
  <si>
    <t>3C 2.5㎟ , 단선</t>
  </si>
  <si>
    <t>호표 16</t>
  </si>
  <si>
    <t>5C4043DF309270714F8F1901052F31</t>
  </si>
  <si>
    <t>01025C4043DF309270714F8F1901052F31</t>
  </si>
  <si>
    <t>2C 1.5㎟ , 단선</t>
  </si>
  <si>
    <t>호표 17</t>
  </si>
  <si>
    <t>5C4043DF309270714F8F1901052E2B</t>
  </si>
  <si>
    <t>01025C4043DF309270714F8F1901052E2B</t>
  </si>
  <si>
    <t>4C 1.5㎟ , 단선</t>
  </si>
  <si>
    <t>호표 18</t>
  </si>
  <si>
    <t>5C4043DF309270714F8F1901052E2A</t>
  </si>
  <si>
    <t>01025C4043DF309270714F8F1901052E2A</t>
  </si>
  <si>
    <t>Outlet Box</t>
  </si>
  <si>
    <t>4각  54mm, 노출</t>
  </si>
  <si>
    <t>호표 19</t>
  </si>
  <si>
    <t>5C4043DF3032E0781B002ED6B5BD84</t>
  </si>
  <si>
    <t>01025C4043DF3032E0781B002ED6B5BD84</t>
  </si>
  <si>
    <t>Concrete Box</t>
  </si>
  <si>
    <t>호표 20</t>
  </si>
  <si>
    <t>5C4043DF3032E0781B002ED6B5BFB1</t>
  </si>
  <si>
    <t>01025C4043DF3032E0781B002ED6B5BFB1</t>
  </si>
  <si>
    <t>조인트박스</t>
  </si>
  <si>
    <t>100X100X50</t>
  </si>
  <si>
    <t>호표 21</t>
  </si>
  <si>
    <t>5C4043DF3032E0781B002FFB910B7B</t>
  </si>
  <si>
    <t>01025C4043DF3032E0781B002FFB910B7B</t>
  </si>
  <si>
    <t>01025C4043DF3032E0781B002FFB910C02</t>
  </si>
  <si>
    <t>화재감지기</t>
  </si>
  <si>
    <t>열감지기,정온식스포트형</t>
  </si>
  <si>
    <t>호표 22</t>
  </si>
  <si>
    <t>5C4043DC3B22707D90C22F3583EC0F</t>
  </si>
  <si>
    <t>01025C4043DC3B22707D90C22F3583EC0F</t>
  </si>
  <si>
    <t>연기감지기,광전식</t>
  </si>
  <si>
    <t>호표 23</t>
  </si>
  <si>
    <t>5C4043DC3B22707D90C22F3583EA41</t>
  </si>
  <si>
    <t>01025C4043DC3B22707D90C22F3583EA41</t>
  </si>
  <si>
    <t>피난구 유도등(LED)-벽부형</t>
  </si>
  <si>
    <t>소형(단면)60분용</t>
  </si>
  <si>
    <t>호표 24</t>
  </si>
  <si>
    <t>5C4043DC3B22707D90C22C6125B4F7</t>
  </si>
  <si>
    <t>01025C4043DC3B22707D90C22C6125B4F7</t>
  </si>
  <si>
    <t>통로 유도등(고휘도)</t>
  </si>
  <si>
    <t>60분용</t>
  </si>
  <si>
    <t>호표 25</t>
  </si>
  <si>
    <t>5C4043DC3B22707D90C22C6125B2C8</t>
  </si>
  <si>
    <t>01025C4043DC3B22707D90C22C6125B2C8</t>
  </si>
  <si>
    <t>전자싸이렌</t>
  </si>
  <si>
    <t>DC 24V</t>
  </si>
  <si>
    <t>호표 26</t>
  </si>
  <si>
    <t>5C4043DC3B22707D90C22C6125BCCB</t>
  </si>
  <si>
    <t>01025C4043DC3B22707D90C22C6125BCCB</t>
  </si>
  <si>
    <t>의료동</t>
  </si>
  <si>
    <t>0103</t>
  </si>
  <si>
    <t>01035C4043DF309270714F8F1901052F31</t>
  </si>
  <si>
    <t>01035C4043DF309270714F8F1901052E2B</t>
  </si>
  <si>
    <t>01035C4043DF309270714F8F1901052E2A</t>
  </si>
  <si>
    <t>1종금속제가요전선관-노출</t>
  </si>
  <si>
    <t xml:space="preserve"> 22 mm 비방수</t>
  </si>
  <si>
    <t>호표 27</t>
  </si>
  <si>
    <t>5C4043DF30B2307E364F199BFCC31F</t>
  </si>
  <si>
    <t>01035C4043DF30B2307E364F199BFCC31F</t>
  </si>
  <si>
    <t>2.25㎜(4㎟)</t>
  </si>
  <si>
    <t>호표 28</t>
  </si>
  <si>
    <t>5C4043DF3082607A55E0E6679842EA</t>
  </si>
  <si>
    <t>01035C4043DF3082607A55E0E6679842EA</t>
  </si>
  <si>
    <t>01035C4043DF3032E0781B002ED6B5BD84</t>
  </si>
  <si>
    <t>01035C4043DF3032E0781B002ED6B5BFB1</t>
  </si>
  <si>
    <t>01035C4043DF3032E0781B002FFB910B7B</t>
  </si>
  <si>
    <t>열감지기,차동식스포트형</t>
  </si>
  <si>
    <t>호표 29</t>
  </si>
  <si>
    <t>5C4043DC3B22707D90C22F3583EFC3</t>
  </si>
  <si>
    <t>01035C4043DC3B22707D90C22F3583EFC3</t>
  </si>
  <si>
    <t>01035C4043DC3B22707D90C22F3583EC0F</t>
  </si>
  <si>
    <t>01035C4043DC3B22707D90C22F3583EA41</t>
  </si>
  <si>
    <t>01035C4043DC3B22707D90C22C6125B4F7</t>
  </si>
  <si>
    <t>01035C4043DC3B22707D90C22C6125BCCB</t>
  </si>
  <si>
    <t>차단기 설치</t>
  </si>
  <si>
    <t>CBR 2P 30AF</t>
  </si>
  <si>
    <t>호표 30</t>
  </si>
  <si>
    <t>5C4043C43D62B07419AAB6EDF68BB5</t>
  </si>
  <si>
    <t>01035C4043C43D62B07419AAB6EDF68BB5</t>
  </si>
  <si>
    <t>차단기 철거</t>
  </si>
  <si>
    <t>MCCB 2P 50AF</t>
  </si>
  <si>
    <t>호표 31</t>
  </si>
  <si>
    <t>5C4043C43D62B07419AAB6EDF68BB4</t>
  </si>
  <si>
    <t>01035C4043C43D62B07419AAB6EDF68BB4</t>
  </si>
  <si>
    <t>부대공사</t>
  </si>
  <si>
    <t>0104</t>
  </si>
  <si>
    <t>메쉬휀스</t>
  </si>
  <si>
    <t>호표 32</t>
  </si>
  <si>
    <t>5C4043C43D62B07419AAB6EDF68F10</t>
  </si>
  <si>
    <t>01045C4043C43D62B07419AAB6EDF68F10</t>
  </si>
  <si>
    <t>토사정리</t>
  </si>
  <si>
    <t>호표 33</t>
  </si>
  <si>
    <t>5C4043C43D62B07419AAB6EDF68F11</t>
  </si>
  <si>
    <t>01045C4043C43D62B07419AAB6EDF68F11</t>
  </si>
  <si>
    <t>차광막 설치</t>
  </si>
  <si>
    <t>호표 34</t>
  </si>
  <si>
    <t>5C4043C43D62B07419AAB6EDF68F16</t>
  </si>
  <si>
    <t>01045C4043C43D62B07419AAB6EDF68F16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</si>
  <si>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</si>
  <si>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</si>
  <si>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</si>
  <si>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</si>
  <si>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</si>
  <si>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</si>
  <si>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</si>
  <si>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</si>
  <si>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</si>
  <si>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</si>
  <si>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</si>
  <si>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</si>
  <si>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</si>
  <si>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전기품셈 5-1</t>
  </si>
  <si>
    <t>5C4043DF30B2307E3A2AE92A42C7175CD6E33031C2207AB36150305B19B4D5A6C1DE</t>
  </si>
  <si>
    <t>5C4043DF30B2307E3A2AE92A42C4435CD6E33031C2207AB36150305B19B4D5A6C1DE</t>
  </si>
  <si>
    <t>5C4043DF30B2307E3A2AE92A42C3BC5CD6E33031C2207AB36150305B19B4D5A6C1DE</t>
  </si>
  <si>
    <t>5C4043DF30B2307E3B31DC881ECEEE5CD6E33031C2207AB36150305B19B4D5A6C1DE</t>
  </si>
  <si>
    <t>5C4043DF30B2307E3B31DC881ECFF45CD6E33031C2207AB36150305B19B4D5A6C1DE</t>
  </si>
  <si>
    <t>5C4043DF30B2307E3B31DC881ECA735CD6E33031C2207AB36150305B19B4D5A6C1DE</t>
  </si>
  <si>
    <t>소방 4-1-3</t>
  </si>
  <si>
    <t>5C4043DF3082607A55E0E6679843F15CD6E33031C2207AB36150305B19B4D5A6C1DE</t>
  </si>
  <si>
    <t>소방 4-1-6</t>
  </si>
  <si>
    <t>5C4043DF3092707143DE0B556BEEA85CD6E33031C2207AB36150305B19B4D5A6C1D3</t>
  </si>
  <si>
    <t>전기 5-4</t>
  </si>
  <si>
    <t>5C4043DF3032E0781B002FFB910C025CD6E33031C2207AB36150305B19B4D5A6C1DE</t>
  </si>
  <si>
    <t>전기 5-29-1.2</t>
  </si>
  <si>
    <t>5C4043DF3032E07819535F26C7CD8C5CD6E33031C2207AB36150305B19B4D5A6C766</t>
  </si>
  <si>
    <t>5C4043DF3032E07819535F26C7CD8C5CD6E33031C2207AB36150305B19B4D5A6C65F</t>
  </si>
  <si>
    <t>코어드릴</t>
  </si>
  <si>
    <t>15.24cm</t>
  </si>
  <si>
    <t>HR</t>
  </si>
  <si>
    <t>호표 35</t>
  </si>
  <si>
    <t>5B1113D639D2507C2C9E90A236D502F70825EE2B</t>
  </si>
  <si>
    <t>소방 8-1-2</t>
  </si>
  <si>
    <t>5C4043DC3B22707D90C22D08AF798C5CD6E33031C2207AB36150305B19B4D5A6C1DE</t>
  </si>
  <si>
    <t>전기품셈 5-30</t>
  </si>
  <si>
    <t>5C4043DC3B22707D90C22AB4522A5B5CD6E33031C2207AB36150305B19B4D5A6C1DE</t>
  </si>
  <si>
    <t>5C4043DD35F27070EAA516F8E94E3E5CD6E33031C2207AB36150305B19B4D5A6C1D3</t>
  </si>
  <si>
    <t>5C4043C43D62B07419AAB6EDF796005CD6E33031C2207AB36150305B19B4D5A6C65F</t>
  </si>
  <si>
    <t>5C4043C43D62B07419AAB6EDF796005CD6E33031C2207AB36150305B19B4D5A6C1DE</t>
  </si>
  <si>
    <t>5C4043DF309270714F8F1901052F315CD6E33031C2207AB36150305B19B4D5A6C1D3</t>
  </si>
  <si>
    <t>전기 5-13</t>
  </si>
  <si>
    <t>5C4043DF309270714F8F1901052E2B5CD6E33031C2207AB36150305B19B4D5A6C1D3</t>
  </si>
  <si>
    <t>5C4043DF309270714F8F1901052E2A5CD6E33031C2207AB36150305B19B4D5A6C1D3</t>
  </si>
  <si>
    <t>소방품셈 3-2-3</t>
  </si>
  <si>
    <t>5C4043DF3032E0781B002ED6B5BD845CD6E33031C2207AB36150305B19B4D5A6C1DE</t>
  </si>
  <si>
    <t>5C4043DF3032E0781B002ED6B5BFB15CD6E33031C2207AB36150305B19B4D5A6C1DE</t>
  </si>
  <si>
    <t>5C4043DF3032E0781B002FFB910B7B5CD6E33031C2207AB36150305B19B4D5A6C1DE</t>
  </si>
  <si>
    <t>소방 8-1-1-1</t>
  </si>
  <si>
    <t>5C4043DC3B22707D90C22F3583EC0F5CD6E33031C2207AB36150305B19B4D5A6C1DE</t>
  </si>
  <si>
    <t>5C4043DC3B22707D90C22F3583EA415CD6E33031C2207AB36150305B19B4D5A6C1DE</t>
  </si>
  <si>
    <t>전기 10-3-1</t>
  </si>
  <si>
    <t>5C4043DC3B22707D90C22C6125B4F75CD6E33031C2207AB36150305B19B4D5A6C1DE</t>
  </si>
  <si>
    <t>전기 5-30</t>
  </si>
  <si>
    <t>5C4043DC3B22707D90C22C6125B2C85CD6E33031C2207AB36150305B19B4D5A6C1DE</t>
  </si>
  <si>
    <t>5C4043DC3B22707D90C22C6125BCCB5CD6E33031C2207AB36150305B19B4D5A6C1DE</t>
  </si>
  <si>
    <t>전기 5-1</t>
  </si>
  <si>
    <t>5C4043DF30B2307E364F199BFCC31F5CD6E33031C2207AB36150305B19B4D5A6C1DE</t>
  </si>
  <si>
    <t>전기 5-10</t>
  </si>
  <si>
    <t>5C4043DF3082607A55E0E6679842EA5CD6E33031C2207AB36150305B19B4D5A6C1DE</t>
  </si>
  <si>
    <t>5C4043DC3B22707D90C22F3583EFC35CD6E33031C2207AB36150305B19B4D5A6C1DE</t>
  </si>
  <si>
    <t>전기품셈 5-19</t>
  </si>
  <si>
    <t>5C4043C43D62B07419AAB6EDF68BB55CD6E33031C2207AB36150305B19B4D5A6C1DE</t>
  </si>
  <si>
    <t>5C4043C43D62B07419AAB6EDF68BB45CD6E33031C2207AB36150305B19B4D5A6C1DE</t>
  </si>
  <si>
    <t>메쉬휀스 설치품</t>
  </si>
  <si>
    <t>1경간</t>
  </si>
  <si>
    <t>경간</t>
  </si>
  <si>
    <t>호표 36</t>
  </si>
  <si>
    <t>5C4043C43D62B07419AAB6EDF68F13</t>
  </si>
  <si>
    <t>5C4043C43D62B07419AAB6EDF68F105CD6E33031C2207AB36150305B19B4D5A6C65F</t>
  </si>
  <si>
    <t>5C4043C43D62B07419AAB6EDF68F105CD6E33031C2207AB36150305B19B4D5A6C1DE</t>
  </si>
  <si>
    <t>굴삭기(유압식백호우)</t>
  </si>
  <si>
    <t>0.7 ㎥</t>
  </si>
  <si>
    <t>호표 37</t>
  </si>
  <si>
    <t>5B1113D639D2507952960CE64D6943973053F1FC</t>
  </si>
  <si>
    <t>잡철물제작(철제)</t>
  </si>
  <si>
    <t>간단</t>
  </si>
  <si>
    <t>kg</t>
  </si>
  <si>
    <t>호표 39</t>
  </si>
  <si>
    <t>5C0EC3FC3A32E07D89A27DC580302A</t>
  </si>
  <si>
    <t>5C4043C43D62B07419AAB6EDF68F165CD6E33031C2207AB36150305B19B4D5A6C65F</t>
  </si>
  <si>
    <t>5C4043C43D62B07419AAB6EDF68F165CD6E33031C2207AB36150305B19B4D5A6C1DE</t>
  </si>
  <si>
    <t>A</t>
  </si>
  <si>
    <t>기계경비</t>
  </si>
  <si>
    <t>5C4043C43D62B07419AAB6EDF68F135CD6E33031C2207AB36150305B19B4D5A6C65F</t>
  </si>
  <si>
    <t>5C4043C43D62B07419AAB6EDF68F135CD6E33031C2207AB36150305B19B4D5A6C65E</t>
  </si>
  <si>
    <t>기계화 11-3 경비</t>
  </si>
  <si>
    <t>5B1113D639D2507952960CE64D6943973053F1FC5CD6E33031C2207AB36150305B19B4D5A6C2EA</t>
  </si>
  <si>
    <t>5B1113D639D250784C486C0C14A30A4CD672BD56</t>
  </si>
  <si>
    <t>래머</t>
  </si>
  <si>
    <t>80 kg</t>
  </si>
  <si>
    <t>호표 38</t>
  </si>
  <si>
    <t>기계화 11-11 경비</t>
  </si>
  <si>
    <t>5B1113D639D250784C486C0C14A30A4CD672BD565CD6E33031C2207AB36150305B19B4D5A6C388</t>
  </si>
  <si>
    <t>건축 15-6</t>
  </si>
  <si>
    <t>톤</t>
  </si>
  <si>
    <t>호표 40</t>
  </si>
  <si>
    <t>5C0EC3FC3A32E07D89A27C3E0FA000</t>
  </si>
  <si>
    <t>용접기 (교류)</t>
  </si>
  <si>
    <t>500Amp</t>
  </si>
  <si>
    <t>호표 41</t>
  </si>
  <si>
    <t>5B1113D639D2507ED491A7F0971CAAF32E5D7206</t>
  </si>
  <si>
    <t>5C0EC3FC3A32E07D89A27C3E0FA0005CD6E33031C2207AB36150305B19B4D5A6C654</t>
  </si>
  <si>
    <t>5C0EC3FC3A32E07D89A27C3E0FA0005CD6E33031C2207AB36150305B19B4D5A6C65F</t>
  </si>
  <si>
    <t>5C0EC3FC3A32E07D89A27C3E0FA0005CD6E33031C2207AB36150305B19B4D5A6C761</t>
  </si>
  <si>
    <t>5C0EC3FC3A32E07D89A27C3E0FA0005CD6E33031C2207AB36150305B19B4D5A6C65E</t>
  </si>
  <si>
    <t>조달청가격</t>
  </si>
  <si>
    <t>거래가격</t>
  </si>
  <si>
    <t>유통물가</t>
  </si>
  <si>
    <t>조사가격1</t>
  </si>
  <si>
    <t>조사가격2</t>
  </si>
  <si>
    <t>적용율(%)</t>
  </si>
  <si>
    <t>소수점이하자릿수</t>
  </si>
  <si>
    <t>일위대가 코드</t>
  </si>
  <si>
    <t>나사없는전선관-노출  E19  (호표 1)</t>
  </si>
  <si>
    <t xml:space="preserve">      내선전공</t>
  </si>
  <si>
    <t>나사없는전선관-노출  E25  (호표 2)</t>
  </si>
  <si>
    <t>나사없는전선관-노출  E51  (호표 3)</t>
  </si>
  <si>
    <t>전선관지지행거(단독)  22 C  (호표 4)</t>
  </si>
  <si>
    <t>전선관지지행거(단독)  28 C  (호표 5)</t>
  </si>
  <si>
    <t>전선관지지행거(단독)  54 C  (호표 6)</t>
  </si>
  <si>
    <t>450/75OV 저독성난연가교폴리올레핀절연전선(HFIX)  1.78㎜(2.5㎟)  (호표 7)</t>
  </si>
  <si>
    <t>0.6/1kV 내화 케이블 (F-FR-8)  4C 2.5㎟  (호표 8)</t>
  </si>
  <si>
    <t xml:space="preserve">      저압케이블전공</t>
  </si>
  <si>
    <t>풀박스  200X200X150  (호표 9)</t>
  </si>
  <si>
    <t>R형 수신기 설정  도면규격참조  (호표 10)</t>
  </si>
  <si>
    <t>배관용 구멍뚫기(코어드릴)-Con,c  두께15cm이하 Ø50mm, 벽  (호표 11)</t>
  </si>
  <si>
    <t xml:space="preserve">      착암공</t>
  </si>
  <si>
    <t xml:space="preserve">      보통인부</t>
  </si>
  <si>
    <t>발신기셋트  매입형, 중계기 포함  (호표 12)</t>
  </si>
  <si>
    <t>R형 중계기    (호표 13)</t>
  </si>
  <si>
    <t>0.6/1kV 트레이용 동편조차폐 비닐절연 난연비닐시스 제어용케이블  TFR-CVV-SB 2C 1.5㎟  (호표 14)</t>
  </si>
  <si>
    <t>기존 천정재 철거 및 재설치    (호표 15)</t>
  </si>
  <si>
    <t>가요성알루미늄피케이블  3C 2.5㎟ , 단선  (호표 16)</t>
  </si>
  <si>
    <t>가요성알루미늄피케이블  2C 1.5㎟ , 단선  (호표 17)</t>
  </si>
  <si>
    <t>가요성알루미늄피케이블  4C 1.5㎟ , 단선  (호표 18)</t>
  </si>
  <si>
    <t>Outlet Box  4각  54mm, 노출  (호표 19)</t>
  </si>
  <si>
    <t>Concrete Box  4각  54mm, 노출  (호표 20)</t>
  </si>
  <si>
    <t>조인트박스  100X100X50  (호표 21)</t>
  </si>
  <si>
    <t>화재감지기  열감지기,정온식스포트형  (호표 22)</t>
  </si>
  <si>
    <t>화재감지기  연기감지기,광전식  (호표 23)</t>
  </si>
  <si>
    <t>피난구 유도등(LED)-벽부형  소형(단면)60분용  (호표 24)</t>
  </si>
  <si>
    <t>통로 유도등(고휘도)  60분용  (호표 25)</t>
  </si>
  <si>
    <t>전자싸이렌  DC 24V  (호표 26)</t>
  </si>
  <si>
    <t>1종금속제가요전선관-노출   22 mm 비방수  (호표 27)</t>
  </si>
  <si>
    <t>450/75OV 저독성난연가교폴리올레핀절연전선(HFIX)  2.25㎜(4㎟)  (호표 28)</t>
  </si>
  <si>
    <t>화재감지기  열감지기,차동식스포트형  (호표 29)</t>
  </si>
  <si>
    <t>차단기 설치  CBR 2P 30AF  (호표 30)</t>
  </si>
  <si>
    <t>차단기 철거  MCCB 2P 50AF  (호표 31)</t>
  </si>
  <si>
    <t>메쉬휀스  도면규격참조  (호표 32)</t>
  </si>
  <si>
    <t>토사정리  도면규격참조  (호표 33)</t>
  </si>
  <si>
    <t>차광막 설치  도면규격참조  (호표 34)</t>
  </si>
  <si>
    <t>코어드릴  15.24cm  (호표 35)</t>
  </si>
  <si>
    <t>메쉬휀스 설치품  1경간  (호표 36)</t>
  </si>
  <si>
    <t xml:space="preserve">      특별인부</t>
  </si>
  <si>
    <t>굴삭기(유압식백호우)  0.7 ㎥  (호표 37)</t>
  </si>
  <si>
    <t xml:space="preserve">      건설기계운전사</t>
  </si>
  <si>
    <t>래머  80 kg  (호표 38)</t>
  </si>
  <si>
    <t xml:space="preserve">      일반기계운전사</t>
  </si>
  <si>
    <t>잡철물제작(철제)  간단  (호표 39)</t>
  </si>
  <si>
    <t>잡철물제작(철제)  간단  (호표 40)</t>
  </si>
  <si>
    <t xml:space="preserve">      철공</t>
  </si>
  <si>
    <t xml:space="preserve">      용접공</t>
  </si>
  <si>
    <t>용접기 (교류)  500Amp  (호표 41)</t>
  </si>
  <si>
    <t>이 Sheet는 수정하지 마십시요</t>
  </si>
  <si>
    <t>공사구분</t>
  </si>
  <si>
    <t>D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</si>
  <si>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</si>
  <si>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</si>
  <si>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</si>
  <si>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</si>
  <si>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</si>
  <si>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</si>
  <si>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XXXX-XXXXXXXXXXXXX</t>
  </si>
  <si>
    <t>내역금액소수점처리</t>
  </si>
  <si>
    <t>C</t>
  </si>
  <si>
    <t>일위대가내역소수점처리</t>
  </si>
  <si>
    <t>단가명</t>
  </si>
  <si>
    <t>FTTTT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</si>
  <si>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</si>
  <si>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</si>
  <si>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</si>
  <si>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</si>
  <si>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</si>
  <si>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</si>
  <si>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</si>
  <si>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</si>
  <si>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</si>
  <si>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</si>
  <si>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</si>
  <si>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</si>
  <si>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</si>
  <si>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</si>
  <si>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</si>
  <si>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</si>
  <si>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</si>
  <si>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</si>
  <si>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</si>
  <si>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</si>
  <si>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</si>
  <si>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</si>
  <si>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</si>
  <si>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</si>
  <si>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</si>
  <si>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</si>
  <si>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폐기물 처리비</t>
  </si>
  <si>
    <t>고    자    재</t>
  </si>
  <si>
    <t>...</t>
  </si>
  <si>
    <t>관   급   액</t>
    <phoneticPr fontId="8" type="noConversion"/>
  </si>
  <si>
    <t>대 관 업 무 비</t>
    <phoneticPr fontId="1" type="noConversion"/>
  </si>
  <si>
    <t>비          목</t>
    <phoneticPr fontId="7" type="noConversion"/>
  </si>
  <si>
    <t>구          성          비</t>
    <phoneticPr fontId="7" type="noConversion"/>
  </si>
  <si>
    <t>금     액</t>
    <phoneticPr fontId="7" type="noConversion"/>
  </si>
  <si>
    <t>비          고</t>
    <phoneticPr fontId="7" type="noConversion"/>
  </si>
  <si>
    <t>순  공  사  원  가</t>
    <phoneticPr fontId="7" type="noConversion"/>
  </si>
  <si>
    <t>재료비</t>
    <phoneticPr fontId="7" type="noConversion"/>
  </si>
  <si>
    <t>직  접  재  료  비</t>
  </si>
  <si>
    <t>간  접  재  료  비</t>
  </si>
  <si>
    <t>작업설, 부산물(△)</t>
  </si>
  <si>
    <t>[ 소          계 ]</t>
  </si>
  <si>
    <t>노무비</t>
    <phoneticPr fontId="7" type="noConversion"/>
  </si>
  <si>
    <t>직  접  노  무  비</t>
  </si>
  <si>
    <t>간  접  노  무  비</t>
  </si>
  <si>
    <t>경  비</t>
    <phoneticPr fontId="7" type="noConversion"/>
  </si>
  <si>
    <t>기     계       경     비</t>
    <phoneticPr fontId="7" type="noConversion"/>
  </si>
  <si>
    <t>산   재     보   험   료</t>
    <phoneticPr fontId="7" type="noConversion"/>
  </si>
  <si>
    <t>고   용     보   험   료</t>
    <phoneticPr fontId="7" type="noConversion"/>
  </si>
  <si>
    <t>석   면     부   담   금</t>
    <phoneticPr fontId="7" type="noConversion"/>
  </si>
  <si>
    <t>임금     채권    부담금</t>
    <phoneticPr fontId="7" type="noConversion"/>
  </si>
  <si>
    <t>국민     건강    보험료</t>
    <phoneticPr fontId="7" type="noConversion"/>
  </si>
  <si>
    <t>국민     연금    보험료</t>
    <phoneticPr fontId="7" type="noConversion"/>
  </si>
  <si>
    <t>노인 장기요양 보험료</t>
    <phoneticPr fontId="7" type="noConversion"/>
  </si>
  <si>
    <t>퇴직     공제    부금비</t>
    <phoneticPr fontId="7" type="noConversion"/>
  </si>
  <si>
    <t>산업안전보건관리비</t>
  </si>
  <si>
    <t>도급자 관급 미포함</t>
    <phoneticPr fontId="8" type="noConversion"/>
  </si>
  <si>
    <t>도급자 관급 포함
(a, b중 작은 금액)</t>
    <phoneticPr fontId="8" type="noConversion"/>
  </si>
  <si>
    <t>환   경   보   전   비</t>
    <phoneticPr fontId="7" type="noConversion"/>
  </si>
  <si>
    <t>기     타     경     비</t>
    <phoneticPr fontId="7" type="noConversion"/>
  </si>
  <si>
    <t>건설하도급
대금지급보증서</t>
    <phoneticPr fontId="7" type="noConversion"/>
  </si>
  <si>
    <t>순  공  사  원  가  계</t>
    <phoneticPr fontId="7" type="noConversion"/>
  </si>
  <si>
    <t>재료비 + 노무비 + 경비</t>
    <phoneticPr fontId="7" type="noConversion"/>
  </si>
  <si>
    <t>일    반   관   리   비</t>
    <phoneticPr fontId="7" type="noConversion"/>
  </si>
  <si>
    <t>도급자 관급 미포함 적용</t>
    <phoneticPr fontId="7" type="noConversion"/>
  </si>
  <si>
    <t>이                   윤</t>
    <phoneticPr fontId="7" type="noConversion"/>
  </si>
  <si>
    <t>도급자 관급 포함 (a항) 적용</t>
    <phoneticPr fontId="7" type="noConversion"/>
  </si>
  <si>
    <t>손 해 배 상 책 임 공 제 료</t>
    <phoneticPr fontId="1" type="noConversion"/>
  </si>
  <si>
    <t>공    급    가    액</t>
    <phoneticPr fontId="7" type="noConversion"/>
  </si>
  <si>
    <t>(재료비+노무비+경비+일반관리비+이윤+손해배상책임공제료)</t>
    <phoneticPr fontId="1" type="noConversion"/>
  </si>
  <si>
    <t>부   가   가   치   세</t>
    <phoneticPr fontId="7" type="noConversion"/>
  </si>
  <si>
    <t>도        급        액</t>
    <phoneticPr fontId="7" type="noConversion"/>
  </si>
  <si>
    <t>천단위 이하 절사</t>
    <phoneticPr fontId="7" type="noConversion"/>
  </si>
  <si>
    <t>도급자 관급 포함 (b항) 적용, [1.2 배 계상]
관급자재가 있는 경우 당해 금액을 대상액에 포함시킬 때의 안전관리비는 당해 금액을 포함하지 않은 대상액을 기준으로 계상한 안전관리비의 1.2배를 초과할 수 없다</t>
    <phoneticPr fontId="8" type="noConversion"/>
  </si>
  <si>
    <t>관    급    자     재</t>
    <phoneticPr fontId="8" type="noConversion"/>
  </si>
  <si>
    <t>도급자설치 관급자재</t>
    <phoneticPr fontId="8" type="noConversion"/>
  </si>
  <si>
    <t>관급자설치 관급자재 ( 산업안전보건관리비 포함)</t>
    <phoneticPr fontId="8" type="noConversion"/>
  </si>
  <si>
    <t>한전표준공사비</t>
    <phoneticPr fontId="1" type="noConversion"/>
  </si>
  <si>
    <t>총        공         사</t>
    <phoneticPr fontId="7" type="noConversion"/>
  </si>
  <si>
    <t>2026년도</t>
    <phoneticPr fontId="7" type="noConversion"/>
  </si>
  <si>
    <t>[ 여성수용동,의료동 스프링클러 소방공사 ]</t>
    <phoneticPr fontId="1" type="noConversion"/>
  </si>
  <si>
    <t>01 여성수용동,의료동 스프링클러 소방(전기)공사</t>
    <phoneticPr fontId="1" type="noConversion"/>
  </si>
  <si>
    <t>01 여성수용동,의료동 스프링클러 소방(기계)공사</t>
    <phoneticPr fontId="1" type="noConversion"/>
  </si>
  <si>
    <t>02</t>
  </si>
  <si>
    <t>3</t>
  </si>
  <si>
    <t>0201</t>
  </si>
  <si>
    <t>원    가    내    역    서</t>
    <phoneticPr fontId="7" type="noConversion"/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</si>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</sst>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8">
    <numFmt numFmtId="42" formatCode="_-&quot;₩&quot;* #,##0_-;\-&quot;₩&quot;* #,##0_-;_-&quot;₩&quot;* &quot;-&quot;_-;_-@_-"/>
    <numFmt numFmtId="41" formatCode="_-* #,##0_-;\-* #,##0_-;_-* &quot;-&quot;_-;_-@_-"/>
    <numFmt numFmtId="176" formatCode="#,###"/>
    <numFmt numFmtId="177" formatCode="#,##0.0"/>
    <numFmt numFmtId="178" formatCode="#,##0_ "/>
    <numFmt numFmtId="179" formatCode="#,##0.00_ "/>
    <numFmt numFmtId="180" formatCode="&quot;₩&quot;\ ###,###,###,###,###&quot;원&quot;"/>
    <numFmt numFmtId="181" formatCode="&quot;직&quot;&quot;접&quot;&quot;노&quot;&quot;무&quot;&quot;비&quot;\ \x\ #,###.00&quot;%&quot;"/>
    <numFmt numFmtId="182" formatCode="&quot;직&quot;&quot;접&quot;\ &quot;노&quot;&quot;무&quot;&quot;비&quot;\ \x\ #,##0.00&quot;%&quot;"/>
    <numFmt numFmtId="183" formatCode="&quot;노&quot;&quot;무&quot;&quot;비&quot;\ \x\ #,##0.00&quot;%&quot;"/>
    <numFmt numFmtId="184" formatCode="&quot;노&quot;&quot;무&quot;&quot;비&quot;\ \x\ #,##0.000&quot;%&quot;"/>
    <numFmt numFmtId="185" formatCode="&quot;직&quot;&quot;접&quot;\ &quot;노&quot;&quot;무&quot;&quot;비&quot;\ \x\ #,##0.000&quot;%&quot;"/>
    <numFmt numFmtId="186" formatCode="&quot;건&quot;&quot;강&quot;\ &quot;보&quot;&quot;험&quot;&quot;료&quot;\ \x\ #,##0.00&quot;%&quot;"/>
    <numFmt numFmtId="187" formatCode="&quot;1.&quot;\ &quot;(&quot;&quot;재&quot;&quot;료&quot;&quot;비&quot;&quot;+&quot;&quot;직&quot;&quot;접&quot;\ &quot;노&quot;&quot;무&quot;&quot;비&quot;&quot;)&quot;\ \x\ ###0.00&quot;%&quot;"/>
    <numFmt numFmtId="188" formatCode="&quot;&quot;\ &quot;(&quot;&quot;재&quot;&quot;료&quot;&quot;비&quot;&quot;+&quot;&quot;직&quot;&quot;접&quot;\ &quot;노&quot;&quot;무&quot;&quot;비&quot;&quot;)&quot;\ \x\ ###0.00&quot;%&quot;"/>
    <numFmt numFmtId="189" formatCode="#,##0;[Red]#,##0"/>
    <numFmt numFmtId="190" formatCode="&quot;2.&quot;\ &quot;(&quot;&quot;재&quot;&quot;료&quot;&quot;비&quot;&quot;+&quot;&quot;직&quot;&quot;접&quot;\ &quot;노&quot;&quot;무&quot;&quot;비&quot;&quot;)&quot;\ \x\ #,##0.00&quot;%&quot;\ \x\ &quot;1.2 계상&quot;"/>
    <numFmt numFmtId="191" formatCode="&quot; a.&quot;\ &quot;(&quot;&quot;재&quot;&quot;료&quot;&quot;비&quot;&quot;+&quot;&quot;직&quot;&quot;접&quot;\ &quot;노&quot;&quot;무&quot;&quot;비&quot;&quot;+&quot;&quot;관&quot;&quot;급&quot;&quot;자&quot;&quot;재&quot;&quot;비&quot;&quot;)&quot;\ \x\ #,##0.00&quot;%&quot;\ "/>
    <numFmt numFmtId="192" formatCode="&quot; b.&quot;\ &quot;(&quot;&quot;재&quot;&quot;료&quot;&quot;비&quot;&quot;+&quot;&quot;직&quot;&quot;접&quot;\ &quot;노&quot;&quot;무&quot;&quot;비&quot;&quot;)&quot;\ \x\ #,##0.00&quot;%&quot;\ \x\ &quot;1.2 계상&quot;"/>
    <numFmt numFmtId="193" formatCode="&quot;(&quot;&quot;재&quot;&quot;료&quot;&quot;비&quot;&quot;+&quot;&quot;직&quot;&quot;접&quot;\ &quot;노&quot;&quot;무&quot;&quot;비&quot;&quot;+&quot;&quot;기&quot;&quot;계&quot;&quot;경&quot;&quot;비&quot;&quot;)&quot;\ \x\ #,##0.00&quot;%&quot;"/>
    <numFmt numFmtId="194" formatCode="&quot;(&quot;&quot;재&quot;&quot;료&quot;&quot;비&quot;&quot;+&quot;&quot;노&quot;&quot;무&quot;&quot;비&quot;&quot;)&quot;\ \x\ #,##0.00&quot;%&quot;"/>
    <numFmt numFmtId="195" formatCode="&quot;(&quot;&quot;재&quot;&quot;료&quot;&quot;비&quot;&quot;+&quot;&quot;직&quot;&quot;접&quot;\ &quot;노&quot;&quot;무&quot;&quot;비&quot;&quot;)&quot;\ \x\ #,##0.00&quot;%&quot;"/>
    <numFmt numFmtId="196" formatCode="&quot;(&quot;&quot;재&quot;&quot;료&quot;&quot;비&quot;&quot;+&quot;&quot;직&quot;&quot;접&quot;\ &quot;노&quot;&quot;무&quot;&quot;비&quot;&quot;+&quot;&quot;관&quot;&quot;급&quot;&quot;자&quot;&quot;재&quot;&quot;비&quot;&quot;)&quot;\ \x\ #,##0.00&quot;%&quot;"/>
    <numFmt numFmtId="197" formatCode="&quot;(&quot;&quot;재&quot;&quot;료&quot;&quot;비&quot;&quot;+&quot;&quot;노&quot;&quot;무&quot;&quot;비&quot;&quot;+&quot;&quot;경&quot;&quot;비&quot;&quot;)&quot;\ \x\ #,##0.00&quot;%&quot;"/>
    <numFmt numFmtId="198" formatCode="&quot;(&quot;&quot;노&quot;&quot;무&quot;&quot;비&quot;&quot;+&quot;&quot;경&quot;&quot;비&quot;&quot;+&quot;&quot;일&quot;&quot;반&quot;&quot;관&quot;&quot;리&quot;&quot;비&quot;&quot;)&quot;\ \x\ #,##0.00&quot;%&quot;"/>
    <numFmt numFmtId="199" formatCode="&quot;(&quot;&quot;재&quot;&quot;료&quot;&quot;비&quot;&quot;+&quot;&quot;노&quot;&quot;무&quot;&quot;비&quot;&quot;+&quot;&quot;경&quot;&quot;비&quot;&quot;+&quot;&quot;일&quot;&quot;반&quot;&quot;관&quot;&quot;리&quot;&quot;비&quot;&quot;+&quot;&quot;이&quot;&quot;윤&quot;&quot;+&quot;&quot;도&quot;&quot;급&quot;&quot;자&quot;&quot;관&quot;&quot;급&quot;&quot;자&quot;&quot;재&quot;&quot;)&quot;\ \x\ #,##0.000&quot;%&quot;"/>
    <numFmt numFmtId="200" formatCode="[&lt;=500000000]&quot;5억원이하&quot;;[&lt;=1000000000]&quot;5억원초과 10억원이하&quot;;&quot;10억원 초과 20억원이하&quot;"/>
    <numFmt numFmtId="201" formatCode="&quot;공&quot;&quot;급&quot;&quot;가&quot;&quot;액&quot;\ \x\ #,##0.00&quot;%&quot;"/>
  </numFmts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0"/>
      <name val="돋움"/>
      <family val="3"/>
      <charset val="129"/>
    </font>
    <font>
      <b/>
      <sz val="10.5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color theme="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61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0" borderId="0"/>
    <xf numFmtId="42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230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2" xfId="0" quotePrefix="1" applyBorder="1">
      <alignment vertical="center"/>
    </xf>
    <xf numFmtId="177" fontId="3" fillId="0" borderId="4" xfId="0" applyNumberFormat="1" applyFont="1" applyBorder="1" applyAlignment="1">
      <alignment vertical="center" wrapText="1"/>
    </xf>
    <xf numFmtId="178" fontId="10" fillId="0" borderId="0" xfId="7" applyNumberFormat="1" applyFont="1" applyAlignment="1">
      <alignment horizontal="center" vertical="center"/>
    </xf>
    <xf numFmtId="179" fontId="10" fillId="0" borderId="0" xfId="7" applyNumberFormat="1" applyFont="1" applyAlignment="1">
      <alignment horizontal="center" vertical="center"/>
    </xf>
    <xf numFmtId="178" fontId="12" fillId="0" borderId="0" xfId="7" applyNumberFormat="1" applyFont="1" applyAlignment="1" applyProtection="1">
      <alignment horizontal="center" vertical="center"/>
      <protection hidden="1"/>
    </xf>
    <xf numFmtId="178" fontId="12" fillId="0" borderId="0" xfId="7" applyNumberFormat="1" applyFont="1" applyAlignment="1" applyProtection="1">
      <alignment horizontal="center" vertical="center"/>
      <protection locked="0"/>
    </xf>
    <xf numFmtId="178" fontId="10" fillId="0" borderId="25" xfId="7" applyNumberFormat="1" applyFont="1" applyBorder="1" applyAlignment="1" applyProtection="1">
      <alignment horizontal="distributed" vertical="distributed" indent="1"/>
      <protection hidden="1"/>
    </xf>
    <xf numFmtId="178" fontId="10" fillId="0" borderId="31" xfId="7" applyNumberFormat="1" applyFont="1" applyBorder="1" applyAlignment="1" applyProtection="1">
      <alignment horizontal="distributed" vertical="distributed" indent="1"/>
      <protection hidden="1"/>
    </xf>
    <xf numFmtId="178" fontId="12" fillId="0" borderId="36" xfId="7" applyNumberFormat="1" applyFont="1" applyBorder="1" applyAlignment="1" applyProtection="1">
      <alignment horizontal="distributed" vertical="distributed" indent="1"/>
      <protection hidden="1"/>
    </xf>
    <xf numFmtId="178" fontId="12" fillId="0" borderId="0" xfId="7" applyNumberFormat="1" applyFont="1" applyAlignment="1" applyProtection="1">
      <alignment horizontal="center" vertical="center" shrinkToFit="1"/>
      <protection hidden="1"/>
    </xf>
    <xf numFmtId="179" fontId="12" fillId="0" borderId="0" xfId="7" applyNumberFormat="1" applyFont="1" applyAlignment="1" applyProtection="1">
      <alignment horizontal="center" vertical="center"/>
      <protection locked="0"/>
    </xf>
    <xf numFmtId="178" fontId="10" fillId="0" borderId="0" xfId="7" applyNumberFormat="1" applyFont="1" applyAlignment="1">
      <alignment horizontal="center" vertical="center" wrapText="1"/>
    </xf>
    <xf numFmtId="178" fontId="10" fillId="0" borderId="31" xfId="7" applyNumberFormat="1" applyFont="1" applyBorder="1" applyAlignment="1" applyProtection="1">
      <alignment horizontal="distributed" vertical="distributed" wrapText="1" indent="1"/>
      <protection hidden="1"/>
    </xf>
    <xf numFmtId="195" fontId="10" fillId="0" borderId="0" xfId="7" applyNumberFormat="1" applyFont="1" applyAlignment="1">
      <alignment horizontal="center" vertical="center"/>
    </xf>
    <xf numFmtId="196" fontId="10" fillId="0" borderId="0" xfId="7" applyNumberFormat="1" applyFont="1" applyAlignment="1">
      <alignment horizontal="center" vertical="center"/>
    </xf>
    <xf numFmtId="178" fontId="10" fillId="0" borderId="0" xfId="7" applyNumberFormat="1" applyFont="1" applyAlignment="1">
      <alignment horizontal="right" vertical="center"/>
    </xf>
    <xf numFmtId="0" fontId="20" fillId="0" borderId="5" xfId="0" quotePrefix="1" applyFont="1" applyBorder="1" applyAlignment="1">
      <alignment vertical="center" wrapText="1"/>
    </xf>
    <xf numFmtId="0" fontId="20" fillId="0" borderId="5" xfId="0" applyFont="1" applyBorder="1" applyAlignment="1">
      <alignment vertical="center" wrapText="1"/>
    </xf>
    <xf numFmtId="176" fontId="20" fillId="0" borderId="5" xfId="0" applyNumberFormat="1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2" fillId="0" borderId="0" xfId="0" quotePrefix="1" applyFont="1" applyAlignment="1">
      <alignment horizontal="center" vertical="center"/>
    </xf>
    <xf numFmtId="0" fontId="19" fillId="0" borderId="5" xfId="0" quotePrefix="1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8" fontId="12" fillId="3" borderId="0" xfId="7" applyNumberFormat="1" applyFont="1" applyFill="1" applyBorder="1" applyAlignment="1" applyProtection="1">
      <alignment horizontal="center" vertical="center"/>
      <protection locked="0"/>
    </xf>
    <xf numFmtId="178" fontId="10" fillId="0" borderId="31" xfId="7" applyNumberFormat="1" applyFont="1" applyFill="1" applyBorder="1" applyAlignment="1" applyProtection="1">
      <alignment horizontal="distributed" vertical="distributed" indent="1"/>
      <protection hidden="1"/>
    </xf>
    <xf numFmtId="187" fontId="15" fillId="0" borderId="41" xfId="7" applyNumberFormat="1" applyFont="1" applyFill="1" applyBorder="1" applyAlignment="1" applyProtection="1">
      <alignment horizontal="left" vertical="center" indent="1"/>
      <protection hidden="1"/>
    </xf>
    <xf numFmtId="188" fontId="15" fillId="0" borderId="42" xfId="7" applyNumberFormat="1" applyFont="1" applyFill="1" applyBorder="1" applyAlignment="1" applyProtection="1">
      <alignment horizontal="left" vertical="center"/>
      <protection hidden="1"/>
    </xf>
    <xf numFmtId="189" fontId="17" fillId="0" borderId="33" xfId="9" applyNumberFormat="1" applyFont="1" applyFill="1" applyBorder="1" applyAlignment="1" applyProtection="1">
      <alignment horizontal="center" vertical="center"/>
      <protection hidden="1"/>
    </xf>
    <xf numFmtId="191" fontId="15" fillId="0" borderId="42" xfId="7" applyNumberFormat="1" applyFont="1" applyFill="1" applyBorder="1" applyAlignment="1" applyProtection="1">
      <alignment horizontal="left" vertical="center" shrinkToFit="1"/>
      <protection hidden="1"/>
    </xf>
    <xf numFmtId="192" fontId="15" fillId="0" borderId="42" xfId="7" applyNumberFormat="1" applyFont="1" applyFill="1" applyBorder="1" applyAlignment="1" applyProtection="1">
      <alignment horizontal="left" vertical="center" shrinkToFit="1"/>
      <protection hidden="1"/>
    </xf>
    <xf numFmtId="178" fontId="12" fillId="0" borderId="18" xfId="7" applyNumberFormat="1" applyFont="1" applyBorder="1" applyAlignment="1" applyProtection="1">
      <alignment horizontal="distributed" vertical="center" indent="3"/>
      <protection hidden="1"/>
    </xf>
    <xf numFmtId="178" fontId="12" fillId="0" borderId="19" xfId="7" applyNumberFormat="1" applyFont="1" applyBorder="1" applyAlignment="1" applyProtection="1">
      <alignment horizontal="distributed" vertical="center" indent="3"/>
      <protection hidden="1"/>
    </xf>
    <xf numFmtId="178" fontId="12" fillId="0" borderId="20" xfId="7" applyNumberFormat="1" applyFont="1" applyBorder="1" applyAlignment="1" applyProtection="1">
      <alignment horizontal="distributed" vertical="center" indent="3"/>
      <protection hidden="1"/>
    </xf>
    <xf numFmtId="178" fontId="10" fillId="0" borderId="21" xfId="7" applyNumberFormat="1" applyFont="1" applyBorder="1" applyAlignment="1" applyProtection="1">
      <alignment horizontal="left" vertical="center" indent="1"/>
      <protection locked="0"/>
    </xf>
    <xf numFmtId="178" fontId="10" fillId="0" borderId="19" xfId="7" applyNumberFormat="1" applyFont="1" applyBorder="1" applyAlignment="1" applyProtection="1">
      <alignment horizontal="left" vertical="center" indent="1"/>
      <protection locked="0"/>
    </xf>
    <xf numFmtId="178" fontId="10" fillId="0" borderId="20" xfId="7" applyNumberFormat="1" applyFont="1" applyBorder="1" applyAlignment="1" applyProtection="1">
      <alignment horizontal="left" vertical="center" indent="1"/>
      <protection locked="0"/>
    </xf>
    <xf numFmtId="41" fontId="18" fillId="0" borderId="21" xfId="1" applyFont="1" applyBorder="1" applyAlignment="1" applyProtection="1">
      <alignment horizontal="center" vertical="center"/>
      <protection hidden="1"/>
    </xf>
    <xf numFmtId="41" fontId="18" fillId="0" borderId="20" xfId="1" applyFont="1" applyBorder="1" applyAlignment="1" applyProtection="1">
      <alignment horizontal="center" vertical="center"/>
      <protection hidden="1"/>
    </xf>
    <xf numFmtId="41" fontId="12" fillId="0" borderId="21" xfId="9" applyFont="1" applyBorder="1" applyAlignment="1" applyProtection="1">
      <alignment horizontal="center" vertical="center"/>
      <protection locked="0"/>
    </xf>
    <xf numFmtId="41" fontId="12" fillId="0" borderId="19" xfId="9" applyFont="1" applyBorder="1" applyAlignment="1" applyProtection="1">
      <alignment horizontal="center" vertical="center"/>
      <protection locked="0"/>
    </xf>
    <xf numFmtId="41" fontId="12" fillId="0" borderId="22" xfId="9" applyFont="1" applyBorder="1" applyAlignment="1" applyProtection="1">
      <alignment horizontal="center" vertical="center"/>
      <protection locked="0"/>
    </xf>
    <xf numFmtId="178" fontId="12" fillId="0" borderId="56" xfId="7" applyNumberFormat="1" applyFont="1" applyBorder="1" applyAlignment="1" applyProtection="1">
      <alignment horizontal="distributed" vertical="center" indent="3"/>
      <protection hidden="1"/>
    </xf>
    <xf numFmtId="178" fontId="12" fillId="0" borderId="57" xfId="7" applyNumberFormat="1" applyFont="1" applyBorder="1" applyAlignment="1" applyProtection="1">
      <alignment horizontal="distributed" vertical="center" indent="3"/>
      <protection hidden="1"/>
    </xf>
    <xf numFmtId="178" fontId="12" fillId="0" borderId="58" xfId="7" applyNumberFormat="1" applyFont="1" applyBorder="1" applyAlignment="1" applyProtection="1">
      <alignment horizontal="distributed" vertical="center" indent="3"/>
      <protection hidden="1"/>
    </xf>
    <xf numFmtId="178" fontId="10" fillId="0" borderId="59" xfId="7" applyNumberFormat="1" applyFont="1" applyBorder="1" applyAlignment="1" applyProtection="1">
      <alignment horizontal="center" vertical="center"/>
      <protection locked="0"/>
    </xf>
    <xf numFmtId="178" fontId="10" fillId="0" borderId="57" xfId="7" applyNumberFormat="1" applyFont="1" applyBorder="1" applyAlignment="1" applyProtection="1">
      <alignment horizontal="center" vertical="center"/>
      <protection locked="0"/>
    </xf>
    <xf numFmtId="178" fontId="10" fillId="0" borderId="58" xfId="7" applyNumberFormat="1" applyFont="1" applyBorder="1" applyAlignment="1" applyProtection="1">
      <alignment horizontal="center" vertical="center"/>
      <protection locked="0"/>
    </xf>
    <xf numFmtId="41" fontId="12" fillId="0" borderId="59" xfId="1" applyFont="1" applyBorder="1" applyAlignment="1" applyProtection="1">
      <alignment horizontal="center" vertical="center"/>
      <protection hidden="1"/>
    </xf>
    <xf numFmtId="41" fontId="12" fillId="0" borderId="58" xfId="1" applyFont="1" applyBorder="1" applyAlignment="1" applyProtection="1">
      <alignment horizontal="center" vertical="center"/>
      <protection hidden="1"/>
    </xf>
    <xf numFmtId="41" fontId="12" fillId="0" borderId="59" xfId="9" applyFont="1" applyBorder="1" applyAlignment="1" applyProtection="1">
      <alignment horizontal="center" vertical="center"/>
      <protection hidden="1"/>
    </xf>
    <xf numFmtId="41" fontId="12" fillId="0" borderId="57" xfId="9" applyFont="1" applyBorder="1" applyAlignment="1" applyProtection="1">
      <alignment horizontal="center" vertical="center"/>
      <protection hidden="1"/>
    </xf>
    <xf numFmtId="41" fontId="12" fillId="0" borderId="60" xfId="9" applyFont="1" applyBorder="1" applyAlignment="1" applyProtection="1">
      <alignment horizontal="center" vertical="center"/>
      <protection hidden="1"/>
    </xf>
    <xf numFmtId="178" fontId="12" fillId="0" borderId="15" xfId="7" applyNumberFormat="1" applyFont="1" applyBorder="1" applyAlignment="1" applyProtection="1">
      <alignment horizontal="distributed" vertical="center" indent="3"/>
      <protection hidden="1"/>
    </xf>
    <xf numFmtId="178" fontId="12" fillId="0" borderId="6" xfId="7" applyNumberFormat="1" applyFont="1" applyBorder="1" applyAlignment="1" applyProtection="1">
      <alignment horizontal="distributed" vertical="center" indent="3"/>
      <protection hidden="1"/>
    </xf>
    <xf numFmtId="178" fontId="12" fillId="0" borderId="8" xfId="7" applyNumberFormat="1" applyFont="1" applyBorder="1" applyAlignment="1" applyProtection="1">
      <alignment horizontal="distributed" vertical="center" indent="3"/>
      <protection hidden="1"/>
    </xf>
    <xf numFmtId="178" fontId="12" fillId="0" borderId="12" xfId="7" applyNumberFormat="1" applyFont="1" applyBorder="1" applyAlignment="1" applyProtection="1">
      <alignment horizontal="distributed" vertical="center" indent="3"/>
      <protection hidden="1"/>
    </xf>
    <xf numFmtId="178" fontId="12" fillId="0" borderId="10" xfId="7" applyNumberFormat="1" applyFont="1" applyBorder="1" applyAlignment="1" applyProtection="1">
      <alignment horizontal="distributed" vertical="center" indent="3"/>
      <protection hidden="1"/>
    </xf>
    <xf numFmtId="178" fontId="12" fillId="0" borderId="11" xfId="7" applyNumberFormat="1" applyFont="1" applyBorder="1" applyAlignment="1" applyProtection="1">
      <alignment horizontal="distributed" vertical="center" indent="3"/>
      <protection hidden="1"/>
    </xf>
    <xf numFmtId="178" fontId="10" fillId="0" borderId="25" xfId="7" applyNumberFormat="1" applyFont="1" applyBorder="1" applyAlignment="1" applyProtection="1">
      <alignment horizontal="left" vertical="center" indent="1"/>
      <protection locked="0"/>
    </xf>
    <xf numFmtId="178" fontId="10" fillId="0" borderId="26" xfId="7" applyNumberFormat="1" applyFont="1" applyBorder="1" applyAlignment="1" applyProtection="1">
      <alignment horizontal="left" vertical="center" indent="1"/>
      <protection locked="0"/>
    </xf>
    <xf numFmtId="178" fontId="10" fillId="0" borderId="27" xfId="7" applyNumberFormat="1" applyFont="1" applyBorder="1" applyAlignment="1" applyProtection="1">
      <alignment horizontal="left" vertical="center" indent="1"/>
      <protection locked="0"/>
    </xf>
    <xf numFmtId="41" fontId="18" fillId="0" borderId="25" xfId="1" applyFont="1" applyBorder="1" applyAlignment="1" applyProtection="1">
      <alignment horizontal="center" vertical="center"/>
      <protection hidden="1"/>
    </xf>
    <xf numFmtId="41" fontId="18" fillId="0" borderId="27" xfId="1" applyFont="1" applyBorder="1" applyAlignment="1" applyProtection="1">
      <alignment horizontal="center" vertical="center"/>
      <protection hidden="1"/>
    </xf>
    <xf numFmtId="41" fontId="12" fillId="0" borderId="25" xfId="9" applyFont="1" applyBorder="1" applyAlignment="1" applyProtection="1">
      <alignment horizontal="center" vertical="center"/>
      <protection locked="0"/>
    </xf>
    <xf numFmtId="41" fontId="12" fillId="0" borderId="26" xfId="9" applyFont="1" applyBorder="1" applyAlignment="1" applyProtection="1">
      <alignment horizontal="center" vertical="center"/>
      <protection locked="0"/>
    </xf>
    <xf numFmtId="41" fontId="12" fillId="0" borderId="28" xfId="9" applyFont="1" applyBorder="1" applyAlignment="1" applyProtection="1">
      <alignment horizontal="center" vertical="center"/>
      <protection locked="0"/>
    </xf>
    <xf numFmtId="178" fontId="10" fillId="0" borderId="36" xfId="7" applyNumberFormat="1" applyFont="1" applyBorder="1" applyAlignment="1" applyProtection="1">
      <alignment horizontal="left" vertical="center" indent="1"/>
      <protection locked="0"/>
    </xf>
    <xf numFmtId="178" fontId="10" fillId="0" borderId="37" xfId="7" applyNumberFormat="1" applyFont="1" applyBorder="1" applyAlignment="1" applyProtection="1">
      <alignment horizontal="left" vertical="center" indent="1"/>
      <protection locked="0"/>
    </xf>
    <xf numFmtId="178" fontId="10" fillId="0" borderId="38" xfId="7" applyNumberFormat="1" applyFont="1" applyBorder="1" applyAlignment="1" applyProtection="1">
      <alignment horizontal="left" vertical="center" indent="1"/>
      <protection locked="0"/>
    </xf>
    <xf numFmtId="41" fontId="18" fillId="0" borderId="36" xfId="1" applyFont="1" applyBorder="1" applyAlignment="1" applyProtection="1">
      <alignment horizontal="center" vertical="center"/>
      <protection hidden="1"/>
    </xf>
    <xf numFmtId="41" fontId="18" fillId="0" borderId="38" xfId="1" applyFont="1" applyBorder="1" applyAlignment="1" applyProtection="1">
      <alignment horizontal="center" vertical="center"/>
      <protection hidden="1"/>
    </xf>
    <xf numFmtId="41" fontId="12" fillId="0" borderId="36" xfId="9" applyFont="1" applyBorder="1" applyAlignment="1" applyProtection="1">
      <alignment horizontal="center" vertical="center"/>
      <protection locked="0"/>
    </xf>
    <xf numFmtId="41" fontId="12" fillId="0" borderId="37" xfId="9" applyFont="1" applyBorder="1" applyAlignment="1" applyProtection="1">
      <alignment horizontal="center" vertical="center"/>
      <protection locked="0"/>
    </xf>
    <xf numFmtId="41" fontId="12" fillId="0" borderId="39" xfId="9" applyFont="1" applyBorder="1" applyAlignment="1" applyProtection="1">
      <alignment horizontal="center" vertical="center"/>
      <protection locked="0"/>
    </xf>
    <xf numFmtId="201" fontId="15" fillId="0" borderId="21" xfId="7" applyNumberFormat="1" applyFont="1" applyBorder="1" applyAlignment="1" applyProtection="1">
      <alignment horizontal="left" vertical="center" indent="1"/>
      <protection hidden="1"/>
    </xf>
    <xf numFmtId="201" fontId="15" fillId="0" borderId="19" xfId="7" applyNumberFormat="1" applyFont="1" applyBorder="1" applyAlignment="1" applyProtection="1">
      <alignment horizontal="left" vertical="center" indent="1"/>
      <protection hidden="1"/>
    </xf>
    <xf numFmtId="201" fontId="15" fillId="0" borderId="20" xfId="7" applyNumberFormat="1" applyFont="1" applyBorder="1" applyAlignment="1" applyProtection="1">
      <alignment horizontal="left" vertical="center" indent="1"/>
      <protection hidden="1"/>
    </xf>
    <xf numFmtId="41" fontId="10" fillId="0" borderId="21" xfId="1" applyFont="1" applyBorder="1" applyAlignment="1" applyProtection="1">
      <alignment horizontal="center" vertical="center"/>
      <protection hidden="1"/>
    </xf>
    <xf numFmtId="41" fontId="10" fillId="0" borderId="20" xfId="1" applyFont="1" applyBorder="1" applyAlignment="1" applyProtection="1">
      <alignment horizontal="center" vertical="center"/>
      <protection hidden="1"/>
    </xf>
    <xf numFmtId="41" fontId="12" fillId="0" borderId="21" xfId="9" applyFont="1" applyBorder="1" applyAlignment="1" applyProtection="1">
      <alignment horizontal="center" vertical="center"/>
      <protection hidden="1"/>
    </xf>
    <xf numFmtId="41" fontId="12" fillId="0" borderId="19" xfId="9" applyFont="1" applyBorder="1" applyAlignment="1" applyProtection="1">
      <alignment horizontal="center" vertical="center"/>
      <protection hidden="1"/>
    </xf>
    <xf numFmtId="41" fontId="12" fillId="0" borderId="22" xfId="9" applyFont="1" applyBorder="1" applyAlignment="1" applyProtection="1">
      <alignment horizontal="center" vertical="center"/>
      <protection hidden="1"/>
    </xf>
    <xf numFmtId="178" fontId="10" fillId="0" borderId="21" xfId="7" applyNumberFormat="1" applyFont="1" applyBorder="1" applyAlignment="1" applyProtection="1">
      <alignment horizontal="left" vertical="center" indent="1"/>
      <protection hidden="1"/>
    </xf>
    <xf numFmtId="178" fontId="10" fillId="0" borderId="19" xfId="7" applyNumberFormat="1" applyFont="1" applyBorder="1" applyAlignment="1" applyProtection="1">
      <alignment horizontal="left" vertical="center" indent="1"/>
      <protection hidden="1"/>
    </xf>
    <xf numFmtId="178" fontId="10" fillId="0" borderId="20" xfId="7" applyNumberFormat="1" applyFont="1" applyBorder="1" applyAlignment="1" applyProtection="1">
      <alignment horizontal="left" vertical="center" indent="1"/>
      <protection hidden="1"/>
    </xf>
    <xf numFmtId="41" fontId="12" fillId="0" borderId="21" xfId="1" applyFont="1" applyBorder="1" applyAlignment="1" applyProtection="1">
      <alignment horizontal="center" vertical="center"/>
      <protection hidden="1"/>
    </xf>
    <xf numFmtId="41" fontId="12" fillId="0" borderId="20" xfId="1" applyFont="1" applyBorder="1" applyAlignment="1" applyProtection="1">
      <alignment horizontal="center" vertical="center"/>
      <protection hidden="1"/>
    </xf>
    <xf numFmtId="199" fontId="15" fillId="0" borderId="21" xfId="7" applyNumberFormat="1" applyFont="1" applyBorder="1" applyAlignment="1" applyProtection="1">
      <alignment horizontal="left" vertical="center" indent="1"/>
      <protection hidden="1"/>
    </xf>
    <xf numFmtId="199" fontId="15" fillId="0" borderId="19" xfId="7" applyNumberFormat="1" applyFont="1" applyBorder="1" applyAlignment="1" applyProtection="1">
      <alignment horizontal="left" vertical="center" indent="1"/>
      <protection hidden="1"/>
    </xf>
    <xf numFmtId="199" fontId="15" fillId="0" borderId="20" xfId="7" applyNumberFormat="1" applyFont="1" applyBorder="1" applyAlignment="1" applyProtection="1">
      <alignment horizontal="left" vertical="center" indent="1"/>
      <protection hidden="1"/>
    </xf>
    <xf numFmtId="200" fontId="12" fillId="0" borderId="21" xfId="9" applyNumberFormat="1" applyFont="1" applyBorder="1" applyAlignment="1" applyProtection="1">
      <alignment horizontal="center" vertical="center"/>
      <protection locked="0"/>
    </xf>
    <xf numFmtId="200" fontId="12" fillId="0" borderId="19" xfId="9" applyNumberFormat="1" applyFont="1" applyBorder="1" applyAlignment="1" applyProtection="1">
      <alignment horizontal="center" vertical="center"/>
      <protection locked="0"/>
    </xf>
    <xf numFmtId="200" fontId="12" fillId="0" borderId="22" xfId="9" applyNumberFormat="1" applyFont="1" applyBorder="1" applyAlignment="1" applyProtection="1">
      <alignment horizontal="center" vertical="center"/>
      <protection locked="0"/>
    </xf>
    <xf numFmtId="178" fontId="15" fillId="0" borderId="21" xfId="7" applyNumberFormat="1" applyFont="1" applyBorder="1" applyAlignment="1" applyProtection="1">
      <alignment horizontal="left" vertical="center" indent="1"/>
      <protection hidden="1"/>
    </xf>
    <xf numFmtId="178" fontId="15" fillId="0" borderId="19" xfId="7" applyNumberFormat="1" applyFont="1" applyBorder="1" applyAlignment="1" applyProtection="1">
      <alignment horizontal="left" vertical="center" indent="1"/>
      <protection hidden="1"/>
    </xf>
    <xf numFmtId="178" fontId="15" fillId="0" borderId="20" xfId="7" applyNumberFormat="1" applyFont="1" applyBorder="1" applyAlignment="1" applyProtection="1">
      <alignment horizontal="left" vertical="center" indent="1"/>
      <protection hidden="1"/>
    </xf>
    <xf numFmtId="197" fontId="15" fillId="0" borderId="21" xfId="7" applyNumberFormat="1" applyFont="1" applyBorder="1" applyAlignment="1" applyProtection="1">
      <alignment horizontal="left" vertical="center" indent="1"/>
      <protection hidden="1"/>
    </xf>
    <xf numFmtId="197" fontId="15" fillId="0" borderId="19" xfId="7" applyNumberFormat="1" applyFont="1" applyBorder="1" applyAlignment="1" applyProtection="1">
      <alignment horizontal="left" vertical="center" indent="1"/>
      <protection hidden="1"/>
    </xf>
    <xf numFmtId="197" fontId="15" fillId="0" borderId="20" xfId="7" applyNumberFormat="1" applyFont="1" applyBorder="1" applyAlignment="1" applyProtection="1">
      <alignment horizontal="left" vertical="center" indent="1"/>
      <protection hidden="1"/>
    </xf>
    <xf numFmtId="198" fontId="15" fillId="0" borderId="21" xfId="7" applyNumberFormat="1" applyFont="1" applyBorder="1" applyAlignment="1" applyProtection="1">
      <alignment horizontal="left" vertical="center" indent="1"/>
      <protection hidden="1"/>
    </xf>
    <xf numFmtId="198" fontId="15" fillId="0" borderId="19" xfId="7" applyNumberFormat="1" applyFont="1" applyBorder="1" applyAlignment="1" applyProtection="1">
      <alignment horizontal="left" vertical="center" indent="1"/>
      <protection hidden="1"/>
    </xf>
    <xf numFmtId="198" fontId="15" fillId="0" borderId="20" xfId="7" applyNumberFormat="1" applyFont="1" applyBorder="1" applyAlignment="1" applyProtection="1">
      <alignment horizontal="left" vertical="center" indent="1"/>
      <protection hidden="1"/>
    </xf>
    <xf numFmtId="178" fontId="16" fillId="0" borderId="36" xfId="7" applyNumberFormat="1" applyFont="1" applyBorder="1" applyAlignment="1" applyProtection="1">
      <alignment horizontal="left" vertical="center" indent="2"/>
      <protection hidden="1"/>
    </xf>
    <xf numFmtId="178" fontId="16" fillId="0" borderId="37" xfId="7" applyNumberFormat="1" applyFont="1" applyBorder="1" applyAlignment="1" applyProtection="1">
      <alignment horizontal="left" vertical="center" indent="2"/>
      <protection hidden="1"/>
    </xf>
    <xf numFmtId="178" fontId="16" fillId="0" borderId="38" xfId="7" applyNumberFormat="1" applyFont="1" applyBorder="1" applyAlignment="1" applyProtection="1">
      <alignment horizontal="left" vertical="center" indent="2"/>
      <protection hidden="1"/>
    </xf>
    <xf numFmtId="41" fontId="12" fillId="0" borderId="36" xfId="1" applyFont="1" applyBorder="1" applyAlignment="1" applyProtection="1">
      <alignment horizontal="center" vertical="center"/>
      <protection hidden="1"/>
    </xf>
    <xf numFmtId="41" fontId="12" fillId="0" borderId="38" xfId="1" applyFont="1" applyBorder="1" applyAlignment="1" applyProtection="1">
      <alignment horizontal="center" vertical="center"/>
      <protection hidden="1"/>
    </xf>
    <xf numFmtId="41" fontId="12" fillId="0" borderId="36" xfId="9" applyFont="1" applyBorder="1" applyAlignment="1" applyProtection="1">
      <alignment horizontal="center" vertical="center"/>
      <protection hidden="1"/>
    </xf>
    <xf numFmtId="41" fontId="12" fillId="0" borderId="37" xfId="9" applyFont="1" applyBorder="1" applyAlignment="1" applyProtection="1">
      <alignment horizontal="center" vertical="center"/>
      <protection hidden="1"/>
    </xf>
    <xf numFmtId="41" fontId="12" fillId="0" borderId="39" xfId="9" applyFont="1" applyBorder="1" applyAlignment="1" applyProtection="1">
      <alignment horizontal="center" vertical="center"/>
      <protection hidden="1"/>
    </xf>
    <xf numFmtId="178" fontId="13" fillId="0" borderId="24" xfId="7" applyNumberFormat="1" applyFont="1" applyBorder="1" applyAlignment="1" applyProtection="1">
      <alignment horizontal="center" vertical="center" textRotation="255"/>
      <protection hidden="1"/>
    </xf>
    <xf numFmtId="178" fontId="13" fillId="0" borderId="30" xfId="7" applyNumberFormat="1" applyFont="1" applyBorder="1" applyAlignment="1" applyProtection="1">
      <alignment horizontal="center" vertical="center" textRotation="255"/>
      <protection hidden="1"/>
    </xf>
    <xf numFmtId="178" fontId="13" fillId="0" borderId="35" xfId="7" applyNumberFormat="1" applyFont="1" applyBorder="1" applyAlignment="1" applyProtection="1">
      <alignment horizontal="center" vertical="center" textRotation="255"/>
      <protection hidden="1"/>
    </xf>
    <xf numFmtId="194" fontId="15" fillId="0" borderId="31" xfId="7" applyNumberFormat="1" applyFont="1" applyBorder="1" applyAlignment="1" applyProtection="1">
      <alignment horizontal="left" vertical="center" indent="1"/>
      <protection hidden="1"/>
    </xf>
    <xf numFmtId="194" fontId="15" fillId="0" borderId="32" xfId="7" applyNumberFormat="1" applyFont="1" applyBorder="1" applyAlignment="1" applyProtection="1">
      <alignment horizontal="left" vertical="center" indent="1"/>
      <protection hidden="1"/>
    </xf>
    <xf numFmtId="194" fontId="15" fillId="0" borderId="33" xfId="7" applyNumberFormat="1" applyFont="1" applyBorder="1" applyAlignment="1" applyProtection="1">
      <alignment horizontal="left" vertical="center" indent="1"/>
      <protection hidden="1"/>
    </xf>
    <xf numFmtId="41" fontId="10" fillId="0" borderId="31" xfId="1" applyFont="1" applyBorder="1" applyAlignment="1" applyProtection="1">
      <alignment horizontal="center" vertical="center"/>
      <protection hidden="1"/>
    </xf>
    <xf numFmtId="41" fontId="10" fillId="0" borderId="33" xfId="1" applyFont="1" applyBorder="1" applyAlignment="1" applyProtection="1">
      <alignment horizontal="center" vertical="center"/>
      <protection hidden="1"/>
    </xf>
    <xf numFmtId="41" fontId="12" fillId="0" borderId="31" xfId="9" applyFont="1" applyBorder="1" applyAlignment="1" applyProtection="1">
      <alignment horizontal="center" vertical="center"/>
      <protection hidden="1"/>
    </xf>
    <xf numFmtId="41" fontId="12" fillId="0" borderId="32" xfId="9" applyFont="1" applyBorder="1" applyAlignment="1" applyProtection="1">
      <alignment horizontal="center" vertical="center"/>
      <protection hidden="1"/>
    </xf>
    <xf numFmtId="41" fontId="12" fillId="0" borderId="34" xfId="9" applyFont="1" applyBorder="1" applyAlignment="1" applyProtection="1">
      <alignment horizontal="center" vertical="center"/>
      <protection hidden="1"/>
    </xf>
    <xf numFmtId="193" fontId="15" fillId="0" borderId="31" xfId="7" applyNumberFormat="1" applyFont="1" applyBorder="1" applyAlignment="1" applyProtection="1">
      <alignment horizontal="left" vertical="center" indent="2"/>
      <protection hidden="1"/>
    </xf>
    <xf numFmtId="193" fontId="15" fillId="0" borderId="32" xfId="7" applyNumberFormat="1" applyFont="1" applyBorder="1" applyAlignment="1" applyProtection="1">
      <alignment horizontal="left" vertical="center" indent="2"/>
      <protection hidden="1"/>
    </xf>
    <xf numFmtId="193" fontId="15" fillId="0" borderId="33" xfId="7" applyNumberFormat="1" applyFont="1" applyBorder="1" applyAlignment="1" applyProtection="1">
      <alignment horizontal="left" vertical="center" indent="2"/>
      <protection hidden="1"/>
    </xf>
    <xf numFmtId="178" fontId="10" fillId="0" borderId="40" xfId="7" applyNumberFormat="1" applyFont="1" applyFill="1" applyBorder="1" applyAlignment="1" applyProtection="1">
      <alignment horizontal="distributed" vertical="distributed" indent="1"/>
      <protection hidden="1"/>
    </xf>
    <xf numFmtId="178" fontId="10" fillId="0" borderId="30" xfId="7" applyNumberFormat="1" applyFont="1" applyFill="1" applyBorder="1" applyAlignment="1" applyProtection="1">
      <alignment horizontal="distributed" vertical="distributed" indent="1"/>
      <protection hidden="1"/>
    </xf>
    <xf numFmtId="178" fontId="10" fillId="0" borderId="49" xfId="7" applyNumberFormat="1" applyFont="1" applyFill="1" applyBorder="1" applyAlignment="1" applyProtection="1">
      <alignment horizontal="distributed" vertical="distributed" indent="1"/>
      <protection hidden="1"/>
    </xf>
    <xf numFmtId="41" fontId="10" fillId="0" borderId="43" xfId="1" applyFont="1" applyFill="1" applyBorder="1" applyAlignment="1" applyProtection="1">
      <alignment horizontal="center" vertical="center"/>
      <protection hidden="1"/>
    </xf>
    <xf numFmtId="41" fontId="10" fillId="0" borderId="44" xfId="1" applyFont="1" applyFill="1" applyBorder="1" applyAlignment="1" applyProtection="1">
      <alignment horizontal="center" vertical="center"/>
      <protection hidden="1"/>
    </xf>
    <xf numFmtId="41" fontId="10" fillId="0" borderId="7" xfId="1" applyFont="1" applyFill="1" applyBorder="1" applyAlignment="1" applyProtection="1">
      <alignment horizontal="center" vertical="center"/>
      <protection hidden="1"/>
    </xf>
    <xf numFmtId="41" fontId="10" fillId="0" borderId="9" xfId="1" applyFont="1" applyFill="1" applyBorder="1" applyAlignment="1" applyProtection="1">
      <alignment horizontal="center" vertical="center"/>
      <protection hidden="1"/>
    </xf>
    <xf numFmtId="41" fontId="10" fillId="0" borderId="51" xfId="1" applyFont="1" applyFill="1" applyBorder="1" applyAlignment="1" applyProtection="1">
      <alignment horizontal="center" vertical="center"/>
      <protection hidden="1"/>
    </xf>
    <xf numFmtId="41" fontId="10" fillId="0" borderId="52" xfId="1" applyFont="1" applyFill="1" applyBorder="1" applyAlignment="1" applyProtection="1">
      <alignment horizontal="center" vertical="center"/>
      <protection hidden="1"/>
    </xf>
    <xf numFmtId="41" fontId="12" fillId="0" borderId="43" xfId="9" applyFont="1" applyBorder="1" applyAlignment="1" applyProtection="1">
      <alignment horizontal="center" vertical="center" wrapText="1" shrinkToFit="1"/>
      <protection hidden="1"/>
    </xf>
    <xf numFmtId="41" fontId="12" fillId="0" borderId="45" xfId="9" applyFont="1" applyBorder="1" applyAlignment="1" applyProtection="1">
      <alignment horizontal="center" vertical="center" wrapText="1" shrinkToFit="1"/>
      <protection hidden="1"/>
    </xf>
    <xf numFmtId="41" fontId="12" fillId="0" borderId="46" xfId="9" applyFont="1" applyBorder="1" applyAlignment="1" applyProtection="1">
      <alignment horizontal="center" vertical="center" wrapText="1" shrinkToFit="1"/>
      <protection hidden="1"/>
    </xf>
    <xf numFmtId="41" fontId="12" fillId="0" borderId="7" xfId="9" applyFont="1" applyBorder="1" applyAlignment="1" applyProtection="1">
      <alignment horizontal="center" vertical="center" wrapText="1" shrinkToFit="1"/>
      <protection hidden="1"/>
    </xf>
    <xf numFmtId="41" fontId="12" fillId="0" borderId="0" xfId="9" applyFont="1" applyBorder="1" applyAlignment="1" applyProtection="1">
      <alignment horizontal="center" vertical="center" wrapText="1" shrinkToFit="1"/>
      <protection hidden="1"/>
    </xf>
    <xf numFmtId="41" fontId="12" fillId="0" borderId="48" xfId="9" applyFont="1" applyBorder="1" applyAlignment="1" applyProtection="1">
      <alignment horizontal="center" vertical="center" wrapText="1" shrinkToFit="1"/>
      <protection hidden="1"/>
    </xf>
    <xf numFmtId="41" fontId="12" fillId="0" borderId="51" xfId="9" applyFont="1" applyBorder="1" applyAlignment="1" applyProtection="1">
      <alignment horizontal="center" vertical="center" wrapText="1" shrinkToFit="1"/>
      <protection hidden="1"/>
    </xf>
    <xf numFmtId="41" fontId="12" fillId="0" borderId="53" xfId="9" applyFont="1" applyBorder="1" applyAlignment="1" applyProtection="1">
      <alignment horizontal="center" vertical="center" wrapText="1" shrinkToFit="1"/>
      <protection hidden="1"/>
    </xf>
    <xf numFmtId="41" fontId="12" fillId="0" borderId="54" xfId="9" applyFont="1" applyBorder="1" applyAlignment="1" applyProtection="1">
      <alignment horizontal="center" vertical="center" wrapText="1" shrinkToFit="1"/>
      <protection hidden="1"/>
    </xf>
    <xf numFmtId="190" fontId="15" fillId="0" borderId="47" xfId="7" applyNumberFormat="1" applyFont="1" applyFill="1" applyBorder="1" applyAlignment="1" applyProtection="1">
      <alignment horizontal="left" vertical="center" wrapText="1" indent="1"/>
      <protection hidden="1"/>
    </xf>
    <xf numFmtId="190" fontId="15" fillId="0" borderId="50" xfId="7" applyNumberFormat="1" applyFont="1" applyFill="1" applyBorder="1" applyAlignment="1" applyProtection="1">
      <alignment horizontal="left" vertical="center" wrapText="1" indent="1"/>
      <protection hidden="1"/>
    </xf>
    <xf numFmtId="186" fontId="15" fillId="0" borderId="31" xfId="7" applyNumberFormat="1" applyFont="1" applyFill="1" applyBorder="1" applyAlignment="1" applyProtection="1">
      <alignment horizontal="left" vertical="center" indent="1"/>
      <protection hidden="1"/>
    </xf>
    <xf numFmtId="186" fontId="15" fillId="0" borderId="32" xfId="7" applyNumberFormat="1" applyFont="1" applyFill="1" applyBorder="1" applyAlignment="1" applyProtection="1">
      <alignment horizontal="left" vertical="center" indent="1"/>
      <protection hidden="1"/>
    </xf>
    <xf numFmtId="186" fontId="15" fillId="0" borderId="33" xfId="7" applyNumberFormat="1" applyFont="1" applyFill="1" applyBorder="1" applyAlignment="1" applyProtection="1">
      <alignment horizontal="left" vertical="center" indent="1"/>
      <protection hidden="1"/>
    </xf>
    <xf numFmtId="41" fontId="10" fillId="0" borderId="31" xfId="1" applyFont="1" applyFill="1" applyBorder="1" applyAlignment="1" applyProtection="1">
      <alignment horizontal="center" vertical="center"/>
      <protection hidden="1"/>
    </xf>
    <xf numFmtId="41" fontId="10" fillId="0" borderId="33" xfId="1" applyFont="1" applyFill="1" applyBorder="1" applyAlignment="1" applyProtection="1">
      <alignment horizontal="center" vertical="center"/>
      <protection hidden="1"/>
    </xf>
    <xf numFmtId="185" fontId="15" fillId="0" borderId="31" xfId="7" applyNumberFormat="1" applyFont="1" applyFill="1" applyBorder="1" applyAlignment="1" applyProtection="1">
      <alignment horizontal="left" vertical="center" indent="1"/>
      <protection hidden="1"/>
    </xf>
    <xf numFmtId="185" fontId="15" fillId="0" borderId="32" xfId="7" applyNumberFormat="1" applyFont="1" applyFill="1" applyBorder="1" applyAlignment="1" applyProtection="1">
      <alignment horizontal="left" vertical="center" indent="1"/>
      <protection hidden="1"/>
    </xf>
    <xf numFmtId="185" fontId="15" fillId="0" borderId="33" xfId="7" applyNumberFormat="1" applyFont="1" applyFill="1" applyBorder="1" applyAlignment="1" applyProtection="1">
      <alignment horizontal="left" vertical="center" indent="1"/>
      <protection hidden="1"/>
    </xf>
    <xf numFmtId="182" fontId="15" fillId="0" borderId="31" xfId="7" applyNumberFormat="1" applyFont="1" applyFill="1" applyBorder="1" applyAlignment="1" applyProtection="1">
      <alignment horizontal="left" vertical="center" indent="1"/>
      <protection hidden="1"/>
    </xf>
    <xf numFmtId="182" fontId="15" fillId="0" borderId="32" xfId="7" applyNumberFormat="1" applyFont="1" applyFill="1" applyBorder="1" applyAlignment="1" applyProtection="1">
      <alignment horizontal="left" vertical="center" indent="1"/>
      <protection hidden="1"/>
    </xf>
    <xf numFmtId="182" fontId="15" fillId="0" borderId="33" xfId="7" applyNumberFormat="1" applyFont="1" applyFill="1" applyBorder="1" applyAlignment="1" applyProtection="1">
      <alignment horizontal="left" vertical="center" indent="1"/>
      <protection hidden="1"/>
    </xf>
    <xf numFmtId="183" fontId="15" fillId="0" borderId="31" xfId="7" applyNumberFormat="1" applyFont="1" applyBorder="1" applyAlignment="1" applyProtection="1">
      <alignment horizontal="left" vertical="center" indent="1"/>
      <protection hidden="1"/>
    </xf>
    <xf numFmtId="183" fontId="15" fillId="0" borderId="32" xfId="7" applyNumberFormat="1" applyFont="1" applyBorder="1" applyAlignment="1" applyProtection="1">
      <alignment horizontal="left" vertical="center" indent="1"/>
      <protection hidden="1"/>
    </xf>
    <xf numFmtId="183" fontId="15" fillId="0" borderId="33" xfId="7" applyNumberFormat="1" applyFont="1" applyBorder="1" applyAlignment="1" applyProtection="1">
      <alignment horizontal="left" vertical="center" indent="1"/>
      <protection hidden="1"/>
    </xf>
    <xf numFmtId="184" fontId="15" fillId="0" borderId="31" xfId="7" applyNumberFormat="1" applyFont="1" applyBorder="1" applyAlignment="1" applyProtection="1">
      <alignment horizontal="left" vertical="center" indent="1"/>
      <protection hidden="1"/>
    </xf>
    <xf numFmtId="184" fontId="15" fillId="0" borderId="32" xfId="7" applyNumberFormat="1" applyFont="1" applyBorder="1" applyAlignment="1" applyProtection="1">
      <alignment horizontal="left" vertical="center" indent="1"/>
      <protection hidden="1"/>
    </xf>
    <xf numFmtId="184" fontId="15" fillId="0" borderId="33" xfId="7" applyNumberFormat="1" applyFont="1" applyBorder="1" applyAlignment="1" applyProtection="1">
      <alignment horizontal="left" vertical="center" indent="1"/>
      <protection hidden="1"/>
    </xf>
    <xf numFmtId="178" fontId="16" fillId="0" borderId="36" xfId="7" applyNumberFormat="1" applyFont="1" applyBorder="1" applyAlignment="1" applyProtection="1">
      <alignment horizontal="left" vertical="center" indent="1"/>
      <protection hidden="1"/>
    </xf>
    <xf numFmtId="178" fontId="16" fillId="0" borderId="37" xfId="7" applyNumberFormat="1" applyFont="1" applyBorder="1" applyAlignment="1" applyProtection="1">
      <alignment horizontal="left" vertical="center" indent="1"/>
      <protection hidden="1"/>
    </xf>
    <xf numFmtId="178" fontId="16" fillId="0" borderId="38" xfId="7" applyNumberFormat="1" applyFont="1" applyBorder="1" applyAlignment="1" applyProtection="1">
      <alignment horizontal="left" vertical="center" indent="1"/>
      <protection hidden="1"/>
    </xf>
    <xf numFmtId="178" fontId="15" fillId="0" borderId="25" xfId="7" applyNumberFormat="1" applyFont="1" applyBorder="1" applyAlignment="1" applyProtection="1">
      <alignment horizontal="left" vertical="center" indent="1"/>
      <protection hidden="1"/>
    </xf>
    <xf numFmtId="178" fontId="15" fillId="0" borderId="26" xfId="7" applyNumberFormat="1" applyFont="1" applyBorder="1" applyAlignment="1" applyProtection="1">
      <alignment horizontal="left" vertical="center" indent="1"/>
      <protection hidden="1"/>
    </xf>
    <xf numFmtId="178" fontId="15" fillId="0" borderId="27" xfId="7" applyNumberFormat="1" applyFont="1" applyBorder="1" applyAlignment="1" applyProtection="1">
      <alignment horizontal="left" vertical="center" indent="1"/>
      <protection hidden="1"/>
    </xf>
    <xf numFmtId="41" fontId="14" fillId="0" borderId="25" xfId="1" applyFont="1" applyBorder="1" applyAlignment="1" applyProtection="1">
      <alignment horizontal="center" vertical="center"/>
      <protection hidden="1"/>
    </xf>
    <xf numFmtId="41" fontId="14" fillId="0" borderId="27" xfId="1" applyFont="1" applyBorder="1" applyAlignment="1" applyProtection="1">
      <alignment horizontal="center" vertical="center"/>
      <protection hidden="1"/>
    </xf>
    <xf numFmtId="41" fontId="12" fillId="0" borderId="25" xfId="9" applyFont="1" applyBorder="1" applyAlignment="1" applyProtection="1">
      <alignment horizontal="center" vertical="center"/>
      <protection hidden="1"/>
    </xf>
    <xf numFmtId="41" fontId="12" fillId="0" borderId="26" xfId="9" applyFont="1" applyBorder="1" applyAlignment="1" applyProtection="1">
      <alignment horizontal="center" vertical="center"/>
      <protection hidden="1"/>
    </xf>
    <xf numFmtId="41" fontId="12" fillId="0" borderId="28" xfId="9" applyFont="1" applyBorder="1" applyAlignment="1" applyProtection="1">
      <alignment horizontal="center" vertical="center"/>
      <protection hidden="1"/>
    </xf>
    <xf numFmtId="178" fontId="10" fillId="0" borderId="31" xfId="7" applyNumberFormat="1" applyFont="1" applyBorder="1" applyAlignment="1" applyProtection="1">
      <alignment horizontal="left" vertical="center" indent="1"/>
      <protection hidden="1"/>
    </xf>
    <xf numFmtId="178" fontId="10" fillId="0" borderId="32" xfId="7" applyNumberFormat="1" applyFont="1" applyBorder="1" applyAlignment="1" applyProtection="1">
      <alignment horizontal="left" vertical="center" indent="1"/>
      <protection hidden="1"/>
    </xf>
    <xf numFmtId="178" fontId="10" fillId="0" borderId="33" xfId="7" applyNumberFormat="1" applyFont="1" applyBorder="1" applyAlignment="1" applyProtection="1">
      <alignment horizontal="left" vertical="center" indent="1"/>
      <protection hidden="1"/>
    </xf>
    <xf numFmtId="178" fontId="11" fillId="0" borderId="15" xfId="7" applyNumberFormat="1" applyFont="1" applyBorder="1" applyAlignment="1" applyProtection="1">
      <alignment horizontal="center" vertical="center"/>
      <protection hidden="1"/>
    </xf>
    <xf numFmtId="178" fontId="11" fillId="0" borderId="6" xfId="7" applyNumberFormat="1" applyFont="1" applyBorder="1" applyAlignment="1" applyProtection="1">
      <alignment horizontal="center" vertical="center"/>
      <protection hidden="1"/>
    </xf>
    <xf numFmtId="178" fontId="11" fillId="0" borderId="16" xfId="7" applyNumberFormat="1" applyFont="1" applyBorder="1" applyAlignment="1" applyProtection="1">
      <alignment horizontal="center" vertical="center"/>
      <protection hidden="1"/>
    </xf>
    <xf numFmtId="178" fontId="11" fillId="0" borderId="12" xfId="7" applyNumberFormat="1" applyFont="1" applyBorder="1" applyAlignment="1" applyProtection="1">
      <alignment horizontal="center" vertical="center"/>
      <protection hidden="1"/>
    </xf>
    <xf numFmtId="178" fontId="11" fillId="0" borderId="10" xfId="7" applyNumberFormat="1" applyFont="1" applyBorder="1" applyAlignment="1" applyProtection="1">
      <alignment horizontal="center" vertical="center"/>
      <protection hidden="1"/>
    </xf>
    <xf numFmtId="178" fontId="11" fillId="0" borderId="17" xfId="7" applyNumberFormat="1" applyFont="1" applyBorder="1" applyAlignment="1" applyProtection="1">
      <alignment horizontal="center" vertical="center"/>
      <protection hidden="1"/>
    </xf>
    <xf numFmtId="178" fontId="9" fillId="2" borderId="18" xfId="7" applyNumberFormat="1" applyFont="1" applyFill="1" applyBorder="1" applyAlignment="1" applyProtection="1">
      <alignment horizontal="center" vertical="center"/>
      <protection hidden="1"/>
    </xf>
    <xf numFmtId="178" fontId="9" fillId="2" borderId="19" xfId="7" applyNumberFormat="1" applyFont="1" applyFill="1" applyBorder="1" applyAlignment="1" applyProtection="1">
      <alignment horizontal="center" vertical="center"/>
      <protection hidden="1"/>
    </xf>
    <xf numFmtId="178" fontId="9" fillId="2" borderId="20" xfId="7" applyNumberFormat="1" applyFont="1" applyFill="1" applyBorder="1" applyAlignment="1" applyProtection="1">
      <alignment horizontal="center" vertical="center"/>
      <protection hidden="1"/>
    </xf>
    <xf numFmtId="178" fontId="9" fillId="2" borderId="21" xfId="7" applyNumberFormat="1" applyFont="1" applyFill="1" applyBorder="1" applyAlignment="1" applyProtection="1">
      <alignment horizontal="center" vertical="center"/>
      <protection hidden="1"/>
    </xf>
    <xf numFmtId="178" fontId="9" fillId="2" borderId="22" xfId="7" applyNumberFormat="1" applyFont="1" applyFill="1" applyBorder="1" applyAlignment="1" applyProtection="1">
      <alignment horizontal="center" vertical="center"/>
      <protection hidden="1"/>
    </xf>
    <xf numFmtId="178" fontId="13" fillId="0" borderId="23" xfId="7" applyNumberFormat="1" applyFont="1" applyBorder="1" applyAlignment="1" applyProtection="1">
      <alignment horizontal="center" vertical="center" textRotation="255"/>
      <protection hidden="1"/>
    </xf>
    <xf numFmtId="178" fontId="13" fillId="0" borderId="29" xfId="7" applyNumberFormat="1" applyFont="1" applyBorder="1" applyAlignment="1" applyProtection="1">
      <alignment horizontal="center" vertical="center" textRotation="255"/>
      <protection hidden="1"/>
    </xf>
    <xf numFmtId="178" fontId="13" fillId="0" borderId="55" xfId="7" applyNumberFormat="1" applyFont="1" applyBorder="1" applyAlignment="1" applyProtection="1">
      <alignment horizontal="center" vertical="center" textRotation="255"/>
      <protection hidden="1"/>
    </xf>
    <xf numFmtId="178" fontId="10" fillId="0" borderId="25" xfId="7" applyNumberFormat="1" applyFont="1" applyBorder="1" applyAlignment="1" applyProtection="1">
      <alignment horizontal="left" vertical="center" indent="1"/>
      <protection hidden="1"/>
    </xf>
    <xf numFmtId="178" fontId="10" fillId="0" borderId="26" xfId="7" applyNumberFormat="1" applyFont="1" applyBorder="1" applyAlignment="1" applyProtection="1">
      <alignment horizontal="left" vertical="center" indent="1"/>
      <protection hidden="1"/>
    </xf>
    <xf numFmtId="178" fontId="10" fillId="0" borderId="27" xfId="7" applyNumberFormat="1" applyFont="1" applyBorder="1" applyAlignment="1" applyProtection="1">
      <alignment horizontal="left" vertical="center" indent="1"/>
      <protection hidden="1"/>
    </xf>
    <xf numFmtId="178" fontId="12" fillId="0" borderId="36" xfId="7" applyNumberFormat="1" applyFont="1" applyBorder="1" applyAlignment="1" applyProtection="1">
      <alignment horizontal="left" vertical="center" indent="1"/>
      <protection hidden="1"/>
    </xf>
    <xf numFmtId="178" fontId="12" fillId="0" borderId="37" xfId="7" applyNumberFormat="1" applyFont="1" applyBorder="1" applyAlignment="1" applyProtection="1">
      <alignment horizontal="left" vertical="center" indent="1"/>
      <protection hidden="1"/>
    </xf>
    <xf numFmtId="178" fontId="12" fillId="0" borderId="38" xfId="7" applyNumberFormat="1" applyFont="1" applyBorder="1" applyAlignment="1" applyProtection="1">
      <alignment horizontal="left" vertical="center" indent="1"/>
      <protection hidden="1"/>
    </xf>
    <xf numFmtId="181" fontId="10" fillId="0" borderId="25" xfId="7" applyNumberFormat="1" applyFont="1" applyBorder="1" applyAlignment="1" applyProtection="1">
      <alignment horizontal="left" vertical="center" indent="1"/>
      <protection hidden="1"/>
    </xf>
    <xf numFmtId="181" fontId="10" fillId="0" borderId="26" xfId="7" applyNumberFormat="1" applyFont="1" applyBorder="1" applyAlignment="1" applyProtection="1">
      <alignment horizontal="left" vertical="center" indent="1"/>
      <protection hidden="1"/>
    </xf>
    <xf numFmtId="181" fontId="10" fillId="0" borderId="27" xfId="7" applyNumberFormat="1" applyFont="1" applyBorder="1" applyAlignment="1" applyProtection="1">
      <alignment horizontal="left" vertical="center" indent="1"/>
      <protection hidden="1"/>
    </xf>
    <xf numFmtId="182" fontId="15" fillId="0" borderId="31" xfId="7" applyNumberFormat="1" applyFont="1" applyBorder="1" applyAlignment="1" applyProtection="1">
      <alignment horizontal="left" vertical="center" indent="1"/>
      <protection hidden="1"/>
    </xf>
    <xf numFmtId="182" fontId="15" fillId="0" borderId="32" xfId="7" applyNumberFormat="1" applyFont="1" applyBorder="1" applyAlignment="1" applyProtection="1">
      <alignment horizontal="left" vertical="center" indent="1"/>
      <protection hidden="1"/>
    </xf>
    <xf numFmtId="182" fontId="15" fillId="0" borderId="33" xfId="7" applyNumberFormat="1" applyFont="1" applyBorder="1" applyAlignment="1" applyProtection="1">
      <alignment horizontal="left" vertical="center" indent="1"/>
      <protection hidden="1"/>
    </xf>
    <xf numFmtId="178" fontId="9" fillId="0" borderId="13" xfId="7" applyNumberFormat="1" applyFont="1" applyBorder="1" applyAlignment="1" applyProtection="1">
      <alignment horizontal="center" vertical="center"/>
      <protection hidden="1"/>
    </xf>
    <xf numFmtId="178" fontId="9" fillId="0" borderId="5" xfId="7" applyNumberFormat="1" applyFont="1" applyBorder="1" applyAlignment="1" applyProtection="1">
      <alignment horizontal="center" vertical="center"/>
      <protection hidden="1"/>
    </xf>
    <xf numFmtId="178" fontId="9" fillId="0" borderId="5" xfId="7" applyNumberFormat="1" applyFont="1" applyBorder="1" applyAlignment="1" applyProtection="1">
      <alignment horizontal="left" vertical="center" indent="1"/>
      <protection hidden="1"/>
    </xf>
    <xf numFmtId="180" fontId="9" fillId="0" borderId="5" xfId="8" applyNumberFormat="1" applyFont="1" applyBorder="1" applyAlignment="1" applyProtection="1">
      <alignment horizontal="left" vertical="center" indent="1"/>
      <protection hidden="1"/>
    </xf>
    <xf numFmtId="178" fontId="9" fillId="0" borderId="5" xfId="7" applyNumberFormat="1" applyFont="1" applyBorder="1" applyAlignment="1" applyProtection="1">
      <alignment horizontal="left" vertical="center" wrapText="1" indent="1"/>
      <protection locked="0"/>
    </xf>
    <xf numFmtId="178" fontId="9" fillId="0" borderId="14" xfId="7" applyNumberFormat="1" applyFont="1" applyBorder="1" applyAlignment="1" applyProtection="1">
      <alignment horizontal="left" vertical="center" wrapText="1" indent="1"/>
      <protection locked="0"/>
    </xf>
    <xf numFmtId="0" fontId="0" fillId="0" borderId="0" xfId="0" quotePrefix="1">
      <alignment vertical="center"/>
    </xf>
    <xf numFmtId="0" fontId="4" fillId="0" borderId="24" xfId="0" quotePrefix="1" applyFont="1" applyBorder="1" applyAlignment="1">
      <alignment horizontal="center" vertical="center"/>
    </xf>
    <xf numFmtId="0" fontId="4" fillId="0" borderId="35" xfId="0" quotePrefix="1" applyFont="1" applyBorder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0" fontId="0" fillId="0" borderId="10" xfId="0" quotePrefix="1" applyBorder="1">
      <alignment vertical="center"/>
    </xf>
    <xf numFmtId="0" fontId="4" fillId="0" borderId="21" xfId="0" quotePrefix="1" applyFont="1" applyBorder="1" applyAlignment="1">
      <alignment horizontal="center" vertical="center"/>
    </xf>
    <xf numFmtId="0" fontId="4" fillId="0" borderId="20" xfId="0" quotePrefix="1" applyFont="1" applyBorder="1" applyAlignment="1">
      <alignment horizontal="center" vertical="center"/>
    </xf>
  </cellXfs>
  <cellStyles count="10">
    <cellStyle name="쉼표 [0]" xfId="1" builtinId="6"/>
    <cellStyle name="쉼표 [0] 2" xfId="5" xr:uid="{531509F8-F086-4620-8101-3EA0904DFFDD}"/>
    <cellStyle name="쉼표 [0] 2 2" xfId="9" xr:uid="{80032431-94ED-467A-8517-5D9EBB9FF148}"/>
    <cellStyle name="쉼표 [0] 2 3" xfId="6" xr:uid="{8C7F6691-00B0-4443-9BF0-54EE425737AA}"/>
    <cellStyle name="통화 [0] 2" xfId="4" xr:uid="{CC2C3266-AB1D-4801-BFAA-78A94C97BDB7}"/>
    <cellStyle name="통화 [0] 3" xfId="8" xr:uid="{472B3CAD-C38E-4D60-BEB0-844C2CE466AB}"/>
    <cellStyle name="표준" xfId="0" builtinId="0"/>
    <cellStyle name="표준 2 2" xfId="2" xr:uid="{B9F12EF4-A193-4072-A676-2E7B69895AD6}"/>
    <cellStyle name="표준 3" xfId="3" xr:uid="{0FED09A2-5704-47CD-8481-D2E59DFE0D80}"/>
    <cellStyle name="표준_임계면최종내역20060417C" xfId="7" xr:uid="{7E205CA3-4504-420F-82DA-2898AA4C3C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9.xml"/><Relationship Id="rId21" Type="http://schemas.openxmlformats.org/officeDocument/2006/relationships/externalLink" Target="externalLinks/externalLink13.xml"/><Relationship Id="rId42" Type="http://schemas.openxmlformats.org/officeDocument/2006/relationships/externalLink" Target="externalLinks/externalLink34.xml"/><Relationship Id="rId63" Type="http://schemas.openxmlformats.org/officeDocument/2006/relationships/externalLink" Target="externalLinks/externalLink55.xml"/><Relationship Id="rId84" Type="http://schemas.openxmlformats.org/officeDocument/2006/relationships/externalLink" Target="externalLinks/externalLink76.xml"/><Relationship Id="rId138" Type="http://schemas.openxmlformats.org/officeDocument/2006/relationships/externalLink" Target="externalLinks/externalLink130.xml"/><Relationship Id="rId107" Type="http://schemas.openxmlformats.org/officeDocument/2006/relationships/externalLink" Target="externalLinks/externalLink99.xml"/><Relationship Id="rId11" Type="http://schemas.openxmlformats.org/officeDocument/2006/relationships/externalLink" Target="externalLinks/externalLink3.xml"/><Relationship Id="rId32" Type="http://schemas.openxmlformats.org/officeDocument/2006/relationships/externalLink" Target="externalLinks/externalLink24.xml"/><Relationship Id="rId53" Type="http://schemas.openxmlformats.org/officeDocument/2006/relationships/externalLink" Target="externalLinks/externalLink45.xml"/><Relationship Id="rId74" Type="http://schemas.openxmlformats.org/officeDocument/2006/relationships/externalLink" Target="externalLinks/externalLink66.xml"/><Relationship Id="rId128" Type="http://schemas.openxmlformats.org/officeDocument/2006/relationships/externalLink" Target="externalLinks/externalLink120.xml"/><Relationship Id="rId149" Type="http://schemas.openxmlformats.org/officeDocument/2006/relationships/externalLink" Target="externalLinks/externalLink141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87.xml"/><Relationship Id="rId22" Type="http://schemas.openxmlformats.org/officeDocument/2006/relationships/externalLink" Target="externalLinks/externalLink14.xml"/><Relationship Id="rId27" Type="http://schemas.openxmlformats.org/officeDocument/2006/relationships/externalLink" Target="externalLinks/externalLink19.xml"/><Relationship Id="rId43" Type="http://schemas.openxmlformats.org/officeDocument/2006/relationships/externalLink" Target="externalLinks/externalLink35.xml"/><Relationship Id="rId48" Type="http://schemas.openxmlformats.org/officeDocument/2006/relationships/externalLink" Target="externalLinks/externalLink40.xml"/><Relationship Id="rId64" Type="http://schemas.openxmlformats.org/officeDocument/2006/relationships/externalLink" Target="externalLinks/externalLink56.xml"/><Relationship Id="rId69" Type="http://schemas.openxmlformats.org/officeDocument/2006/relationships/externalLink" Target="externalLinks/externalLink61.xml"/><Relationship Id="rId113" Type="http://schemas.openxmlformats.org/officeDocument/2006/relationships/externalLink" Target="externalLinks/externalLink105.xml"/><Relationship Id="rId118" Type="http://schemas.openxmlformats.org/officeDocument/2006/relationships/externalLink" Target="externalLinks/externalLink110.xml"/><Relationship Id="rId134" Type="http://schemas.openxmlformats.org/officeDocument/2006/relationships/externalLink" Target="externalLinks/externalLink126.xml"/><Relationship Id="rId139" Type="http://schemas.openxmlformats.org/officeDocument/2006/relationships/externalLink" Target="externalLinks/externalLink131.xml"/><Relationship Id="rId80" Type="http://schemas.openxmlformats.org/officeDocument/2006/relationships/externalLink" Target="externalLinks/externalLink72.xml"/><Relationship Id="rId85" Type="http://schemas.openxmlformats.org/officeDocument/2006/relationships/externalLink" Target="externalLinks/externalLink77.xml"/><Relationship Id="rId150" Type="http://schemas.openxmlformats.org/officeDocument/2006/relationships/externalLink" Target="externalLinks/externalLink142.xml"/><Relationship Id="rId155" Type="http://schemas.openxmlformats.org/officeDocument/2006/relationships/sharedStrings" Target="sharedStrings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33" Type="http://schemas.openxmlformats.org/officeDocument/2006/relationships/externalLink" Target="externalLinks/externalLink25.xml"/><Relationship Id="rId38" Type="http://schemas.openxmlformats.org/officeDocument/2006/relationships/externalLink" Target="externalLinks/externalLink30.xml"/><Relationship Id="rId59" Type="http://schemas.openxmlformats.org/officeDocument/2006/relationships/externalLink" Target="externalLinks/externalLink51.xml"/><Relationship Id="rId103" Type="http://schemas.openxmlformats.org/officeDocument/2006/relationships/externalLink" Target="externalLinks/externalLink95.xml"/><Relationship Id="rId108" Type="http://schemas.openxmlformats.org/officeDocument/2006/relationships/externalLink" Target="externalLinks/externalLink100.xml"/><Relationship Id="rId124" Type="http://schemas.openxmlformats.org/officeDocument/2006/relationships/externalLink" Target="externalLinks/externalLink116.xml"/><Relationship Id="rId129" Type="http://schemas.openxmlformats.org/officeDocument/2006/relationships/externalLink" Target="externalLinks/externalLink121.xml"/><Relationship Id="rId54" Type="http://schemas.openxmlformats.org/officeDocument/2006/relationships/externalLink" Target="externalLinks/externalLink46.xml"/><Relationship Id="rId70" Type="http://schemas.openxmlformats.org/officeDocument/2006/relationships/externalLink" Target="externalLinks/externalLink62.xml"/><Relationship Id="rId75" Type="http://schemas.openxmlformats.org/officeDocument/2006/relationships/externalLink" Target="externalLinks/externalLink67.xml"/><Relationship Id="rId91" Type="http://schemas.openxmlformats.org/officeDocument/2006/relationships/externalLink" Target="externalLinks/externalLink83.xml"/><Relationship Id="rId96" Type="http://schemas.openxmlformats.org/officeDocument/2006/relationships/externalLink" Target="externalLinks/externalLink88.xml"/><Relationship Id="rId140" Type="http://schemas.openxmlformats.org/officeDocument/2006/relationships/externalLink" Target="externalLinks/externalLink132.xml"/><Relationship Id="rId145" Type="http://schemas.openxmlformats.org/officeDocument/2006/relationships/externalLink" Target="externalLinks/externalLink13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5.xml"/><Relationship Id="rId28" Type="http://schemas.openxmlformats.org/officeDocument/2006/relationships/externalLink" Target="externalLinks/externalLink20.xml"/><Relationship Id="rId49" Type="http://schemas.openxmlformats.org/officeDocument/2006/relationships/externalLink" Target="externalLinks/externalLink41.xml"/><Relationship Id="rId114" Type="http://schemas.openxmlformats.org/officeDocument/2006/relationships/externalLink" Target="externalLinks/externalLink106.xml"/><Relationship Id="rId119" Type="http://schemas.openxmlformats.org/officeDocument/2006/relationships/externalLink" Target="externalLinks/externalLink111.xml"/><Relationship Id="rId44" Type="http://schemas.openxmlformats.org/officeDocument/2006/relationships/externalLink" Target="externalLinks/externalLink36.xml"/><Relationship Id="rId60" Type="http://schemas.openxmlformats.org/officeDocument/2006/relationships/externalLink" Target="externalLinks/externalLink52.xml"/><Relationship Id="rId65" Type="http://schemas.openxmlformats.org/officeDocument/2006/relationships/externalLink" Target="externalLinks/externalLink57.xml"/><Relationship Id="rId81" Type="http://schemas.openxmlformats.org/officeDocument/2006/relationships/externalLink" Target="externalLinks/externalLink73.xml"/><Relationship Id="rId86" Type="http://schemas.openxmlformats.org/officeDocument/2006/relationships/externalLink" Target="externalLinks/externalLink78.xml"/><Relationship Id="rId130" Type="http://schemas.openxmlformats.org/officeDocument/2006/relationships/externalLink" Target="externalLinks/externalLink122.xml"/><Relationship Id="rId135" Type="http://schemas.openxmlformats.org/officeDocument/2006/relationships/externalLink" Target="externalLinks/externalLink127.xml"/><Relationship Id="rId151" Type="http://schemas.openxmlformats.org/officeDocument/2006/relationships/externalLink" Target="externalLinks/externalLink143.xml"/><Relationship Id="rId156" Type="http://schemas.openxmlformats.org/officeDocument/2006/relationships/calcChain" Target="calcChain.xml"/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39" Type="http://schemas.openxmlformats.org/officeDocument/2006/relationships/externalLink" Target="externalLinks/externalLink31.xml"/><Relationship Id="rId109" Type="http://schemas.openxmlformats.org/officeDocument/2006/relationships/externalLink" Target="externalLinks/externalLink101.xml"/><Relationship Id="rId34" Type="http://schemas.openxmlformats.org/officeDocument/2006/relationships/externalLink" Target="externalLinks/externalLink26.xml"/><Relationship Id="rId50" Type="http://schemas.openxmlformats.org/officeDocument/2006/relationships/externalLink" Target="externalLinks/externalLink42.xml"/><Relationship Id="rId55" Type="http://schemas.openxmlformats.org/officeDocument/2006/relationships/externalLink" Target="externalLinks/externalLink47.xml"/><Relationship Id="rId76" Type="http://schemas.openxmlformats.org/officeDocument/2006/relationships/externalLink" Target="externalLinks/externalLink68.xml"/><Relationship Id="rId97" Type="http://schemas.openxmlformats.org/officeDocument/2006/relationships/externalLink" Target="externalLinks/externalLink89.xml"/><Relationship Id="rId104" Type="http://schemas.openxmlformats.org/officeDocument/2006/relationships/externalLink" Target="externalLinks/externalLink96.xml"/><Relationship Id="rId120" Type="http://schemas.openxmlformats.org/officeDocument/2006/relationships/externalLink" Target="externalLinks/externalLink112.xml"/><Relationship Id="rId125" Type="http://schemas.openxmlformats.org/officeDocument/2006/relationships/externalLink" Target="externalLinks/externalLink117.xml"/><Relationship Id="rId141" Type="http://schemas.openxmlformats.org/officeDocument/2006/relationships/externalLink" Target="externalLinks/externalLink133.xml"/><Relationship Id="rId146" Type="http://schemas.openxmlformats.org/officeDocument/2006/relationships/externalLink" Target="externalLinks/externalLink138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3.xml"/><Relationship Id="rId92" Type="http://schemas.openxmlformats.org/officeDocument/2006/relationships/externalLink" Target="externalLinks/externalLink84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1.xml"/><Relationship Id="rId24" Type="http://schemas.openxmlformats.org/officeDocument/2006/relationships/externalLink" Target="externalLinks/externalLink16.xml"/><Relationship Id="rId40" Type="http://schemas.openxmlformats.org/officeDocument/2006/relationships/externalLink" Target="externalLinks/externalLink32.xml"/><Relationship Id="rId45" Type="http://schemas.openxmlformats.org/officeDocument/2006/relationships/externalLink" Target="externalLinks/externalLink37.xml"/><Relationship Id="rId66" Type="http://schemas.openxmlformats.org/officeDocument/2006/relationships/externalLink" Target="externalLinks/externalLink58.xml"/><Relationship Id="rId87" Type="http://schemas.openxmlformats.org/officeDocument/2006/relationships/externalLink" Target="externalLinks/externalLink79.xml"/><Relationship Id="rId110" Type="http://schemas.openxmlformats.org/officeDocument/2006/relationships/externalLink" Target="externalLinks/externalLink102.xml"/><Relationship Id="rId115" Type="http://schemas.openxmlformats.org/officeDocument/2006/relationships/externalLink" Target="externalLinks/externalLink107.xml"/><Relationship Id="rId131" Type="http://schemas.openxmlformats.org/officeDocument/2006/relationships/externalLink" Target="externalLinks/externalLink123.xml"/><Relationship Id="rId136" Type="http://schemas.openxmlformats.org/officeDocument/2006/relationships/externalLink" Target="externalLinks/externalLink128.xml"/><Relationship Id="rId61" Type="http://schemas.openxmlformats.org/officeDocument/2006/relationships/externalLink" Target="externalLinks/externalLink53.xml"/><Relationship Id="rId82" Type="http://schemas.openxmlformats.org/officeDocument/2006/relationships/externalLink" Target="externalLinks/externalLink74.xml"/><Relationship Id="rId152" Type="http://schemas.openxmlformats.org/officeDocument/2006/relationships/externalLink" Target="externalLinks/externalLink144.xml"/><Relationship Id="rId19" Type="http://schemas.openxmlformats.org/officeDocument/2006/relationships/externalLink" Target="externalLinks/externalLink11.xml"/><Relationship Id="rId14" Type="http://schemas.openxmlformats.org/officeDocument/2006/relationships/externalLink" Target="externalLinks/externalLink6.xml"/><Relationship Id="rId30" Type="http://schemas.openxmlformats.org/officeDocument/2006/relationships/externalLink" Target="externalLinks/externalLink22.xml"/><Relationship Id="rId35" Type="http://schemas.openxmlformats.org/officeDocument/2006/relationships/externalLink" Target="externalLinks/externalLink27.xml"/><Relationship Id="rId56" Type="http://schemas.openxmlformats.org/officeDocument/2006/relationships/externalLink" Target="externalLinks/externalLink48.xml"/><Relationship Id="rId77" Type="http://schemas.openxmlformats.org/officeDocument/2006/relationships/externalLink" Target="externalLinks/externalLink69.xml"/><Relationship Id="rId100" Type="http://schemas.openxmlformats.org/officeDocument/2006/relationships/externalLink" Target="externalLinks/externalLink92.xml"/><Relationship Id="rId105" Type="http://schemas.openxmlformats.org/officeDocument/2006/relationships/externalLink" Target="externalLinks/externalLink97.xml"/><Relationship Id="rId126" Type="http://schemas.openxmlformats.org/officeDocument/2006/relationships/externalLink" Target="externalLinks/externalLink118.xml"/><Relationship Id="rId147" Type="http://schemas.openxmlformats.org/officeDocument/2006/relationships/externalLink" Target="externalLinks/externalLink139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3.xml"/><Relationship Id="rId72" Type="http://schemas.openxmlformats.org/officeDocument/2006/relationships/externalLink" Target="externalLinks/externalLink64.xml"/><Relationship Id="rId93" Type="http://schemas.openxmlformats.org/officeDocument/2006/relationships/externalLink" Target="externalLinks/externalLink85.xml"/><Relationship Id="rId98" Type="http://schemas.openxmlformats.org/officeDocument/2006/relationships/externalLink" Target="externalLinks/externalLink90.xml"/><Relationship Id="rId121" Type="http://schemas.openxmlformats.org/officeDocument/2006/relationships/externalLink" Target="externalLinks/externalLink113.xml"/><Relationship Id="rId142" Type="http://schemas.openxmlformats.org/officeDocument/2006/relationships/externalLink" Target="externalLinks/externalLink134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7.xml"/><Relationship Id="rId46" Type="http://schemas.openxmlformats.org/officeDocument/2006/relationships/externalLink" Target="externalLinks/externalLink38.xml"/><Relationship Id="rId67" Type="http://schemas.openxmlformats.org/officeDocument/2006/relationships/externalLink" Target="externalLinks/externalLink59.xml"/><Relationship Id="rId116" Type="http://schemas.openxmlformats.org/officeDocument/2006/relationships/externalLink" Target="externalLinks/externalLink108.xml"/><Relationship Id="rId137" Type="http://schemas.openxmlformats.org/officeDocument/2006/relationships/externalLink" Target="externalLinks/externalLink129.xml"/><Relationship Id="rId20" Type="http://schemas.openxmlformats.org/officeDocument/2006/relationships/externalLink" Target="externalLinks/externalLink12.xml"/><Relationship Id="rId41" Type="http://schemas.openxmlformats.org/officeDocument/2006/relationships/externalLink" Target="externalLinks/externalLink33.xml"/><Relationship Id="rId62" Type="http://schemas.openxmlformats.org/officeDocument/2006/relationships/externalLink" Target="externalLinks/externalLink54.xml"/><Relationship Id="rId83" Type="http://schemas.openxmlformats.org/officeDocument/2006/relationships/externalLink" Target="externalLinks/externalLink75.xml"/><Relationship Id="rId88" Type="http://schemas.openxmlformats.org/officeDocument/2006/relationships/externalLink" Target="externalLinks/externalLink80.xml"/><Relationship Id="rId111" Type="http://schemas.openxmlformats.org/officeDocument/2006/relationships/externalLink" Target="externalLinks/externalLink103.xml"/><Relationship Id="rId132" Type="http://schemas.openxmlformats.org/officeDocument/2006/relationships/externalLink" Target="externalLinks/externalLink124.xml"/><Relationship Id="rId153" Type="http://schemas.openxmlformats.org/officeDocument/2006/relationships/theme" Target="theme/theme1.xml"/><Relationship Id="rId15" Type="http://schemas.openxmlformats.org/officeDocument/2006/relationships/externalLink" Target="externalLinks/externalLink7.xml"/><Relationship Id="rId36" Type="http://schemas.openxmlformats.org/officeDocument/2006/relationships/externalLink" Target="externalLinks/externalLink28.xml"/><Relationship Id="rId57" Type="http://schemas.openxmlformats.org/officeDocument/2006/relationships/externalLink" Target="externalLinks/externalLink49.xml"/><Relationship Id="rId106" Type="http://schemas.openxmlformats.org/officeDocument/2006/relationships/externalLink" Target="externalLinks/externalLink98.xml"/><Relationship Id="rId127" Type="http://schemas.openxmlformats.org/officeDocument/2006/relationships/externalLink" Target="externalLinks/externalLink119.xml"/><Relationship Id="rId10" Type="http://schemas.openxmlformats.org/officeDocument/2006/relationships/externalLink" Target="externalLinks/externalLink2.xml"/><Relationship Id="rId31" Type="http://schemas.openxmlformats.org/officeDocument/2006/relationships/externalLink" Target="externalLinks/externalLink23.xml"/><Relationship Id="rId52" Type="http://schemas.openxmlformats.org/officeDocument/2006/relationships/externalLink" Target="externalLinks/externalLink44.xml"/><Relationship Id="rId73" Type="http://schemas.openxmlformats.org/officeDocument/2006/relationships/externalLink" Target="externalLinks/externalLink65.xml"/><Relationship Id="rId78" Type="http://schemas.openxmlformats.org/officeDocument/2006/relationships/externalLink" Target="externalLinks/externalLink70.xml"/><Relationship Id="rId94" Type="http://schemas.openxmlformats.org/officeDocument/2006/relationships/externalLink" Target="externalLinks/externalLink86.xml"/><Relationship Id="rId99" Type="http://schemas.openxmlformats.org/officeDocument/2006/relationships/externalLink" Target="externalLinks/externalLink91.xml"/><Relationship Id="rId101" Type="http://schemas.openxmlformats.org/officeDocument/2006/relationships/externalLink" Target="externalLinks/externalLink93.xml"/><Relationship Id="rId122" Type="http://schemas.openxmlformats.org/officeDocument/2006/relationships/externalLink" Target="externalLinks/externalLink114.xml"/><Relationship Id="rId143" Type="http://schemas.openxmlformats.org/officeDocument/2006/relationships/externalLink" Target="externalLinks/externalLink135.xml"/><Relationship Id="rId148" Type="http://schemas.openxmlformats.org/officeDocument/2006/relationships/externalLink" Target="externalLinks/externalLink140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26" Type="http://schemas.openxmlformats.org/officeDocument/2006/relationships/externalLink" Target="externalLinks/externalLink18.xml"/><Relationship Id="rId47" Type="http://schemas.openxmlformats.org/officeDocument/2006/relationships/externalLink" Target="externalLinks/externalLink39.xml"/><Relationship Id="rId68" Type="http://schemas.openxmlformats.org/officeDocument/2006/relationships/externalLink" Target="externalLinks/externalLink60.xml"/><Relationship Id="rId89" Type="http://schemas.openxmlformats.org/officeDocument/2006/relationships/externalLink" Target="externalLinks/externalLink81.xml"/><Relationship Id="rId112" Type="http://schemas.openxmlformats.org/officeDocument/2006/relationships/externalLink" Target="externalLinks/externalLink104.xml"/><Relationship Id="rId133" Type="http://schemas.openxmlformats.org/officeDocument/2006/relationships/externalLink" Target="externalLinks/externalLink125.xml"/><Relationship Id="rId154" Type="http://schemas.openxmlformats.org/officeDocument/2006/relationships/styles" Target="styles.xml"/><Relationship Id="rId16" Type="http://schemas.openxmlformats.org/officeDocument/2006/relationships/externalLink" Target="externalLinks/externalLink8.xml"/><Relationship Id="rId37" Type="http://schemas.openxmlformats.org/officeDocument/2006/relationships/externalLink" Target="externalLinks/externalLink29.xml"/><Relationship Id="rId58" Type="http://schemas.openxmlformats.org/officeDocument/2006/relationships/externalLink" Target="externalLinks/externalLink50.xml"/><Relationship Id="rId79" Type="http://schemas.openxmlformats.org/officeDocument/2006/relationships/externalLink" Target="externalLinks/externalLink71.xml"/><Relationship Id="rId102" Type="http://schemas.openxmlformats.org/officeDocument/2006/relationships/externalLink" Target="externalLinks/externalLink94.xml"/><Relationship Id="rId123" Type="http://schemas.openxmlformats.org/officeDocument/2006/relationships/externalLink" Target="externalLinks/externalLink115.xml"/><Relationship Id="rId144" Type="http://schemas.openxmlformats.org/officeDocument/2006/relationships/externalLink" Target="externalLinks/externalLink136.xml"/><Relationship Id="rId90" Type="http://schemas.openxmlformats.org/officeDocument/2006/relationships/externalLink" Target="externalLinks/externalLink8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&#54532;&#47196;&#51229;&#53944;\&#51109;&#54637;&#49440;\&#44396;&#51312;\&#44368;&#45824;\ABU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9713090\&#51109;&#54637;&#49440;\EXCEL\BYP6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32;&#52384;\2008&#51089;&#50629;&#48169;\2003&#51204;&#44592;&#51089;&#50629;\&#45236;&#50669;&#51089;&#50629;\&#49549;&#52488;&#50668;&#51088;&#44256;&#46321;&#54617;&#44368;\&#49549;&#52488;&#50668;&#44256;&#49548;&#54868;&#45236;&#50669;&#49436;-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q-data\&#49340;&#54840;&#44148;&#49444;\1&#44277;&#44396;\98NAEYUK\98&#51204;&#52404;ny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SOffice\Excel\PIER\stboxp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48;&#51456;&#45909;\C\My%20Documents\&#54861;&#52380;&#49688;&#54644;\&#47784;&#44257;4&#50577;&#49688;&#51109;\&#50669;&#48372;&#44592;&#4422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648;&#50689;\D\&#54620;&#50620;zip\MYD\&#50900;&#49569;Ic&#44368;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50500;&#47924;&#44144;&#45208;\My%20Documents\&#44204;&#51201;%20&#51088;&#47308;\&#44204;&#51201;&#44592;&#48376;FORM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8373;&#54788;\C\My%20Documents\&#50857;&#49328;3&#49688;&#4704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221;&#50864;\&#45224;&#51221;&#50864;\My%20Documents\DATA2\&#54633;&#47532;&#49885;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ublic\&#50689;&#54872;&#51060;\&#50689;&#49328;&#44053;%20&#44592;&#48376;&#51312;&#49324;\&#50689;&#49328;&#44053;%20&#50857;&#47049;&#44228;&#4932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50689;&#54872;&#51060;\&#50689;&#49328;&#44053;%20&#44592;&#48376;&#51312;&#49324;\&#50689;&#49328;&#44053;%20&#50857;&#47049;&#44228;&#4932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5224;&#53468;_PC\D\My%20Documents\WINDOWS\NATM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20;&#44221;\&#54217;&#44032;&#48372;&#50756;\My%20Documents\&#51060;&#50689;&#54872;\&#50641;&#49472;\PROJECT\&#45453;&#50629;&#44592;&#48152;&#44277;&#49324;\&#54217;&#53469;&#51648;&#48512;\&#45224;&#50577;&#47564;\&#50689;&#50629;&#48512;\MYDOCU~1\&#50641;&#49472;\PROJECT\&#45453;&#50629;&#44592;&#48152;&#44277;&#49324;\&#54217;&#53469;&#51648;&#48512;\&#45224;&#50577;&#47564;\&#50641;&#49472;&#47928;&#49436;\PROJECT\&#46356;&#50640;&#49828;&#44148;&#49444;\&#48512;&#49324;&#48176;&#49688;\&#48512;&#49324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20;&#44221;\&#54217;&#44032;&#48372;&#50756;\My%20Documents\&#51060;&#50689;&#54872;\&#50641;&#49472;\PROJECT\&#45453;&#50629;&#44592;&#48152;&#44277;&#49324;\&#54217;&#53469;&#51648;&#48512;\&#45224;&#50577;&#47564;\&#50689;&#50629;&#48512;\MYDOCU~1\&#50641;&#49472;\PROJECT\&#45453;&#50629;&#44592;&#48152;&#44277;&#49324;\&#54217;&#53469;&#51648;&#48512;\&#45224;&#50577;&#47564;\&#50641;&#49472;&#47928;&#49436;\PROJECT\&#46356;&#50640;&#49828;&#44148;&#49444;\&#48512;&#49324;&#48176;&#49688;\WINDOWS\EXCEL\SUNGRI\SR97-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48;&#51456;&#45909;\C\DATA\&#50896;&#51452;\&#49569;&#51221;&#51648;&#44396;\&#49569;&#51221;&#48372;&#50756;&#48320;&#44221;&#51473;(3&#50900;23&#51068;2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SOffice\Excel\PIER\&#48393;&#50577;&#44256;&#44032;\BYP25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32;&#52384;\2008&#51089;&#50629;&#48169;\Project-CD2\&#49345;&#51452;&#49884;&#50864;&#54924;&#46020;&#47196;-&#51060;&#44144;&#50500;&#45784;\&#49688;&#47049;&#49328;&#52636;&#49436;\10.&#48513;&#52380;&#44368;\&#48513;&#52380;&#44368;-&#44368;&#44033;-&#54616;&#45208;&#54616;&#45208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y%20Documents\&#46041;&#54644;&#44368;&#45824;\&#50745;&#48317;\&#48152;&#51473;&#47141;&#49885;(h=4.0m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HLOTUS\9801J\IL-3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ublic\20&#44060;&#48156;&#49444;&#44228;&#48512;(1)\&#54788;&#51109;&#48324;&#49444;&#44228;\&#44592;&#53440;&#51648;&#44396;8&#50900;\&#54644;&#52285;&#51088;&#46041;&#48708;200324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20&#44060;&#48156;&#49444;&#44228;&#48512;(1)\&#54788;&#51109;&#48324;&#49444;&#44228;\&#44592;&#53440;&#51648;&#44396;8&#50900;\&#54644;&#52285;&#51088;&#46041;&#48708;200324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08;&#51452;\C\&#51076;&#49884;&#54260;&#45908;\&#48176;&#49688;&#44277;33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ublic\2000&#52572;&#50980;&#47925;&#50629;&#47924;&#54260;&#45908;\&#54788;&#51109;&#48324;&#49444;&#44228;\&#44592;&#53440;&#51648;&#44396;7&#50900;\&#54644;&#52285;&#51088;&#46041;&#48708;200324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TA\Data\2000&#52572;&#50980;&#47925;&#50629;&#47924;&#54260;&#45908;\&#54788;&#51109;&#48324;&#49444;&#44228;\&#44592;&#53440;&#51648;&#44396;7&#50900;\&#54644;&#52285;&#51088;&#46041;&#48708;20032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OHS\&#45824;&#51109;&#44368;\IGI-SU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USER\CH-NO\MUHAK\PIER\P4-HA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&#51064;&#51228;&#51473;&#44256;\&#44148;&#52629;\ExcelData\&#49444;&#48708;&#45236;&#50669;\&#53468;&#50896;&#44148;&#52629;\&#49340;&#52377;&#51204;&#51088;&#44277;&#44256;%20&#44592;&#49689;&#49324;%20&#44148;&#52629;&#44277;&#49324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0;&#46976;\C\&#51204;&#48513;&#44592;&#44228;\HIH\&#48176;&#49688;&#44060;&#49440;\&#44305;&#54876;&#51648;&#44396;\2000&#44305;&#54876;&#48372;&#50756;(&#52572;&#51333;)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C\Office\&#48149;&#44592;&#49324;%20&#51089;&#50629;&#50857;\DATA\MR-BAB\&#50641;&#49472;DATA\3.&#48176;&#49688;&#44277;\&#48149;&#44592;&#49324;-&#47732;&#48317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y%20Documents\&#46041;&#54644;&#44368;&#45824;\&#44368;&#44033;\&#46041;&#54644;sam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C\my%20document\EXCEL\BUDAE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221;&#54840;\D\DOOSAN\RAHMEN\R1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221;&#54840;\D\project\&#46041;&#47749;\&#51109;&#54637;&#49440;\&#44396;&#51312;&#44228;&#49328;\BO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4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569;&#54617;&#46041;\&#50668;&#44148;&#48372;&#44256;\&#49569;&#54617;&#46041;\&#44228;&#50557;\&#49569;&#54617;&#46041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XCEL\MONEY\YES22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ublic\KCS\SAMSUNG\&#51076;&#50984;&#52492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KCS\SAMSUNG\&#51076;&#50984;&#52492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5;&#54889;\D\&#44608;&#48124;&#49688;\2000\12\&#50616;&#46041;&#52488;&#44368;\&#49688;&#47049;&#49328;&#52636;&#49436;\&#48176;&#49688;&#44277;\&#50864;&#49688;&#44277;\&#44592;&#53440;\projct\ANSAN\EXL\GONG1818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y%20Documents\&#46041;&#54644;&#44368;&#45824;\&#46041;&#54644;P(PILE)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y%20Documents\DDC5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5;&#54889;\D\&#44608;&#48124;&#49688;\2000\12\&#50616;&#46041;&#52488;&#44368;\&#49688;&#47049;&#49328;&#52636;&#49436;\&#48176;&#49688;&#44277;\&#50864;&#49688;&#44277;\&#44592;&#53440;\projct\ANSAN\EXL\gongsu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ublic\&#44053;&#50896;&#45824;&#54617;&#44368;%20&#54693;&#53664;&#54617;&#49324;-99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49688;\&#51089;&#50629;&#48169;\ryu\RYU1\SINGLE\EMAIL\temp\02\980226%20&#54056;&#49496;MESA&#48716;&#46377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2285;&#50857;\WORK\&#44396;&#44040;&#54620;&#46972;2001.11.02\35bl-&#51453;&#51204;&#54620;&#46972;-&#49457;&#54788;\&#44228;&#49328;&#49436;\&#51221;&#48372;&#49468;&#53440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2285;&#50857;\WORK\&#44396;&#44040;&#54620;&#46972;2001.11.02\35bl-&#51453;&#51204;&#54620;&#46972;-&#49457;&#54788;\&#44228;&#49328;&#49436;\MOTEL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5236;&#49436;&#47448;\2002&#45380;\&#50948;&#46972;&#48173;&#44592;&#48152;\&#48320;&#44221;\Mydocu~1\&#44397;&#51068;\&#46041;&#52285;\&#50669;&#48372;&#44592;&#44228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221;&#50864;2\C\&#54861;&#49328;&#52380;\&#45224;&#52492;&#51648;&#44396;\&#49688;&#47049;(&#45224;&#52492;)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\&#48177;&#50629;&#50668;&#54872;&#51452;\windows\TEMP\9701A\OUT\YES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ublic\jok\2004&#45380;\&#44277;&#44048;\&#46041;&#54868;\&#48372;&#50756;(&#44221;&#48372;&#46321;&#48320;&#44221;)\&#48372;&#50756;&#45236;&#50669;\My%20Documents\&#44277;&#51648;&#52380;&#44368;\&#44277;&#51648;&#52380;&#44368;&#54788;&#54889;\&#50668;&#44148;(&#49892;&#51221;)&#48372;&#44256;\2002&#45380;&#49892;&#51221;&#48372;&#44256;\&#52380;&#46020;\99&#45380;&#46020;\ESC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jok\2004&#45380;\&#44277;&#44048;\&#46041;&#54868;\&#48372;&#50756;(&#44221;&#48372;&#46321;&#48320;&#44221;)\&#48372;&#50756;&#45236;&#50669;\My%20Documents\&#44277;&#51648;&#52380;&#44368;\&#44277;&#51648;&#52380;&#44368;&#54788;&#54889;\&#50668;&#44148;(&#49892;&#51221;)&#48372;&#44256;\2002&#45380;&#49892;&#51221;&#48372;&#44256;\&#52380;&#46020;\99&#45380;&#46020;\ESC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ublic\jok\2004&#45380;\&#44277;&#44048;\&#46041;&#54868;\&#48372;&#50756;(&#44221;&#48372;&#46321;&#48320;&#44221;)\&#48372;&#50756;&#45236;&#50669;\My%20Documents\&#44277;&#51648;&#52380;&#44368;\&#44277;&#51648;&#52380;&#44368;&#54788;&#54889;\&#50668;&#44148;(&#49892;&#51221;)&#48372;&#44256;\2002&#45380;&#49892;&#51221;&#48372;&#44256;\&#49345;&#47448;&#48512;%20&#44032;&#44368;-&#44053;&#45328;&#47568;&#46749;&#44277;%20&#44160;&#53664;&#50504;(&#48372;&#49345;&#45824;&#48708;&#44288;&#47144;)\&#48372;&#49345;&#44288;&#47144;&#45824;&#48708;%20&#49345;&#47448;&#48512;%20&#44032;&#44368;%20&#48143;%20SHEET%20PILE&#48320;&#44221;%20&#44160;&#53664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jok\2004&#45380;\&#44277;&#44048;\&#46041;&#54868;\&#48372;&#50756;(&#44221;&#48372;&#46321;&#48320;&#44221;)\&#48372;&#50756;&#45236;&#50669;\My%20Documents\&#44277;&#51648;&#52380;&#44368;\&#44277;&#51648;&#52380;&#44368;&#54788;&#54889;\&#50668;&#44148;(&#49892;&#51221;)&#48372;&#44256;\2002&#45380;&#49892;&#51221;&#48372;&#44256;\&#49345;&#47448;&#48512;%20&#44032;&#44368;-&#44053;&#45328;&#47568;&#46749;&#44277;%20&#44160;&#53664;&#50504;(&#48372;&#49345;&#45824;&#48708;&#44288;&#47144;)\&#48372;&#49345;&#44288;&#47144;&#45824;&#48708;%20&#49345;&#47448;&#48512;%20&#44032;&#44368;%20&#48143;%20SHEET%20PILE&#48320;&#44221;%20&#44160;&#53664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C\Office\&#48149;&#44592;&#49324;%20&#51089;&#50629;&#50857;\DATA\MR-BAB\&#50641;&#49472;DATA\1.&#51452;&#50836;&#51088;&#51116;&#44264;&#51116;\3.&#48176;&#49688;&#44277;\&#48149;&#44592;&#49324;-&#51665;&#49688;&#51221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ublic\My%20Documents\&#54861;&#52380;&#49688;&#54644;\&#47784;&#44257;4&#50577;&#49688;&#51109;\&#50669;&#48372;&#44592;&#44228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My%20Documents\&#54861;&#52380;&#49688;&#54644;\&#47784;&#44257;4&#50577;&#49688;&#51109;\&#50669;&#48372;&#44592;&#44228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ublic\20&#44060;&#48156;&#49444;&#44228;&#48512;(1)\&#45236;&#50669;&#49436;\&#50900;&#48324;&#49444;&#44228;&#51032;&#47280;&#52376;&#47532;\&#54788;&#49328;&#51648;&#44396;20042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20&#44060;&#48156;&#49444;&#44228;&#48512;(1)\&#45236;&#50669;&#49436;\&#50900;&#48324;&#49444;&#44228;&#51032;&#47280;&#52376;&#47532;\&#54788;&#49328;&#51648;&#44396;200420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y%20Documents\&#46041;&#54644;&#44368;&#45824;\&#50745;&#48317;\&#48512;&#48317;&#49885;(h=6.50m)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5;&#54889;\D\2001&#54532;&#47196;&#51229;&#53944;\&#53468;&#48177;&#49884;\&#54616;&#52380;&#51221;&#48708;&#44277;&#49324;\3&#44277;&#44396;\&#53664;&#44277;(3&#44277;&#44396;)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yooku\4&#44277;&#44396;\2&#52264;&#48516;\4-BOQ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ublic\My%20Documents\&#45236;&#49436;&#47448;\2001&#45380;\&#44397;&#51068;\&#46041;&#52285;\&#46160;&#48120;&#50577;&#49688;&#51109;\&#50669;&#48372;&#44592;&#44228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My%20Documents\&#45236;&#49436;&#47448;\2001&#45380;\&#44397;&#51068;\&#46041;&#52285;\&#46160;&#48120;&#50577;&#49688;&#51109;\&#50669;&#48372;&#44592;&#44228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C\Office\&#48149;&#44592;&#49324;%20&#51089;&#50629;&#50857;\DATA\MR-BAB\&#50641;&#49472;DATA\3.&#48176;&#49688;&#44277;\2.&#53664;&#44277;\&#48149;&#44592;&#49324;-&#45800;&#50948;&#49688;&#47049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ublic\kyj\2003\03&#44277;&#49324;&#44048;&#46021;\&#50724;&#49328;&#51648;&#44396;\03&#48372;&#50756;\WORK\&#44053;\&#52397;&#44036;&#50857;&#49688;&#44036;&#49440;%20&#49688;&#54644;&#48373;&#44396;&#44277;&#49324;\windows\TEMP\_hztmp_\&#50976;&#47161;&#49324;&#45285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kyj\2003\03&#44277;&#49324;&#44048;&#46021;\&#50724;&#49328;&#51648;&#44396;\03&#48372;&#50756;\WORK\&#44053;\&#52397;&#44036;&#50857;&#49688;&#44036;&#49440;%20&#49688;&#54644;&#48373;&#44396;&#44277;&#49324;\windows\TEMP\_hztmp_\&#50976;&#47161;&#49324;&#45285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ublic\&#46020;&#54784;&#45768;&#44732;\kimexell\&#49324;&#45236;&#51648;&#44396;&#52572;&#51333;\&#54644;&#52285;&#51088;&#46041;&#48708;200324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6020;&#54784;&#45768;&#44732;\kimexell\&#49324;&#45236;&#51648;&#44396;&#52572;&#51333;\&#54644;&#52285;&#51088;&#46041;&#48708;200324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345;&#50864;\D\99&#45380;&#46020;\5.&#50668;&#44148;&#48372;&#44256;\&#50689;&#50629;&#49548;&#44305;&#51109;\&#50668;&#44148;&#48372;&#44256;\&#48169;&#51020;&#48317;\&#48320;&#44221;\&#48512;&#45824;&#51665;&#44228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ublic\jok\2004&#45380;\&#44277;&#44048;\&#46041;&#54868;\&#48372;&#50756;(&#44221;&#48372;&#46321;&#48320;&#44221;)\&#48372;&#50756;&#45236;&#50669;\My%20Documents\&#44277;&#51648;&#52380;&#44368;\&#44277;&#51648;&#52380;&#44368;&#54788;&#54889;\&#50668;&#44148;(&#49892;&#51221;)&#48372;&#44256;\2002&#45380;&#49892;&#51221;&#48372;&#44256;\&#52380;&#46020;\99&#45380;&#46020;\&#44400;&#44277;&#49324;2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jok\2004&#45380;\&#44277;&#44048;\&#46041;&#54868;\&#48372;&#50756;(&#44221;&#48372;&#46321;&#48320;&#44221;)\&#48372;&#50756;&#45236;&#50669;\My%20Documents\&#44277;&#51648;&#52380;&#44368;\&#44277;&#51648;&#52380;&#44368;&#54788;&#54889;\&#50668;&#44148;(&#49892;&#51221;)&#48372;&#44256;\2002&#45380;&#49892;&#51221;&#48372;&#44256;\&#52380;&#46020;\99&#45380;&#46020;\&#44400;&#44277;&#49324;2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ublic\jok\2004&#45380;\&#44277;&#44048;\&#46041;&#54868;\&#48372;&#50756;(&#44221;&#48372;&#46321;&#48320;&#44221;)\&#48372;&#50756;&#45236;&#50669;\My%20Documents\&#44277;&#51648;&#52380;&#44368;\&#44277;&#51648;&#52380;&#44368;&#54788;&#54889;\&#50668;&#44148;(&#49892;&#51221;)&#48372;&#44256;\2002&#45380;&#49892;&#51221;&#48372;&#44256;\My%20Documents\&#45800;&#44032;(&#47564;&#54868;)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jok\2004&#45380;\&#44277;&#44048;\&#46041;&#54868;\&#48372;&#50756;(&#44221;&#48372;&#46321;&#48320;&#44221;)\&#48372;&#50756;&#45236;&#50669;\My%20Documents\&#44277;&#51648;&#52380;&#44368;\&#44277;&#51648;&#52380;&#44368;&#54788;&#54889;\&#50668;&#44148;(&#49892;&#51221;)&#48372;&#44256;\2002&#45380;&#49892;&#51221;&#48372;&#44256;\My%20Documents\&#45800;&#44032;(&#47564;&#54868;)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ublic\&#44221;&#51648;&#51221;&#47532;\&#44053;&#47497;&#44221;&#51648;\&#51020;&#52492;\&#51020;&#52492;&#48372;&#50756;\&#51020;&#52492;&#48372;&#50756;(&#51105;)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4221;&#51648;&#51221;&#47532;\&#44053;&#47497;&#44221;&#51648;\&#51020;&#52492;\&#51020;&#52492;&#48372;&#50756;\&#51020;&#52492;&#48372;&#50756;(&#51105;)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48;&#51456;&#45909;\C\My%20Documents\&#54861;&#52380;&#49688;&#54644;\&#51228;&#44257;&#50577;&#49688;&#51109;\&#50669;&#48372;&#44592;&#44228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72;&#47532;&#51456;\C\&#51060;&#46020;&#49437;\exdata\&#49436;&#54840;&#44368;&#54616;&#47448;&#51340;&#50504;\&#49436;&#54840;&#44368;&#54616;&#47448;&#51340;&#50504;&#51228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DTABANK\DATA\DOWHA\STRUCTUR\REVISED\IGI-SU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ublic\My%20Documents\Mydocu~1\&#44397;&#51068;\&#46041;&#52285;\&#51228;&#44257;&#48372;\&#47784;&#44257;4&#50577;&#49688;&#51109;\&#50669;&#48372;&#44592;&#44228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My%20Documents\Mydocu~1\&#44397;&#51068;\&#46041;&#52285;\&#51228;&#44257;&#48372;\&#47784;&#44257;4&#50577;&#49688;&#51109;\&#50669;&#48372;&#44592;&#44228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USER\Janghang\PC-PIER\14P\CALC\14P-PI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7&#54924;&#44592;&#49457;\7&#52264;&#48320;&#44221;\q-data\&#49340;&#54840;&#44148;&#49444;\1&#44277;&#44396;\98NAEYUK\98&#51204;&#52404;ny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ublic\WINDOWS\&#48148;&#53461;%20&#54868;&#47732;\&#51221;&#49440;\&#45236;&#49436;&#47448;\2001&#45380;\&#44397;&#51068;\&#47784;&#44257;4&#50577;&#49688;&#51109;\&#50669;&#48372;&#44592;&#44228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WINDOWS\&#48148;&#53461;%20&#54868;&#47732;\&#51221;&#49440;\&#45236;&#49436;&#47448;\2001&#45380;\&#44397;&#51068;\&#47784;&#44257;4&#50577;&#49688;&#51109;\&#50669;&#48372;&#44592;&#44228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ublic\WINDOWS\&#48148;&#53461;%20&#54868;&#47732;\&#50577;&#50577;&#49688;&#54644;2\&#51064;&#44396;&#47532;\&#45236;&#49436;&#47448;\2001&#45380;\&#44397;&#51068;\&#47784;&#44257;4&#50577;&#49688;&#51109;\&#50669;&#48372;&#44592;&#44228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WINDOWS\&#48148;&#53461;%20&#54868;&#47732;\&#50577;&#50577;&#49688;&#54644;2\&#51064;&#44396;&#47532;\&#45236;&#49436;&#47448;\2001&#45380;\&#44397;&#51068;\&#47784;&#44257;4&#50577;&#49688;&#51109;\&#50669;&#48372;&#44592;&#44228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ublic\juns1107\&#45236;&#50669;&#49436;\&#50900;&#48324;&#49444;&#44228;&#45236;&#50669;\&#54788;&#49328;&#51648;&#44396;200420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juns1107\&#45236;&#50669;&#49436;\&#50900;&#48324;&#49444;&#44228;&#45236;&#50669;\&#54788;&#49328;&#51648;&#44396;200420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ublic\&#50629;&#47924;&#54260;&#45908;\&#45236;&#50669;&#49436;\&#50900;&#48324;&#49444;&#44228;&#45236;&#50669;&#49436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50629;&#47924;&#54260;&#45908;\&#45236;&#50669;&#49436;\&#50900;&#48324;&#49444;&#44228;&#45236;&#50669;&#49436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ublic\WINDOWS\&#48148;&#53461;%20&#54868;&#47732;\&#50577;&#50577;&#49688;&#54644;2\&#51077;&#50516;&#47532;\&#45236;&#49436;&#47448;\2001&#45380;\&#44397;&#51068;\&#47784;&#44257;4&#50577;&#49688;&#51109;\&#50669;&#48372;&#44592;&#44228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WINDOWS\&#48148;&#53461;%20&#54868;&#47732;\&#50577;&#50577;&#49688;&#54644;2\&#51077;&#50516;&#47532;\&#45236;&#49436;&#47448;\2001&#45380;\&#44397;&#51068;\&#47784;&#44257;4&#50577;&#49688;&#51109;\&#50669;&#48372;&#44592;&#44228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8373;&#54788;\C\&#49900;&#48373;&#54788;\&#48317;&#49328;\&#44368;&#47049;4&#44060;&#49548;\&#49688;&#47049;\&#44368;&#45824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ublic\&#44053;&#50896;&#45824;&#54617;&#44368;%20&#54693;&#53664;&#54617;&#49324;-98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ublic\My%20Documents\&#47928;&#47561;&#51473;(&#44368;&#50977;&#52397;&#51089;&#49457;)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49688;\&#51089;&#50629;&#48169;\My%20Documents\2001&#45380;&#46020;\&#51088;&#46041;&#51228;&#50612;\&#47560;&#51648;&#47561;\DOWN\&#49328;&#52636;(1)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49688;\&#51089;&#50629;&#48169;\My%20Documents\2001&#45380;&#46020;\&#51088;&#46041;&#51228;&#50612;\&#47560;&#51648;&#47561;\SINGLE\EMAIL\temp\02\980226%20&#54056;&#49496;MESA&#48716;&#46377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0;&#51109;&#44256;\&#46020;&#47196;2\excel\&#52264;&#49440;&#46020;&#49353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ublic\2001&#52572;&#50980;&#47925;&#50629;&#47924;&#54260;&#45908;\&#51068;&#48152;&#50629;&#47924;\&#54788;&#49328;&#51648;&#44396;200420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2001&#52572;&#50980;&#47925;&#50629;&#47924;&#54260;&#45908;\&#51068;&#48152;&#50629;&#47924;\&#54788;&#49328;&#51648;&#44396;20042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44221;\&#48120;&#44221;\&#49900;&#48373;&#54788;\&#54620;&#51204;\&#44305;&#54217;\&#49688;&#47049;\&#51204;&#47141;&#44396;\DAEPO-4\GUJO\&#49688;&#47049;&#49328;&#52636;\END\4-BOQ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ublic\My%20Documents\Mydocu~1\&#44397;&#51068;\&#46041;&#52285;\&#50669;&#48372;&#44592;&#44228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My%20Documents\Mydocu~1\&#44397;&#51068;\&#46041;&#52285;\&#50669;&#48372;&#44592;&#44228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ublic\WINDOWS\&#48148;&#53461;%20&#54868;&#47732;\&#51221;&#49440;\&#45236;&#49436;&#47448;\2001&#45380;\&#44397;&#51068;\&#47784;&#44257;2&#50577;&#49688;&#51109;\&#50669;&#48372;&#44592;&#44228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WINDOWS\&#48148;&#53461;%20&#54868;&#47732;\&#51221;&#49440;\&#45236;&#49436;&#47448;\2001&#45380;\&#44397;&#51068;\&#47784;&#44257;2&#50577;&#49688;&#51109;\&#50669;&#48372;&#44592;&#44228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292;&#47329;\C\2001&#54532;&#47196;&#51229;&#53944;\&#53468;&#48177;&#49884;\&#54616;&#52380;&#51221;&#48708;&#44277;&#49324;\3&#44277;&#44396;\&#53664;&#44277;(3&#44277;&#44396;)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980;&#47925;\&#44277;&#50976;&#54260;&#45908;\My%20Documents\2001&#51221;&#50672;\HIH\BATGIBAN\&#48173;&#44592;&#48152;97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C\Office\&#48149;&#44592;&#49324;%20&#51089;&#50629;&#50857;\DATA\MR-BAB\&#50641;&#49472;DATA\4.&#44396;&#51312;&#47932;&#44277;\&#48149;&#44592;&#49324;-3.&#44396;&#51312;&#47932;&#44277;(&#49437;&#52629;)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ublic\My%20Documents\&#45236;&#49436;&#47448;\2002&#45380;\&#50948;&#46972;&#48173;&#44592;&#48152;\&#48320;&#44221;\&#54861;&#52380;&#49688;&#54644;\&#47784;&#44257;4&#50577;&#49688;&#51109;\&#50669;&#48372;&#44592;&#44228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My%20Documents\&#45236;&#49436;&#47448;\2002&#45380;\&#50948;&#46972;&#48173;&#44592;&#48152;\&#48320;&#44221;\&#54861;&#52380;&#49688;&#54644;\&#47784;&#44257;4&#50577;&#49688;&#51109;\&#50669;&#48372;&#44592;&#44228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5236;&#49436;&#47448;\2002&#45380;\&#50948;&#46972;&#48173;&#44592;&#48152;\&#48320;&#44221;\&#44397;&#51068;\&#47784;&#44257;4&#47532;\&#45817;&#52488;\&#50669;&#48372;&#44592;&#44228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5;&#54889;\D\&#51089;&#50629;&#49892;\&#50689;&#50900;&#44400;\&#50689;&#50900;&#49688;&#54644;&#48373;&#44396;\&#49688;&#47049;\&#49340;&#50725;&#44368;\&#48512;&#45824;&#44277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457;&#54788;\C\post\&#49688;&#47049;(new)\YOUNGDOC\CIVIL\EXCLE\DAT\&#44288;&#51116;&#47308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48;&#51456;&#45909;\C\MSOFFICE\HEXCEL\WORK\9-15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Y-9909\&#44228;&#49328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5;&#51452;\&#44060;&#48372;&#49688;\&#44060;&#48372;&#49688;\&#50724;&#49328;\&#49688;&#47196;(&#53664;&#44277;-&#44396;&#51312;&#47932;)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ublic\&#50976;&#47161;&#49324;&#45285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50976;&#47161;&#49324;&#45285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4305;&#48176;\&#52292;&#54861;&#44592;\work\&#51216;&#47532;&#48173;&#44592;&#48152;\&#51204;&#44592;&#51216;&#47532;\&#51076;&#50984;&#52492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98&#45380;&#46020;\98&#48372;&#50756;\&#45572;&#49328;\98NS-N2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ublic\2000&#52572;&#50980;&#47925;&#50629;&#47924;&#54260;&#45908;\&#51068;&#48152;&#50629;&#47924;\&#54788;&#49328;&#51648;&#44396;200420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2000&#52572;&#50980;&#47925;&#50629;&#47924;&#54260;&#45908;\&#51068;&#48152;&#50629;&#47924;\&#54788;&#49328;&#51648;&#44396;200420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0857;\&#45225;&#54408;&#48169;\&#51088;&#47308;&#48169;\&#49688;&#47049;&#49328;&#52636;&#44592;&#48376;\J&#54805;&#52769;&#44396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ublic\My%20Documents\&#45236;&#49436;&#47448;\2001&#45380;\&#44397;&#51068;\&#44221;&#49688;&#48372;\&#47784;&#44257;4&#50577;&#49688;&#51109;\&#50669;&#48372;&#44592;&#44228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My%20Documents\&#45236;&#49436;&#47448;\2001&#45380;\&#44397;&#51068;\&#44221;&#49688;&#48372;\&#47784;&#44257;4&#50577;&#49688;&#51109;\&#50669;&#48372;&#44592;&#44228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microsoft.com/office/2006/relationships/xlExternalLinkPath/xlStartup" Target="KGB/&#44396;&#51020;/samj/KIKE/&#44592;&#44228;&#45800;&#44032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ublic\My%20Documents\&#45236;&#49436;&#47448;\2002&#45380;\&#50948;&#46972;&#48173;&#44592;&#48152;\&#48320;&#44221;\Mydocu~1\&#44397;&#51068;\&#47784;&#44257;4&#47532;\&#48320;&#44221;\&#50669;&#48372;&#44592;&#44228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My%20Documents\&#45236;&#49436;&#47448;\2002&#45380;\&#50948;&#46972;&#48173;&#44592;&#48152;\&#48320;&#44221;\Mydocu~1\&#44397;&#51068;\&#47784;&#44257;4&#47532;\&#48320;&#44221;\&#50669;&#48372;&#44592;&#44228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44221;\&#48120;&#44221;\&#49900;&#48373;&#54788;\&#54620;&#51204;\&#44305;&#54217;\&#49688;&#47049;\&#51204;&#47141;&#44396;\DAEPO-4\GUJO\&#49688;&#47049;&#49328;&#52636;\END\ANIMAL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44592;\C\KCS\JEPSAN1\&#51076;&#50984;&#52492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microsoft.com/office/2006/relationships/xlExternalLinkPath/xlStartup" Target="KGB/&#51077;&#49345;/&#51077;&#49345;&#48372;&#50756;(2000.5)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&#44552;&#51648;&#51648;&#44396;\'98\&#45800;&#44032;&#48372;&#50756;\&#54616;&#47532;&#51648;&#44396;\munhwa\juchon\&#51452;&#52380;&#47928;&#54868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221;&#54840;\D\&#50672;&#51221;&#54840;\&#45909;&#54252;&#52380;&#44368;\FINAL\&#49688;&#47049;\&#49688;&#47049;&#52572;&#51333;&#48516;0727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ublic\kyj\2003\03&#44277;&#49324;&#44048;&#46021;\&#50724;&#49328;&#51648;&#44396;\03&#48372;&#50756;\windows\TEMP\_hztmp_\&#50976;&#47161;&#49324;&#45285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kyj\2003\03&#44277;&#49324;&#44048;&#46021;\&#50724;&#49328;&#51648;&#44396;\03&#48372;&#50756;\windows\TEMP\_hztmp_\&#50976;&#47161;&#49324;&#45285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221;&#50864;\C\&#48177;&#44221;ENG\&#52397;&#50577;&#51221;&#51452;&#44428;\&#48376;&#51032;1\&#47924;&#49696;&#48316;&#44221;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ublic\work\&#51060;&#45909;&#54364;\&#47928;&#54868;&#47560;&#51012;\&#51652;&#50900;&#48372;&#50756;(&#52572;&#51333;)\&#49437;&#48372;&#47928;&#54868;(&#49892;&#49884;-0011)\&#51076;&#50984;&#52492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TA\Data\work\&#51060;&#45909;&#54364;\&#47928;&#54868;&#47560;&#51012;\&#51652;&#50900;&#48372;&#50756;(&#52572;&#51333;)\&#49437;&#48372;&#47928;&#54868;(&#49892;&#49884;-0011)\&#51076;&#50984;&#52492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SOffice\Excel\USER\B-WALL\B98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정검토"/>
      <sheetName val="단면설계"/>
      <sheetName val="공칭철근단면적,충격계수"/>
      <sheetName val="Sheet1"/>
      <sheetName val="단면 (2)"/>
      <sheetName val="반중력식옹벽"/>
      <sheetName val="교각1"/>
      <sheetName val="#REF"/>
      <sheetName val="98수문일위"/>
      <sheetName val="통합"/>
      <sheetName val="MCC제원"/>
      <sheetName val="일위대가"/>
      <sheetName val="간선계산"/>
      <sheetName val="도장수량(하1)"/>
      <sheetName val="수로교총재료집계"/>
      <sheetName val="주형"/>
      <sheetName val="슬래브(유곡)"/>
      <sheetName val="전차선로 물량표"/>
      <sheetName val="ABUT수량-A1"/>
      <sheetName val="설계조건"/>
      <sheetName val="단가비교표"/>
      <sheetName val="단가 및 재료비"/>
      <sheetName val="단가"/>
      <sheetName val="일위집계"/>
      <sheetName val="노무비(DB)"/>
      <sheetName val="일위대가2"/>
      <sheetName val="진주방향"/>
      <sheetName val="용산3(영광)"/>
      <sheetName val="단위수량"/>
      <sheetName val="ABUT"/>
      <sheetName val="시설물기초"/>
      <sheetName val="자재단가비교표"/>
      <sheetName val="1단계"/>
      <sheetName val="수량산출서"/>
      <sheetName val="재료집계"/>
      <sheetName val="목록"/>
      <sheetName val="공사비집계"/>
      <sheetName val="산출2-기기동력"/>
      <sheetName val="데이타"/>
      <sheetName val="DATA"/>
      <sheetName val="미드수량"/>
      <sheetName val="건축공사"/>
      <sheetName val="DATA1"/>
      <sheetName val="전기일위대가"/>
      <sheetName val="유림골조"/>
      <sheetName val="공통부대비"/>
      <sheetName val="DRU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통합"/>
      <sheetName val="철근단면적"/>
      <sheetName val="공칭철근단면적,충격계수"/>
      <sheetName val="말뚝본체검토"/>
      <sheetName val="Sheet8"/>
      <sheetName val="안정검토"/>
      <sheetName val="말뚝지지력산정"/>
      <sheetName val="단면 (2)"/>
      <sheetName val="공량산출근거서"/>
      <sheetName val="수전기기DATA"/>
      <sheetName val="DATA"/>
      <sheetName val="일위대가"/>
      <sheetName val="단가대비표"/>
      <sheetName val="COPING"/>
      <sheetName val="교각1"/>
      <sheetName val="기둥(원형)"/>
      <sheetName val="guard(mac)"/>
      <sheetName val="금액내역서"/>
      <sheetName val="부하계산서"/>
      <sheetName val="INPUT(덕도방향-시점)"/>
      <sheetName val="자판실행"/>
      <sheetName val="연돌일위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갑지"/>
      <sheetName val="내역서"/>
      <sheetName val="물량산출"/>
      <sheetName val="인공산출"/>
      <sheetName val="단가비교표"/>
      <sheetName val="일위대가목록"/>
      <sheetName val="일위-강관슬리브"/>
      <sheetName val="일위-강관용접"/>
      <sheetName val="일위-행거"/>
      <sheetName val="일위-강관후렌지"/>
      <sheetName val="일위-보온"/>
      <sheetName val="일위-옥내소화전"/>
      <sheetName val="일위-터파기되메우기"/>
      <sheetName val="철근단면적"/>
      <sheetName val="말뚝지지력산정"/>
      <sheetName val="통합"/>
      <sheetName val="기둥(원형)"/>
      <sheetName val="주현(해보)"/>
      <sheetName val="8.PILE  (돌출)"/>
      <sheetName val="TYPE-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"/>
      <sheetName val="제경비"/>
      <sheetName val="토공"/>
      <sheetName val="배수"/>
      <sheetName val="교량"/>
      <sheetName val="포장"/>
      <sheetName val="부대"/>
      <sheetName val="자재"/>
      <sheetName val="Module1"/>
      <sheetName val="Module2"/>
      <sheetName val="Module3"/>
      <sheetName val="설계조건"/>
      <sheetName val="COPING"/>
      <sheetName val="DATA"/>
      <sheetName val="#REF"/>
      <sheetName val="내역서(삼호)"/>
      <sheetName val="11.자재단가"/>
      <sheetName val="매인"/>
      <sheetName val="단가"/>
      <sheetName val="철근단면적"/>
      <sheetName val="통합"/>
      <sheetName val="말뚝지지력산정"/>
      <sheetName val="98전체ny"/>
      <sheetName val="INPUT(덕도방향-시점)"/>
      <sheetName val="CODE"/>
      <sheetName val="단가목록"/>
      <sheetName val="기준자료"/>
      <sheetName val="TOT"/>
      <sheetName val="전선"/>
      <sheetName val="CABLE"/>
      <sheetName val="gvl"/>
      <sheetName val="단가산출"/>
      <sheetName val="간선계산"/>
      <sheetName val="input"/>
      <sheetName val="1.설계조건"/>
      <sheetName val="guard(mac)"/>
      <sheetName val="공통가설"/>
      <sheetName val="1-1"/>
      <sheetName val="원가계산서"/>
      <sheetName val="Macro(전선)"/>
      <sheetName val="철거산출근거"/>
      <sheetName val="내역"/>
      <sheetName val="진주방향"/>
      <sheetName val="기본DATA"/>
      <sheetName val="산출내역서집계표"/>
      <sheetName val="98수문일위"/>
      <sheetName val="CPM챠트"/>
      <sheetName val="DC"/>
      <sheetName val="공사비예산서(토목분)"/>
      <sheetName val="SLAB&quot;1&quot;"/>
      <sheetName val="Sheet2"/>
      <sheetName val="교각1"/>
      <sheetName val="노무산출서"/>
      <sheetName val="자재내역"/>
      <sheetName val="CABdata"/>
      <sheetName val="Y-WORK"/>
      <sheetName val="1공구 건정토건 토공"/>
      <sheetName val="3CHBDC"/>
      <sheetName val="XL4Poppy"/>
      <sheetName val="노임"/>
      <sheetName val="A-4"/>
      <sheetName val="원가입력"/>
      <sheetName val="조명시설"/>
      <sheetName val="건축내역"/>
      <sheetName val="단면가정"/>
      <sheetName val="직공비"/>
      <sheetName val="품목"/>
      <sheetName val="안정검토"/>
      <sheetName val="DATA1"/>
      <sheetName val="전기일위대가"/>
      <sheetName val="뚝토공"/>
      <sheetName val="Sheet1"/>
      <sheetName val="기둥"/>
      <sheetName val="저판(버림100)"/>
      <sheetName val="TONGKE3p "/>
      <sheetName val="TDTKP"/>
      <sheetName val="단위수량"/>
      <sheetName val="원형1호맨홀토공수량"/>
      <sheetName val="아파트건축"/>
      <sheetName val="인건-측정"/>
      <sheetName val="노임단가"/>
      <sheetName val="단면 (2)"/>
      <sheetName val="품셈"/>
      <sheetName val="Sheet5"/>
      <sheetName val="각종양식"/>
      <sheetName val="배수통관(좌)"/>
      <sheetName val="용산1(해보)"/>
      <sheetName val=" 냉각수펌프"/>
      <sheetName val="전기"/>
      <sheetName val="사통"/>
      <sheetName val="터널조도"/>
      <sheetName val="설정"/>
      <sheetName val="물가자료"/>
      <sheetName val="출입구총집계"/>
      <sheetName val="TB-내역서"/>
      <sheetName val="COST"/>
      <sheetName val="제품"/>
      <sheetName val="견적서세부내용"/>
      <sheetName val="견적내용입력"/>
      <sheetName val="노임,재료비"/>
      <sheetName val="하중계산"/>
      <sheetName val="업무처리전"/>
      <sheetName val="근로내역확인서(4월-HY)   "/>
      <sheetName val="노무비명세서 (3월-HY)  "/>
      <sheetName val="노무비명세서 (4월-HY)   "/>
      <sheetName val="960318-1"/>
      <sheetName val="회자관"/>
      <sheetName val="하중"/>
      <sheetName val="산업"/>
      <sheetName val="공사비집계"/>
      <sheetName val="11.우각부 보강"/>
      <sheetName val="Tbom-tot"/>
      <sheetName val="완성차 미수금"/>
      <sheetName val="차액보증"/>
      <sheetName val="결과1"/>
      <sheetName val="이름정의"/>
      <sheetName val="공사완료입력"/>
      <sheetName val="구확승인"/>
      <sheetName val="Macro1"/>
      <sheetName val="소요자재 "/>
      <sheetName val="위치조서"/>
      <sheetName val="입찰안"/>
      <sheetName val="기계내역"/>
      <sheetName val="공사비총괄표"/>
      <sheetName val="CIVIL"/>
      <sheetName val="일위대가(계측기설치)"/>
      <sheetName val="ABUT수량-A1"/>
      <sheetName val="터파기및재료"/>
      <sheetName val="MOTOR"/>
      <sheetName val="장비"/>
      <sheetName val="산근1"/>
      <sheetName val="노무"/>
      <sheetName val="기둥(하중)"/>
      <sheetName val="설계예산내역서"/>
      <sheetName val="시화점실행"/>
      <sheetName val="역T형"/>
      <sheetName val="기둥(원형)"/>
      <sheetName val="6PILE  (돌출)"/>
      <sheetName val="시중노임단가"/>
      <sheetName val="연결관암거"/>
      <sheetName val="옹벽식측구단위"/>
      <sheetName val="마산방향"/>
      <sheetName val="수량명세서"/>
      <sheetName val="찍기"/>
      <sheetName val="마산방향철근집계"/>
      <sheetName val="DATE"/>
      <sheetName val="데이타"/>
      <sheetName val="woo(mac)"/>
      <sheetName val="8. 안정검토"/>
      <sheetName val="단중표"/>
      <sheetName val="부대공Ⅱ"/>
      <sheetName val="전신환매도율"/>
      <sheetName val="CAL."/>
      <sheetName val="현장대리인계"/>
      <sheetName val="노무비"/>
      <sheetName val="FORM-0"/>
      <sheetName val="토공총괄표"/>
      <sheetName val="내역변"/>
      <sheetName val="맨홀토공수량"/>
      <sheetName val="집1"/>
      <sheetName val="맨홀수량산출"/>
      <sheetName val="슬래브(유곡)"/>
      <sheetName val="오동"/>
      <sheetName val="대조"/>
      <sheetName val="나한"/>
      <sheetName val="TEST1"/>
      <sheetName val="횡배수관토공수량"/>
      <sheetName val="돌담교 상부수량"/>
      <sheetName val="가감수량"/>
      <sheetName val="약품공급2"/>
      <sheetName val="손익분석"/>
      <sheetName val="일위대가"/>
      <sheetName val="품셈TABLE"/>
      <sheetName val="공내역"/>
      <sheetName val="옥외전력간선설비공사"/>
      <sheetName val="VXXXXXXX"/>
      <sheetName val="내역서"/>
      <sheetName val="Breakdown"/>
      <sheetName val="UnitRate"/>
      <sheetName val="Project Brief"/>
      <sheetName val="기본"/>
      <sheetName val="제수"/>
      <sheetName val="공기"/>
      <sheetName val="삼성전기"/>
      <sheetName val="Sheet1 (2)"/>
      <sheetName val="내역표지"/>
      <sheetName val="단위집계표"/>
      <sheetName val="설계내역"/>
      <sheetName val="Capex"/>
      <sheetName val="Scenarios"/>
      <sheetName val="Assumptions"/>
      <sheetName val="정부노임단가"/>
      <sheetName val="견적"/>
      <sheetName val="KMT물량"/>
      <sheetName val="Sheet3"/>
      <sheetName val="현금"/>
      <sheetName val="공사비 내역 (가)"/>
      <sheetName val="COPING-1"/>
      <sheetName val="역T형교대-2수량"/>
      <sheetName val="자재단가"/>
      <sheetName val="직노"/>
      <sheetName val="식재인부"/>
      <sheetName val="우배수"/>
      <sheetName val="조명율표"/>
      <sheetName val="200"/>
      <sheetName val="자재단가표"/>
      <sheetName val="자재단가표_관로"/>
      <sheetName val="1안내역"/>
      <sheetName val="교각계산"/>
      <sheetName val="REPORT"/>
      <sheetName val="CAB_OD"/>
      <sheetName val="세부내역서"/>
      <sheetName val="사급자재"/>
      <sheetName val="11_자재단가5"/>
      <sheetName val="1공구_건정토건_토공4"/>
      <sheetName val="1_설계조건4"/>
      <sheetName val="_냉각수펌프4"/>
      <sheetName val="단면_(2)4"/>
      <sheetName val="TONGKE3p_4"/>
      <sheetName val="근로내역확인서(4월-HY)___4"/>
      <sheetName val="노무비명세서_(3월-HY)__4"/>
      <sheetName val="노무비명세서_(4월-HY)___4"/>
      <sheetName val="11_우각부_보강4"/>
      <sheetName val="11_자재단가"/>
      <sheetName val="11_자재단가1"/>
      <sheetName val="1공구_건정토건_토공"/>
      <sheetName val="1_설계조건"/>
      <sheetName val="_냉각수펌프"/>
      <sheetName val="단면_(2)"/>
      <sheetName val="TONGKE3p_"/>
      <sheetName val="근로내역확인서(4월-HY)___"/>
      <sheetName val="노무비명세서_(3월-HY)__"/>
      <sheetName val="노무비명세서_(4월-HY)___"/>
      <sheetName val="11_우각부_보강"/>
      <sheetName val="11_자재단가2"/>
      <sheetName val="1공구_건정토건_토공1"/>
      <sheetName val="1_설계조건1"/>
      <sheetName val="_냉각수펌프1"/>
      <sheetName val="단면_(2)1"/>
      <sheetName val="TONGKE3p_1"/>
      <sheetName val="근로내역확인서(4월-HY)___1"/>
      <sheetName val="노무비명세서_(3월-HY)__1"/>
      <sheetName val="노무비명세서_(4월-HY)___1"/>
      <sheetName val="11_우각부_보강1"/>
      <sheetName val="11_자재단가3"/>
      <sheetName val="1공구_건정토건_토공2"/>
      <sheetName val="1_설계조건2"/>
      <sheetName val="_냉각수펌프2"/>
      <sheetName val="단면_(2)2"/>
      <sheetName val="TONGKE3p_2"/>
      <sheetName val="근로내역확인서(4월-HY)___2"/>
      <sheetName val="노무비명세서_(3월-HY)__2"/>
      <sheetName val="노무비명세서_(4월-HY)___2"/>
      <sheetName val="11_우각부_보강2"/>
      <sheetName val="11_자재단가4"/>
      <sheetName val="1공구_건정토건_토공3"/>
      <sheetName val="1_설계조건3"/>
      <sheetName val="_냉각수펌프3"/>
      <sheetName val="단면_(2)3"/>
      <sheetName val="TONGKE3p_3"/>
      <sheetName val="근로내역확인서(4월-HY)___3"/>
      <sheetName val="노무비명세서_(3월-HY)__3"/>
      <sheetName val="노무비명세서_(4월-HY)___3"/>
      <sheetName val="11_우각부_보강3"/>
      <sheetName val="소요자재_"/>
      <sheetName val="8__안정검토"/>
      <sheetName val="완성차_미수금"/>
      <sheetName val="6PILE__(돌출)"/>
      <sheetName val="11_자재단가6"/>
      <sheetName val="11_자재단가7"/>
      <sheetName val="1공구_건정토건_토공5"/>
      <sheetName val="1_설계조건5"/>
      <sheetName val="_냉각수펌프5"/>
      <sheetName val="단면_(2)5"/>
      <sheetName val="TONGKE3p_5"/>
      <sheetName val="근로내역확인서(4월-HY)___5"/>
      <sheetName val="노무비명세서_(3월-HY)__5"/>
      <sheetName val="노무비명세서_(4월-HY)___5"/>
      <sheetName val="11_우각부_보강5"/>
      <sheetName val="11_자재단가8"/>
      <sheetName val="11_자재단가11"/>
      <sheetName val="11_자재단가9"/>
      <sheetName val="11_자재단가10"/>
      <sheetName val="11_자재단가13"/>
      <sheetName val="1공구_건정토건_토공7"/>
      <sheetName val="1_설계조건7"/>
      <sheetName val="_냉각수펌프7"/>
      <sheetName val="단면_(2)7"/>
      <sheetName val="TONGKE3p_7"/>
      <sheetName val="근로내역확인서(4월-HY)___7"/>
      <sheetName val="노무비명세서_(3월-HY)__7"/>
      <sheetName val="노무비명세서_(4월-HY)___7"/>
      <sheetName val="11_우각부_보강7"/>
      <sheetName val="소요자재_2"/>
      <sheetName val="8__안정검토2"/>
      <sheetName val="완성차_미수금2"/>
      <sheetName val="6PILE__(돌출)2"/>
      <sheetName val="11_자재단가12"/>
      <sheetName val="1공구_건정토건_토공6"/>
      <sheetName val="1_설계조건6"/>
      <sheetName val="_냉각수펌프6"/>
      <sheetName val="단면_(2)6"/>
      <sheetName val="TONGKE3p_6"/>
      <sheetName val="근로내역확인서(4월-HY)___6"/>
      <sheetName val="노무비명세서_(3월-HY)__6"/>
      <sheetName val="노무비명세서_(4월-HY)___6"/>
      <sheetName val="11_우각부_보강6"/>
      <sheetName val="소요자재_1"/>
      <sheetName val="8__안정검토1"/>
      <sheetName val="완성차_미수금1"/>
      <sheetName val="6PILE__(돌출)1"/>
      <sheetName val="11_자재단가14"/>
      <sheetName val="1공구_건정토건_토공8"/>
      <sheetName val="1_설계조건8"/>
      <sheetName val="_냉각수펌프8"/>
      <sheetName val="단면_(2)8"/>
      <sheetName val="TONGKE3p_8"/>
      <sheetName val="근로내역확인서(4월-HY)___8"/>
      <sheetName val="노무비명세서_(3월-HY)__8"/>
      <sheetName val="노무비명세서_(4월-HY)___8"/>
      <sheetName val="11_우각부_보강8"/>
      <sheetName val="소요자재_3"/>
      <sheetName val="8__안정검토3"/>
      <sheetName val="완성차_미수금3"/>
      <sheetName val="6PILE__(돌출)3"/>
      <sheetName val="시설물기초"/>
    </sheetNames>
    <sheetDataSet>
      <sheetData sheetId="0">
        <row r="1">
          <cell r="A1" t="str">
            <v xml:space="preserve"> 명       칭</v>
          </cell>
        </row>
      </sheetData>
      <sheetData sheetId="1">
        <row r="1">
          <cell r="A1" t="str">
            <v xml:space="preserve"> 명       칭</v>
          </cell>
        </row>
      </sheetData>
      <sheetData sheetId="2" refreshError="1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통합"/>
      <sheetName val="기둥(원형)"/>
      <sheetName val="안정검토(온1)"/>
      <sheetName val="가공비"/>
      <sheetName val="내역서"/>
      <sheetName val="설계조건"/>
      <sheetName val="토공"/>
      <sheetName val="옹벽"/>
      <sheetName val="PAC"/>
      <sheetName val="철근단면적"/>
      <sheetName val="단가비교표"/>
      <sheetName val="COPING"/>
      <sheetName val="stboxp1"/>
      <sheetName val="Sheet1"/>
      <sheetName val="터널조도"/>
      <sheetName val="설계"/>
      <sheetName val="ABUT수량-A1"/>
      <sheetName val="유기공정"/>
      <sheetName val="갑지"/>
      <sheetName val="인건-측정"/>
      <sheetName val="工완성공사율"/>
      <sheetName val="DATA"/>
      <sheetName val="자료입력"/>
      <sheetName val="내역"/>
      <sheetName val="문학간접"/>
      <sheetName val="말뚝설계"/>
      <sheetName val="단면가정"/>
      <sheetName val="노임단가"/>
      <sheetName val="자재단가"/>
      <sheetName val="DATE"/>
      <sheetName val="U-TYPE(1)"/>
      <sheetName val="단면 (2)"/>
      <sheetName val="변품8-37"/>
      <sheetName val="단면치수"/>
      <sheetName val="Sheet17"/>
      <sheetName val="수량산출"/>
      <sheetName val="교각계산"/>
      <sheetName val="부하(성남)"/>
      <sheetName val="부하계산서"/>
      <sheetName val="3련 BOX"/>
      <sheetName val="wall"/>
      <sheetName val="#REF"/>
      <sheetName val="갑지(추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노임,재료비"/>
      <sheetName val="노무,재료"/>
      <sheetName val="PAC"/>
      <sheetName val="기둥(원형)"/>
      <sheetName val="통합"/>
      <sheetName val="사통"/>
      <sheetName val="식재"/>
      <sheetName val="시설물"/>
      <sheetName val="식재출력용"/>
      <sheetName val="유지관리"/>
      <sheetName val="단가"/>
      <sheetName val="수량산출"/>
      <sheetName val="공구원가계산"/>
      <sheetName val="데이타"/>
      <sheetName val="식재인부"/>
      <sheetName val="보상"/>
      <sheetName val="가설공사비"/>
      <sheetName val="도로구조공사비"/>
      <sheetName val="도로토공공사비"/>
      <sheetName val="여수토공사비"/>
      <sheetName val="요율"/>
      <sheetName val="가공비"/>
      <sheetName val="INPUT"/>
      <sheetName val="갑지(추정)"/>
      <sheetName val="터파기및재료"/>
      <sheetName val="간접"/>
      <sheetName val="역보기계"/>
      <sheetName val="노임"/>
      <sheetName val="ABUT수량-A1"/>
      <sheetName val="옹벽"/>
      <sheetName val="종배수관"/>
      <sheetName val="제경비"/>
      <sheetName val="단가산출서 (2)"/>
      <sheetName val="단가산출서"/>
      <sheetName val="DATA1"/>
      <sheetName val="DANGA"/>
      <sheetName val="DT"/>
      <sheetName val="롤러"/>
      <sheetName val="BH"/>
      <sheetName val="펌프차타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설계조건 "/>
      <sheetName val="설계기준설명"/>
      <sheetName val="총괄표"/>
      <sheetName val="2.단면가정 (BASE)"/>
      <sheetName val="2.단면가정  (2)"/>
      <sheetName val="2.단면가정  (3)"/>
      <sheetName val="2.단면가정  (4)"/>
      <sheetName val="2.단면가정  (5)"/>
      <sheetName val="2.단면가정  (6)"/>
      <sheetName val="3.하중및토압(탄성,가동)"/>
      <sheetName val="4.하중 5.안정검토(가동)(탄성)"/>
      <sheetName val="3.하중및토압 (고정)"/>
      <sheetName val="4.하중 5.안정검토(고정)"/>
      <sheetName val="6.벽체계산"/>
      <sheetName val="7.흉벽계산(구식)"/>
      <sheetName val="7.흉벽계산(ASCON)"/>
      <sheetName val="7.흉벽계산(CON)"/>
      <sheetName val="8.PILE (원지반)"/>
      <sheetName val="8.PILE  (돌출)"/>
      <sheetName val="두부보강(허용)"/>
      <sheetName val="9.FOOTING(2)"/>
      <sheetName val="9.FOOTING(3)"/>
      <sheetName val="9.FOOTING(4)"/>
      <sheetName val="9.FOOTING(5)"/>
      <sheetName val="9.FOOTING(6)"/>
      <sheetName val="10.날개벽 (A)"/>
      <sheetName val="10.날개벽(B)"/>
      <sheetName val="10.날개벽 (C)"/>
      <sheetName val="11.고정슈교좌면검토"/>
      <sheetName val="11.가동슈교좌면검토 "/>
      <sheetName val="11.탄성슈교좌면검토 "/>
      <sheetName val="12.접속슬라브CON) "/>
      <sheetName val="12.접속슬라브(ASCON)"/>
      <sheetName val="주철근조립도"/>
      <sheetName val="Sheet3"/>
      <sheetName val="Sheet1"/>
      <sheetName val="기둥(원형)"/>
      <sheetName val="재료값"/>
      <sheetName val="노임,재료비"/>
      <sheetName val="통합"/>
      <sheetName val="단면 (2)"/>
      <sheetName val="8월감리조서갑지 (2)"/>
      <sheetName val="8월청구갑지 (2)"/>
      <sheetName val="상하차비용(기계상차)"/>
      <sheetName val="수간보호"/>
      <sheetName val="운반비"/>
      <sheetName val="산출내역서집계표"/>
      <sheetName val="방송(체육관)"/>
      <sheetName val="슬래브"/>
      <sheetName val="터파기및재료"/>
      <sheetName val="안정검토"/>
      <sheetName val="단면설계"/>
      <sheetName val="단위수량"/>
      <sheetName val="4.2유효폭의 계산"/>
      <sheetName val="금액내역서"/>
      <sheetName val="#REF"/>
      <sheetName val="월송Ic교1"/>
      <sheetName val="9-1차이내역"/>
      <sheetName val="SG"/>
      <sheetName val="한강운반비"/>
      <sheetName val="4.단락전류"/>
      <sheetName val="수량산출"/>
      <sheetName val="일위대가"/>
      <sheetName val="Sheet16"/>
      <sheetName val="부하"/>
      <sheetName val="Sheet14"/>
      <sheetName val="APT"/>
      <sheetName val="Sheet13"/>
      <sheetName val="노임단가"/>
      <sheetName val="자재단가"/>
      <sheetName val="현장대리인계"/>
      <sheetName val="1. 설계조건 2.단면가정 3. 하중계산"/>
      <sheetName val="DATA 입력란"/>
      <sheetName val="공종목록표"/>
      <sheetName val="부하(성남)"/>
      <sheetName val="철근단면적"/>
      <sheetName val="배수관토공"/>
      <sheetName val="결재판(삭제하지말아주세요)"/>
      <sheetName val="DATA입력"/>
      <sheetName val="코드"/>
      <sheetName val="구체"/>
      <sheetName val="내역서"/>
      <sheetName val="목포방향"/>
      <sheetName val="Total"/>
      <sheetName val="Sheet1 (2)"/>
      <sheetName val="콘_재료분리(1)"/>
      <sheetName val="바닥판"/>
      <sheetName val="투찰"/>
      <sheetName val="덕전리"/>
      <sheetName val="조명시설"/>
      <sheetName val="유입량"/>
      <sheetName val="날개벽(시점좌측)"/>
      <sheetName val="중동공구"/>
      <sheetName val="당초내역서"/>
      <sheetName val="날개벽수량표"/>
      <sheetName val="맨홀토공산출"/>
      <sheetName val="일위"/>
      <sheetName val="중기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EP0618"/>
      <sheetName val="제출갑지"/>
      <sheetName val="FAX 갑지"/>
      <sheetName val="견적서 갑지"/>
      <sheetName val="원가계산서"/>
      <sheetName val="SS-1"/>
      <sheetName val="총괄표"/>
      <sheetName val="제조원가계산서(SS-1)"/>
      <sheetName val="운반비원가계산"/>
      <sheetName val="조도계산"/>
      <sheetName val="#REF"/>
      <sheetName val="공종별자재"/>
      <sheetName val="DATA"/>
      <sheetName val="일위대가"/>
      <sheetName val="부대내역"/>
      <sheetName val="견적기본FORM"/>
      <sheetName val="2.대외공문"/>
      <sheetName val="빌딩 안내"/>
      <sheetName val="__MAIN"/>
      <sheetName val="SG"/>
      <sheetName val="단가산출"/>
      <sheetName val="일위목록"/>
      <sheetName val="요율"/>
      <sheetName val="도"/>
      <sheetName val="자재단가"/>
      <sheetName val="1~3월통계,정보"/>
      <sheetName val="정류기"/>
      <sheetName val="전략수주잔(3-31)"/>
      <sheetName val="S0"/>
      <sheetName val="접지수량"/>
      <sheetName val="일위(PN)"/>
      <sheetName val="내역서"/>
      <sheetName val="갑지(추정)"/>
      <sheetName val="내역"/>
      <sheetName val="IW-LIST"/>
      <sheetName val="교통대책내역"/>
      <sheetName val="일위"/>
      <sheetName val="I一般比"/>
      <sheetName val="단가사정"/>
      <sheetName val="표지 (2)"/>
      <sheetName val="HVAC"/>
      <sheetName val="기성금내역서"/>
      <sheetName val="대로근거"/>
      <sheetName val="중로근거"/>
      <sheetName val="공사노임"/>
      <sheetName val="sw1"/>
      <sheetName val="NOMUBI"/>
      <sheetName val="단가대비표(SYS)"/>
      <sheetName val="제조노임"/>
      <sheetName val="MACRO(전선관)"/>
      <sheetName val="401"/>
      <sheetName val="천마갑지"/>
      <sheetName val="工완성공사율"/>
      <sheetName val="FAX_갑지"/>
      <sheetName val="견적서_갑지"/>
      <sheetName val="2_대외공문"/>
      <sheetName val="빌딩_안내"/>
      <sheetName val="표지_(2)"/>
      <sheetName val="노임"/>
      <sheetName val="목차"/>
      <sheetName val="설계명세서"/>
      <sheetName val="내역(을)"/>
      <sheetName val="과천MAIN"/>
      <sheetName val="견적조건"/>
      <sheetName val="주경기-오배수"/>
      <sheetName val="시설일위"/>
      <sheetName val="7.경제성결과"/>
      <sheetName val="MCC제원"/>
      <sheetName val="환율"/>
      <sheetName val="노무비단가"/>
      <sheetName val="부하(성남)"/>
      <sheetName val="Macro(차단기)"/>
      <sheetName val="DI-ESTI"/>
      <sheetName val="DATASPEC(VT1)"/>
      <sheetName val="자료입력"/>
      <sheetName val="동해title"/>
      <sheetName val="화재 탐지 설비"/>
      <sheetName val="실행내역서 "/>
      <sheetName val="지명송금"/>
      <sheetName val="조내역"/>
      <sheetName val="일위대가(계측기설치)"/>
      <sheetName val="수량산출"/>
      <sheetName val="단위수량"/>
      <sheetName val="여과지동"/>
      <sheetName val="기초자료"/>
      <sheetName val="일위대가표"/>
      <sheetName val="2000전체분"/>
      <sheetName val="2000년1차"/>
      <sheetName val="74,539,000 (2.22)"/>
      <sheetName val="인건비 "/>
      <sheetName val="단가표"/>
      <sheetName val="총괄"/>
      <sheetName val="약품공급2"/>
      <sheetName val="불출요청"/>
      <sheetName val="가설공사비"/>
      <sheetName val="제진기"/>
      <sheetName val="물가시세"/>
      <sheetName val="설계산출표지"/>
      <sheetName val="노임단가"/>
      <sheetName val="BID"/>
      <sheetName val="설계조건"/>
      <sheetName val="8.PILE  (돌출)"/>
      <sheetName val="재료값"/>
      <sheetName val="철근단면적"/>
      <sheetName val="중기일위대가"/>
      <sheetName val="LANGUAGE"/>
      <sheetName val="6PILE  (돌출)"/>
      <sheetName val="공사원가계산서"/>
      <sheetName val="가로등"/>
      <sheetName val="L1"/>
      <sheetName val="미드수량"/>
      <sheetName val="WORK"/>
      <sheetName val="날개벽수량표"/>
      <sheetName val="방송(체육관)"/>
      <sheetName val="자재"/>
      <sheetName val="기둥(원형)"/>
      <sheetName val="정부노임단가"/>
      <sheetName val="토목주소"/>
      <sheetName val="수배전반 을지"/>
      <sheetName val="HV, LV, CONTROL CABLE"/>
      <sheetName val="전기공사일위대가"/>
      <sheetName val="터널조도"/>
      <sheetName val="데이타"/>
      <sheetName val="05년"/>
      <sheetName val="부하계산서"/>
      <sheetName val="공용정보"/>
      <sheetName val="DATE"/>
      <sheetName val="Sheet2"/>
      <sheetName val="(A)내역서"/>
      <sheetName val="통합"/>
      <sheetName val="목표세부명세"/>
      <sheetName val="표지"/>
      <sheetName val="갑지"/>
      <sheetName val="견적을"/>
      <sheetName val="suk(mac)"/>
      <sheetName val="1.설계기준"/>
      <sheetName val="건축내역"/>
      <sheetName val="노무비"/>
      <sheetName val="노단"/>
      <sheetName val="산출근거"/>
      <sheetName val="식재인부"/>
      <sheetName val="노임기준"/>
      <sheetName val="IW_LIST"/>
      <sheetName val="FB25JN"/>
      <sheetName val="입찰결과보고"/>
      <sheetName val="RCSPlan"/>
      <sheetName val="수출모델별원단위"/>
      <sheetName val="기초일위"/>
      <sheetName val="조명일위"/>
      <sheetName val="wall"/>
      <sheetName val="을"/>
      <sheetName val="예가표"/>
      <sheetName val="공통(20-91)"/>
      <sheetName val="산출내역서집계표"/>
      <sheetName val="A"/>
      <sheetName val="오억미만"/>
      <sheetName val="인건-측정"/>
      <sheetName val="설계내역"/>
      <sheetName val="DATA1"/>
      <sheetName val="제품정보"/>
      <sheetName val="방송"/>
      <sheetName val="공량산출근거서_일위대가"/>
      <sheetName val="교각계산"/>
      <sheetName val="Sheet6"/>
      <sheetName val="터파기및재료"/>
      <sheetName val="기초자료입력"/>
      <sheetName val="구조물철거타공정이월"/>
      <sheetName val="노임,재료비"/>
      <sheetName val="우수"/>
      <sheetName val="전기일위목록"/>
      <sheetName val="지급자재내역서"/>
      <sheetName val="설계예산내역서"/>
      <sheetName val="일 위 대 가 표"/>
      <sheetName val="허용전류-IEC DATA"/>
      <sheetName val="일위대가목차"/>
      <sheetName val="단가조사"/>
      <sheetName val="토공"/>
      <sheetName val="실행간접비용"/>
      <sheetName val="b_balju_cho"/>
      <sheetName val="실행내역서_"/>
      <sheetName val="설변내역서"/>
      <sheetName val="건강보험료"/>
      <sheetName val="고용보험료"/>
      <sheetName val="시중노임"/>
      <sheetName val="품목별 지수"/>
      <sheetName val="연금보험료"/>
      <sheetName val="퇴직공제부금비"/>
      <sheetName val="ilch"/>
      <sheetName val="설계명세서(선로)"/>
      <sheetName val="통신내역서"/>
      <sheetName val="입출재고현황 (2)"/>
      <sheetName val="입력"/>
      <sheetName val="자재대"/>
      <sheetName val="SLAB"/>
      <sheetName val="타견적(을)"/>
      <sheetName val="샘플표지"/>
      <sheetName val="노무비산출"/>
      <sheetName val="직접공사비집계표_7"/>
      <sheetName val="공통가설_8"/>
      <sheetName val="판매시설"/>
      <sheetName val="아파트_9"/>
      <sheetName val="주민복지관"/>
      <sheetName val="지하주차장"/>
      <sheetName val="98수문일위"/>
      <sheetName val="조립비"/>
      <sheetName val="FAX_갑지1"/>
      <sheetName val="견적서_갑지1"/>
      <sheetName val="2_대외공문1"/>
      <sheetName val="빌딩_안내1"/>
      <sheetName val="표지_(2)1"/>
      <sheetName val="cross beam"/>
      <sheetName val="단가비교표(통신)"/>
      <sheetName val="COPING"/>
      <sheetName val="조명시설"/>
      <sheetName val="본댐설계"/>
      <sheetName val="Macro(전기)"/>
      <sheetName val="별표"/>
      <sheetName val="남양시작동010313100%"/>
      <sheetName val="0001new"/>
      <sheetName val="M"/>
      <sheetName val="단가"/>
      <sheetName val="수량산출서"/>
      <sheetName val="세부내역서"/>
      <sheetName val="Component Description"/>
      <sheetName val="REDUCER"/>
      <sheetName val="WE'T"/>
      <sheetName val="실행철강하도"/>
      <sheetName val="충주"/>
      <sheetName val="내역전기"/>
      <sheetName val="TRE TABLE"/>
      <sheetName val=" 내역"/>
      <sheetName val="일반60"/>
      <sheetName val="예산대비"/>
      <sheetName val="조건표"/>
      <sheetName val="산출집계표1"/>
      <sheetName val="우성교간선"/>
      <sheetName val="갑지1"/>
      <sheetName val="부하LOAD"/>
      <sheetName val="총괄집계표"/>
      <sheetName val="일위대가목록"/>
      <sheetName val="단가조사서"/>
      <sheetName val="견적서(보문)"/>
      <sheetName val="견적서(광영)"/>
      <sheetName val="인사자료총집계"/>
      <sheetName val="할증 "/>
      <sheetName val="총 원가계산"/>
      <sheetName val="프랜트면허"/>
      <sheetName val="6동"/>
      <sheetName val="XXXXXX"/>
      <sheetName val="KHEATEX"/>
      <sheetName val="손익분석"/>
      <sheetName val="INSTR"/>
      <sheetName val="98지급계획"/>
      <sheetName val="POOM_MOTO"/>
      <sheetName val="POOM_MOTO2"/>
      <sheetName val="원가계산"/>
      <sheetName val="공문"/>
      <sheetName val="CODE"/>
      <sheetName val="7_경제성결과"/>
      <sheetName val="화재_탐지_설비"/>
      <sheetName val="74,539,000_(2_22)"/>
      <sheetName val="인건비_"/>
      <sheetName val="S058FL01"/>
      <sheetName val="화전내"/>
      <sheetName val="일위목록-기"/>
      <sheetName val="ABUT수량-A1"/>
      <sheetName val="교각(P1)수량"/>
      <sheetName val="순환펌프"/>
      <sheetName val="저수조"/>
      <sheetName val="급,배기팬"/>
      <sheetName val="급탕순환펌프"/>
      <sheetName val="일위대가양식"/>
      <sheetName val="시중노임단가"/>
      <sheetName val="MOTOR"/>
      <sheetName val="이름"/>
      <sheetName val="견적서"/>
      <sheetName val="시설물일위"/>
      <sheetName val="가설공사"/>
      <sheetName val="단가결정"/>
      <sheetName val="내역아"/>
      <sheetName val="울타리"/>
      <sheetName val="목도급"/>
      <sheetName val="I一般˔"/>
      <sheetName val=""/>
      <sheetName val="참조"/>
      <sheetName val="케이블류 OLD"/>
      <sheetName val="연돌일위집계"/>
      <sheetName val="차액보증"/>
      <sheetName val="월별수입"/>
      <sheetName val="자동제어"/>
      <sheetName val="INPUTDATA"/>
      <sheetName val="콘크리트"/>
      <sheetName val="수량이동"/>
      <sheetName val="파일의이용"/>
      <sheetName val="정산내역"/>
      <sheetName val="품셈총괄표"/>
      <sheetName val="집계표"/>
      <sheetName val="허용전류-IEC"/>
      <sheetName val="입찰안"/>
      <sheetName val="주식"/>
      <sheetName val="Sheet1 (2)"/>
      <sheetName val="DT매출"/>
      <sheetName val="Sheet9"/>
      <sheetName val="전기자료"/>
      <sheetName val="Sheet14"/>
      <sheetName val="Sheet10"/>
      <sheetName val="Sheet13"/>
      <sheetName val="MEXICO-C"/>
      <sheetName val="간접비"/>
      <sheetName val="TARGET"/>
      <sheetName val="간지"/>
      <sheetName val="투찰(하수)"/>
      <sheetName val="업무담당"/>
      <sheetName val="AHU-2"/>
      <sheetName val="견적990322"/>
      <sheetName val="신규일위대가"/>
      <sheetName val="무산소조"/>
      <sheetName val="HV,_LV,_CONTROL_CABLE"/>
      <sheetName val="수배전반_을지"/>
      <sheetName val="8_PILE__(돌출)"/>
      <sheetName val="6PILE__(돌출)"/>
      <sheetName val="외자배분"/>
      <sheetName val="cost"/>
      <sheetName val="Macro1"/>
      <sheetName val="구의동공내역서"/>
      <sheetName val="비난연케이블"/>
      <sheetName val="전력선난연도포"/>
      <sheetName val="조정금액결과표 (차수별)"/>
      <sheetName val="Sheet4"/>
      <sheetName val="개소별수량산출"/>
      <sheetName val="Y-WORK"/>
      <sheetName val="rate"/>
      <sheetName val="FORM-0"/>
      <sheetName val="1호토공"/>
      <sheetName val="공량산출서"/>
      <sheetName val="1동조도"/>
      <sheetName val="위치조서"/>
      <sheetName val="역사설비(1.증축공사)"/>
      <sheetName val="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집계표"/>
      <sheetName val="용산3육교"/>
      <sheetName val="용산3(영광)"/>
      <sheetName val="용산3(해보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옹벽수량"/>
      <sheetName val="옹벽철근"/>
      <sheetName val="타공종이기"/>
      <sheetName val="주현(해보)"/>
      <sheetName val="주현(영광)"/>
      <sheetName val="공조기휀"/>
      <sheetName val="#REF"/>
      <sheetName val="대창(장성)"/>
      <sheetName val="대가목록"/>
      <sheetName val="8.PILE  (돌출)"/>
      <sheetName val="EP0618"/>
      <sheetName val="단위단가"/>
      <sheetName val="화해(함평)"/>
      <sheetName val="화해(장성)"/>
      <sheetName val="재료값"/>
      <sheetName val="1.설계조건"/>
      <sheetName val="기계공사"/>
      <sheetName val="INPUT(덕도방향-시점)"/>
      <sheetName val="건축"/>
      <sheetName val="설계"/>
      <sheetName val="용산3수량"/>
      <sheetName val="직노"/>
      <sheetName val="단위수량"/>
      <sheetName val="노임,재료비"/>
      <sheetName val="수량산출"/>
      <sheetName val="차도부연장현황"/>
      <sheetName val="C.배수관공"/>
      <sheetName val="Data"/>
      <sheetName val="시멘트,모래,자갈"/>
      <sheetName val="시행후면적"/>
      <sheetName val="수지예산"/>
      <sheetName val="COPING"/>
      <sheetName val="AHU집계"/>
      <sheetName val="Sheet1"/>
      <sheetName val="내역서(삼호)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"/>
      <sheetName val="건축토목내역"/>
      <sheetName val="교각토공"/>
      <sheetName val="자재단가"/>
      <sheetName val="C3"/>
      <sheetName val="일위목차"/>
      <sheetName val="PAC"/>
      <sheetName val="교각계산"/>
      <sheetName val="데이타"/>
      <sheetName val="동력부하계산"/>
      <sheetName val="계림(함평)"/>
      <sheetName val="계림(장성)"/>
      <sheetName val="시설물일위"/>
      <sheetName val="DATE"/>
      <sheetName val="물가대비표"/>
      <sheetName val="요율"/>
      <sheetName val="SG"/>
      <sheetName val="단가 및 재료비"/>
      <sheetName val="중기사용료산출근거"/>
      <sheetName val="입출재고현황 (2)"/>
      <sheetName val="단가표"/>
      <sheetName val="설계조건"/>
      <sheetName val="집계표"/>
      <sheetName val="70%"/>
      <sheetName val="산출내역(K2)"/>
      <sheetName val="구조물공"/>
      <sheetName val="내역서"/>
      <sheetName val="지급자재"/>
      <sheetName val="제출내역 (2)"/>
      <sheetName val="부대내역"/>
      <sheetName val="준검 내역서"/>
      <sheetName val="부대공"/>
      <sheetName val="배수공"/>
      <sheetName val="투찰"/>
      <sheetName val="1,2공구원가계산서"/>
      <sheetName val="전체제잡비"/>
      <sheetName val="공사비집계"/>
      <sheetName val="단가비교표"/>
      <sheetName val="106C0300"/>
      <sheetName val="일위대가"/>
      <sheetName val="80이상"/>
      <sheetName val="Baby일위대가"/>
      <sheetName val="일위목차(전기)"/>
      <sheetName val="단가목록"/>
      <sheetName val="노무비"/>
      <sheetName val="교대(A1-A2)"/>
      <sheetName val="맨홀수량산출"/>
      <sheetName val="토적표"/>
      <sheetName val="기본단가표"/>
      <sheetName val="내역서 (2)"/>
      <sheetName val="말뚝지지력산정"/>
      <sheetName val="000000"/>
      <sheetName val="일위대가표"/>
      <sheetName val="Macro2"/>
      <sheetName val="인건비"/>
      <sheetName val="철거소운반"/>
      <sheetName val="전체내역서"/>
      <sheetName val="노임단가"/>
      <sheetName val="기초목록"/>
      <sheetName val="제출문"/>
      <sheetName val="철근단면적"/>
      <sheetName val="흥양2교토공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괴산 (1)"/>
      <sheetName val="괴산 (2)"/>
      <sheetName val="괴산 (3)"/>
      <sheetName val="주현(해보)"/>
      <sheetName val="주현(영광)"/>
      <sheetName val="노임,재료비"/>
      <sheetName val="3련 BOX"/>
      <sheetName val="용산3(영광)"/>
      <sheetName val="MOTOR"/>
      <sheetName val="약품공급2"/>
      <sheetName val="8.PILE  (돌출)"/>
      <sheetName val="COST"/>
      <sheetName val="가도공"/>
      <sheetName val="DATE"/>
      <sheetName val="공문"/>
      <sheetName val="일위대가(가설)"/>
      <sheetName val="설계"/>
      <sheetName val="주형"/>
      <sheetName val="1단계"/>
      <sheetName val="UserData"/>
      <sheetName val="골조산출"/>
      <sheetName val="조명시설"/>
      <sheetName val="Sheet1"/>
      <sheetName val="9GNG운반"/>
      <sheetName val="설계총괄표"/>
      <sheetName val="01"/>
      <sheetName val="합리식1"/>
      <sheetName val="시행후면적"/>
      <sheetName val="전체철근집계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무안 2개소"/>
      <sheetName val="현경(최종안)"/>
      <sheetName val="계약용량(현경)"/>
      <sheetName val="창포"/>
      <sheetName val="복길양수"/>
      <sheetName val="구일"/>
      <sheetName val="금산"/>
      <sheetName val="금산(변경분)"/>
      <sheetName val="산길"/>
      <sheetName val="산길(변경분)"/>
      <sheetName val="목교"/>
      <sheetName val="월암양수"/>
      <sheetName val="설계계산(종천)"/>
      <sheetName val="계약용량(참고)"/>
      <sheetName val="계약용량(서포)"/>
      <sheetName val="설계계산(서포)"/>
      <sheetName val="계약용량(농연오곡)"/>
      <sheetName val="설계계산(농연오곡)"/>
      <sheetName val="입력"/>
      <sheetName val="EP0618"/>
      <sheetName val="주현(해보)"/>
      <sheetName val="주현(영광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무안 2개소"/>
      <sheetName val="현경(최종안)"/>
      <sheetName val="계약용량(현경)"/>
      <sheetName val="창포"/>
      <sheetName val="복길양수"/>
      <sheetName val="구일"/>
      <sheetName val="금산"/>
      <sheetName val="금산(변경분)"/>
      <sheetName val="산길"/>
      <sheetName val="산길(변경분)"/>
      <sheetName val="목교"/>
      <sheetName val="월암양수"/>
      <sheetName val="설계계산(종천)"/>
      <sheetName val="계약용량(참고)"/>
      <sheetName val="계약용량(서포)"/>
      <sheetName val="설계계산(서포)"/>
      <sheetName val="계약용량(농연오곡)"/>
      <sheetName val="설계계산(농연오곡)"/>
      <sheetName val="입력"/>
      <sheetName val="EP0618"/>
      <sheetName val="주현(해보)"/>
      <sheetName val="주현(영광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외공문"/>
      <sheetName val="표지"/>
      <sheetName val="변경사유"/>
      <sheetName val="집계표"/>
      <sheetName val="설계서"/>
      <sheetName val="단가1"/>
      <sheetName val="단가2"/>
      <sheetName val="터널BASIC"/>
      <sheetName val="유동표(당초)"/>
      <sheetName val="유동표(변경)"/>
      <sheetName val="당초내역서"/>
      <sheetName val="변경내역서"/>
      <sheetName val="NATM-2(상)"/>
      <sheetName val="NATM-3(상)"/>
      <sheetName val="NATM-4(상)"/>
      <sheetName val="NATM-5(상)"/>
      <sheetName val="NATM-6(상)"/>
      <sheetName val="S-2(상)"/>
      <sheetName val="NATM-2(하)"/>
      <sheetName val="NATM-3(하)"/>
      <sheetName val="NATM-4(하)"/>
      <sheetName val="NATM-5(하)"/>
      <sheetName val="NATM-6(하)"/>
      <sheetName val="S-2(하)"/>
      <sheetName val="총연장"/>
      <sheetName val="NATM집계"/>
      <sheetName val="터널총집계"/>
      <sheetName val="CON'C집계"/>
      <sheetName val="CON'C할증"/>
      <sheetName val="골재량"/>
      <sheetName val="골재집계"/>
      <sheetName val="주요자재"/>
      <sheetName val="부대 시멘트"/>
      <sheetName val="부대 철근"/>
      <sheetName val="포장골재집계"/>
      <sheetName val="암유용량"/>
      <sheetName val="유용량 집계"/>
      <sheetName val="유용량(타공구포함)"/>
      <sheetName val="++{변경}++"/>
      <sheetName val="NATM-2(상) (2)"/>
      <sheetName val="NATM-3(상) (2)"/>
      <sheetName val="NATM-4(상) (2)"/>
      <sheetName val="NATM-5(상) (2)"/>
      <sheetName val="NATM-6(상) (2)"/>
      <sheetName val="S-1(상) (2)"/>
      <sheetName val="NATM-2(하) (2)"/>
      <sheetName val="NATM-3(하) (2)"/>
      <sheetName val="NATM-4(하) (2)"/>
      <sheetName val="NATM-5(하) (2)"/>
      <sheetName val="NATM-6(하) (2)"/>
      <sheetName val="S-2(하) (2)"/>
      <sheetName val="총연장 (2)"/>
      <sheetName val="NATM집계 (2)"/>
      <sheetName val="터널총집계 (2)"/>
      <sheetName val="CON'C집계 (2)"/>
      <sheetName val="CON'C할증 (2)"/>
      <sheetName val="골재량 (2)"/>
      <sheetName val="골재집계 (2)"/>
      <sheetName val="주요자재 (2)"/>
      <sheetName val="부대 시멘트 (2)"/>
      <sheetName val="부대 철근 (2)"/>
      <sheetName val="포장골재집계 (2)"/>
      <sheetName val="암유용량 (2)"/>
      <sheetName val="유용량 집계 (2)"/>
      <sheetName val="유용량(타공구포함) (2)"/>
      <sheetName val="Sheet13"/>
      <sheetName val="Sheet14"/>
      <sheetName val="Sheet15"/>
      <sheetName val="Sheet16"/>
      <sheetName val="계약용량(서포)"/>
      <sheetName val="입력"/>
      <sheetName val="장비집계"/>
      <sheetName val="용산3(영광)"/>
      <sheetName val="일위대가(가설)"/>
      <sheetName val="주현(해보)"/>
      <sheetName val="D-623D"/>
      <sheetName val="찍기"/>
      <sheetName val="을"/>
      <sheetName val="주현(영광)"/>
      <sheetName val="3BL공동구 수량"/>
      <sheetName val="설계조건"/>
      <sheetName val="안정계산"/>
      <sheetName val="단면검토"/>
      <sheetName val="NATM"/>
      <sheetName val="ABUT수량-A1"/>
      <sheetName val="부안변전"/>
      <sheetName val="지선량"/>
      <sheetName val="밸브설치"/>
      <sheetName val="제출내역 (2)"/>
      <sheetName val="DATE"/>
      <sheetName val="인건비"/>
      <sheetName val="가도공"/>
      <sheetName val="EP0618"/>
      <sheetName val="일위대가-1"/>
      <sheetName val="약품설비"/>
      <sheetName val="내역표지"/>
      <sheetName val="#REF"/>
      <sheetName val="산출근거"/>
      <sheetName val="전기"/>
      <sheetName val="견적대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공사비총괄"/>
      <sheetName val="Sheet2"/>
      <sheetName val="단가보완"/>
      <sheetName val="단위가격"/>
      <sheetName val="장비손료"/>
      <sheetName val="당초내역서"/>
      <sheetName val="계약용량(서포)"/>
      <sheetName val="1SGATE97"/>
      <sheetName val="SR97-1"/>
      <sheetName val="밸브설치"/>
      <sheetName val="주현(해보)"/>
      <sheetName val="주현(영광)"/>
      <sheetName val="EP0618"/>
      <sheetName val="입력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이동"/>
      <sheetName val="공사비총괄"/>
      <sheetName val="SR97-1"/>
      <sheetName val="SR97-2"/>
      <sheetName val="1SGATE97"/>
      <sheetName val="2SGATE97"/>
      <sheetName val="가공비"/>
      <sheetName val="단위가격"/>
      <sheetName val="단가보완"/>
      <sheetName val="당초내역서"/>
      <sheetName val="계약용량(서포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환지불가"/>
      <sheetName val="사업개요"/>
      <sheetName val="공사갑지"/>
      <sheetName val="부대집계 (2)"/>
      <sheetName val="사업개요 (2)"/>
      <sheetName val="사업개요2"/>
      <sheetName val="사업수지"/>
      <sheetName val="여건변동설명"/>
      <sheetName val="변경설명서"/>
      <sheetName val="증감대비표(보완)"/>
      <sheetName val="보조금"/>
      <sheetName val="공사비"/>
      <sheetName val="자재산출"/>
      <sheetName val="토공집계"/>
      <sheetName val="암 물량 산출집계표(영산)"/>
      <sheetName val="암산출(영산)"/>
      <sheetName val="콘크리트포장"/>
      <sheetName val="시험비"/>
      <sheetName val="중기대수"/>
      <sheetName val="폐석부설"/>
      <sheetName val="토장복구"/>
      <sheetName val="구조물집계표(총)"/>
      <sheetName val="구조물집계표"/>
      <sheetName val="구조물수량"/>
      <sheetName val="용수재료"/>
      <sheetName val="배수재료"/>
      <sheetName val="맹암거조서"/>
      <sheetName val="덮개조서"/>
      <sheetName val="급배수관"/>
      <sheetName val="수로관수량"/>
      <sheetName val="논두렁"/>
      <sheetName val="면고르기"/>
      <sheetName val="건설기계단가"/>
      <sheetName val="시간당사용료목록표"/>
      <sheetName val="시간당사용료"/>
      <sheetName val="도쟈거리 (2)"/>
      <sheetName val="장단변 (2)"/>
      <sheetName val="운반자료"/>
      <sheetName val="운반비"/>
      <sheetName val="조건적용"/>
      <sheetName val="노임단가"/>
      <sheetName val="자재단가"/>
      <sheetName val="도쟈거리"/>
      <sheetName val="장단변"/>
      <sheetName val="단가집계표"/>
      <sheetName val="영산"/>
      <sheetName val="Sheet1"/>
      <sheetName val="단가산출 (2)"/>
      <sheetName val="운반단가산출 (2)"/>
      <sheetName val="시간당사용료 (2)"/>
      <sheetName val="운반비(복토)"/>
      <sheetName val="단가산출"/>
      <sheetName val="운반단가산출"/>
      <sheetName val="간지서식"/>
      <sheetName val="표지서식"/>
      <sheetName val="시행후노선"/>
      <sheetName val="중기대수 (2)"/>
      <sheetName val="구조물집계(총)"/>
      <sheetName val="옹벽"/>
      <sheetName val="철집"/>
      <sheetName val="1SGATE97"/>
      <sheetName val="수량이동"/>
      <sheetName val="내역서"/>
      <sheetName val="#REF"/>
      <sheetName val="수량산출"/>
      <sheetName val="98수문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통합"/>
      <sheetName val="단가목록"/>
      <sheetName val="옹벽"/>
      <sheetName val="INPUTDATA"/>
      <sheetName val="철집"/>
      <sheetName val="품셈TABLE"/>
      <sheetName val="8.PILE  (돌출)"/>
      <sheetName val="단면 (2)"/>
      <sheetName val="내역서"/>
      <sheetName val="계약용량(서포)"/>
      <sheetName val="ABUT수량-A1"/>
      <sheetName val="깨기"/>
      <sheetName val="노무비"/>
      <sheetName val="시멘트"/>
      <sheetName val="기초자료입력"/>
      <sheetName val="일위대가목차"/>
      <sheetName val="BYP25"/>
      <sheetName val="입찰안"/>
      <sheetName val="시설물기초"/>
      <sheetName val="단위수량(출력X)"/>
      <sheetName val="수량집계"/>
      <sheetName val="산출내역서집계표"/>
      <sheetName val="98수문일위"/>
      <sheetName val="반중력식옹벽"/>
      <sheetName val="상부집계표"/>
      <sheetName val="신규일위대가"/>
      <sheetName val="4)유동표"/>
      <sheetName val="내역"/>
      <sheetName val="원가계산(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북천교-교각-하나하나"/>
      <sheetName val="#REF"/>
      <sheetName val="교각1"/>
      <sheetName val="통합"/>
      <sheetName val="단가목록"/>
      <sheetName val="1SGATE97"/>
      <sheetName val="옹벽"/>
      <sheetName val="철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압계수"/>
      <sheetName val="반중력식옹벽"/>
      <sheetName val="#REF"/>
      <sheetName val="옹벽"/>
      <sheetName val="시설물기초"/>
      <sheetName val="통합"/>
      <sheetName val="반중력식(h=4.0m)"/>
      <sheetName val="INPUT"/>
      <sheetName val="사통"/>
      <sheetName val="단가비교표"/>
      <sheetName val="수전기기DATA"/>
      <sheetName val="상수도토공집계표"/>
      <sheetName val="표지"/>
      <sheetName val="ABUT수량-A1"/>
      <sheetName val="I一般比"/>
      <sheetName val="자재단가비교표"/>
      <sheetName val="전차선로 물량표"/>
      <sheetName val="안정검토"/>
      <sheetName val="단면설계"/>
      <sheetName val="기초자료입력"/>
      <sheetName val="입찰안"/>
      <sheetName val="제수"/>
      <sheetName val="공기"/>
      <sheetName val="CAT_5"/>
      <sheetName val="전선"/>
      <sheetName val="장비부하"/>
      <sheetName val="DATA"/>
      <sheetName val="주형"/>
      <sheetName val="여수토공사비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비교표"/>
      <sheetName val="단가"/>
      <sheetName val="#REF"/>
      <sheetName val="DATA"/>
      <sheetName val="데이타"/>
      <sheetName val="기초자료입력"/>
      <sheetName val="설계조건"/>
      <sheetName val="말뚝설계"/>
      <sheetName val="INPUT"/>
      <sheetName val="횡배수관"/>
      <sheetName val="단가대비표"/>
      <sheetName val="입찰안"/>
      <sheetName val="노임단가"/>
      <sheetName val="DATE"/>
      <sheetName val="일위_파일"/>
      <sheetName val="비탈면보호공수량산출"/>
      <sheetName val="48단가"/>
      <sheetName val="b_balju_cho"/>
      <sheetName val="8.PILE  (돌출)"/>
      <sheetName val="단가일람"/>
      <sheetName val="조경일람"/>
      <sheetName val="1공구내역서(1)"/>
      <sheetName val="COST"/>
      <sheetName val="관로내역원"/>
      <sheetName val="IL-3"/>
      <sheetName val="노임"/>
      <sheetName val="수목표준대가"/>
      <sheetName val="전기내역"/>
      <sheetName val="일위대가목차"/>
      <sheetName val="교대시점"/>
      <sheetName val="단"/>
      <sheetName val="ABUT수량-A1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수량산출1"/>
      <sheetName val="일위대가"/>
      <sheetName val="자재단가표"/>
      <sheetName val="기본DATA"/>
      <sheetName val="공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0년1월"/>
      <sheetName val="자동비보수"/>
      <sheetName val="반중력식옹벽"/>
      <sheetName val="단가비교표"/>
      <sheetName val="단가목록"/>
      <sheetName val="#REF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0년1월"/>
      <sheetName val="자동비보수"/>
      <sheetName val="반중력식옹벽"/>
      <sheetName val="단가비교표"/>
      <sheetName val="단가목록"/>
      <sheetName val="#REF"/>
      <sheetName val="통합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want"/>
      <sheetName val="내역적용"/>
      <sheetName val="배수공총집계"/>
      <sheetName val="배수공자재집계"/>
      <sheetName val="횡배수관공"/>
      <sheetName val="종배수관공"/>
      <sheetName val="플륨관집계"/>
      <sheetName val="맹집계"/>
      <sheetName val="측구집계"/>
      <sheetName val="도수로집계"/>
      <sheetName val="도수로단위"/>
      <sheetName val="집수정집계"/>
      <sheetName val="토공이월"/>
      <sheetName val="집수정단위"/>
      <sheetName val="날개집계"/>
      <sheetName val="날개단위"/>
      <sheetName val="횡배수집계"/>
      <sheetName val="횡배수관"/>
      <sheetName val="면벽"/>
      <sheetName val="종배수집계"/>
      <sheetName val="종배수관"/>
      <sheetName val="측구2"/>
      <sheetName val="측구1"/>
      <sheetName val="측구현황"/>
      <sheetName val="맹현황"/>
      <sheetName val="98수문일위"/>
      <sheetName val="단가표"/>
      <sheetName val="N賃率-職"/>
      <sheetName val="반중력식옹벽"/>
      <sheetName val="부안일위"/>
      <sheetName val="수목표준대가"/>
      <sheetName val="총괄내역서"/>
      <sheetName val="비탈면보호공수량산출"/>
      <sheetName val="코드표"/>
      <sheetName val="소일위대가코드표"/>
      <sheetName val="EQ-R1"/>
      <sheetName val="배수공33"/>
      <sheetName val="DATE"/>
      <sheetName val="Baby일위대가"/>
      <sheetName val="단가비교표"/>
      <sheetName val="#REF"/>
      <sheetName val="몰탈콘크리트"/>
      <sheetName val="철근집계"/>
      <sheetName val="터파기및재료"/>
      <sheetName val="단면 (2)"/>
      <sheetName val="노임단가"/>
      <sheetName val="단위수량"/>
      <sheetName val="9811"/>
      <sheetName val="공동구(2.2X1.8)"/>
      <sheetName val="Sheet1"/>
      <sheetName val="Sheet1 (2)"/>
      <sheetName val="옹벽"/>
      <sheetName val="교대시점"/>
      <sheetName val="INPUTDATA"/>
      <sheetName val="임시전기공사설계서"/>
      <sheetName val="공종목록표"/>
      <sheetName val="노무비"/>
      <sheetName val="2000년1차"/>
      <sheetName val="집계표"/>
      <sheetName val="총 괄 표"/>
      <sheetName val="노견단위수량"/>
      <sheetName val="기지내"/>
      <sheetName val="환경관리"/>
      <sheetName val="설비내역서"/>
      <sheetName val="건축내역서"/>
      <sheetName val="전기내역서"/>
      <sheetName val="wall"/>
      <sheetName val="Front"/>
      <sheetName val="ABUT수량-A1"/>
      <sheetName val="자재단가"/>
      <sheetName val="몰탈재료산출"/>
      <sheetName val="기본DATA"/>
      <sheetName val="내역서"/>
      <sheetName val="교각"/>
      <sheetName val="20관리비율"/>
      <sheetName val="기기리스트"/>
      <sheetName val="내역"/>
      <sheetName val="토공(우물통,기타) "/>
      <sheetName val="단 box"/>
      <sheetName val="데리네이타현황"/>
      <sheetName val="토목"/>
      <sheetName val="수량산출"/>
      <sheetName val="암거단위-1련"/>
      <sheetName val="직노"/>
      <sheetName val="슬래브"/>
      <sheetName val="단가"/>
      <sheetName val="기성부분내역서"/>
      <sheetName val="DATA"/>
      <sheetName val="직접인건비"/>
      <sheetName val="직접경비"/>
      <sheetName val="우배수"/>
      <sheetName val="기둥(원형)"/>
      <sheetName val="교각1"/>
      <sheetName val="COPING"/>
      <sheetName val="날개벽"/>
      <sheetName val="교각계산"/>
      <sheetName val="ⴭⴭⴭⴭⴭ"/>
      <sheetName val="단가산출2"/>
      <sheetName val="SORCE1"/>
      <sheetName val="견적2001(1분기)"/>
      <sheetName val="예산명세서"/>
      <sheetName val="설계명세서"/>
      <sheetName val="자료입력"/>
      <sheetName val="용산1(해보)"/>
      <sheetName val="현장관리비"/>
      <sheetName val="산근목록"/>
      <sheetName val="토공수량산출"/>
      <sheetName val="토적계산서"/>
      <sheetName val="갑지1"/>
      <sheetName val="9."/>
      <sheetName val="I.일위대가목차"/>
      <sheetName val="전차선로 물량표"/>
      <sheetName val="조명시설"/>
      <sheetName val="노임"/>
      <sheetName val="지급자재"/>
      <sheetName val="토적표(1)"/>
      <sheetName val="흥양2교토공집계표"/>
      <sheetName val="단"/>
      <sheetName val="건축내역"/>
      <sheetName val="토공"/>
      <sheetName val="공사비예산서(토목분)"/>
      <sheetName val="연습"/>
      <sheetName val="중기집계"/>
      <sheetName val="6공구(당초)"/>
      <sheetName val="일위대가"/>
      <sheetName val="포장재료집계표"/>
      <sheetName val="포장면적산출"/>
      <sheetName val="포장수량집계"/>
      <sheetName val="static.cal"/>
      <sheetName val="설계내역서"/>
      <sheetName val="제출내역 (2)"/>
      <sheetName val="6PILE  (돌출)"/>
      <sheetName val="봉산운반"/>
      <sheetName val="기초일위"/>
      <sheetName val="시설일위"/>
      <sheetName val="조명일위"/>
      <sheetName val="양수장내역"/>
      <sheetName val="양수장"/>
      <sheetName val="3연box"/>
      <sheetName val="도장수량(하1)"/>
      <sheetName val="주형"/>
      <sheetName val="사통"/>
      <sheetName val="설계내역"/>
      <sheetName val="신우"/>
      <sheetName val="토사(PE)"/>
      <sheetName val="간지"/>
      <sheetName val="3련 BOX"/>
      <sheetName val="일위집계(기존)"/>
      <sheetName val="노임목록"/>
      <sheetName val="자재목록"/>
      <sheetName val="반중력식옹벽3.5"/>
      <sheetName val="금액내역서"/>
      <sheetName val="말뚝지지력산정"/>
      <sheetName val="첨부1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0년1월"/>
      <sheetName val="자동비보수"/>
      <sheetName val="98수문일위"/>
    </sheetNames>
    <sheetDataSet>
      <sheetData sheetId="0"/>
      <sheetData sheetId="1"/>
      <sheetData sheetId="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0년1월"/>
      <sheetName val="자동비보수"/>
      <sheetName val="98수문일위"/>
    </sheetNames>
    <sheetDataSet>
      <sheetData sheetId="0"/>
      <sheetData sheetId="1"/>
      <sheetData sheetId="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1"/>
      <sheetName val="단면 (2)"/>
      <sheetName val="#REF"/>
      <sheetName val="98수문일위"/>
      <sheetName val="내역서"/>
      <sheetName val="간선계산"/>
      <sheetName val="기초자료입력"/>
      <sheetName val="요율"/>
      <sheetName val="실행철강하도"/>
      <sheetName val="DATE"/>
      <sheetName val="건축내역"/>
      <sheetName val="반중력식옹벽"/>
      <sheetName val="IGI-SU"/>
      <sheetName val="공문"/>
      <sheetName val="AS복구"/>
      <sheetName val="중기터파기"/>
      <sheetName val="변수값"/>
      <sheetName val="중기상차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1,2공구원가계산서"/>
      <sheetName val="2공구산출내역"/>
      <sheetName val="1공구산출내역서"/>
      <sheetName val="관급"/>
      <sheetName val="간접비"/>
      <sheetName val="단가목록"/>
      <sheetName val="DATA"/>
      <sheetName val="정산변경"/>
      <sheetName val="단가비교표(전기)"/>
      <sheetName val="상-교대(A1-A2)"/>
      <sheetName val="심사공종"/>
      <sheetName val="봉양~조차장간고하개명(신설)"/>
      <sheetName val="도담구내 개소별 명세"/>
      <sheetName val="실행(1)"/>
      <sheetName val="진주방향"/>
      <sheetName val="횡배수관"/>
      <sheetName val="전기일위목록"/>
      <sheetName val="ABUT수량-A1"/>
      <sheetName val="자재단가비교표"/>
      <sheetName val="산출내역서"/>
      <sheetName val="COPING"/>
      <sheetName val="입찰안"/>
      <sheetName val="갑지1"/>
      <sheetName val="재료값"/>
      <sheetName val="금액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진설계"/>
      <sheetName val="COBEL"/>
      <sheetName val="RCUSD-BEAM 1단 "/>
      <sheetName val="RCUSD-DEEP BEAM"/>
      <sheetName val="Sheet1 (2)"/>
      <sheetName val="Sheet2"/>
      <sheetName val="Sheet3"/>
      <sheetName val="안정검토"/>
      <sheetName val="종단계산"/>
      <sheetName val="단면 (2)"/>
      <sheetName val="ABUT수량-A1"/>
      <sheetName val="교각1"/>
      <sheetName val="P4-HA"/>
      <sheetName val="가로등이설 (1차)"/>
      <sheetName val="반중력식옹벽"/>
      <sheetName val="수량산출서"/>
      <sheetName val="사통"/>
      <sheetName val="dongia (2)"/>
      <sheetName val="일위대가"/>
      <sheetName val="1.설계조건"/>
      <sheetName val="#REF"/>
      <sheetName val="골재산출"/>
      <sheetName val="단위중량"/>
      <sheetName val="단면설계"/>
      <sheetName val="간선계산"/>
      <sheetName val="단가 및 재료비"/>
      <sheetName val="내역서"/>
      <sheetName val="통합"/>
      <sheetName val="200"/>
      <sheetName val="직노"/>
      <sheetName val="버스운행안내"/>
      <sheetName val="예방접종계획"/>
      <sheetName val="근태계획서"/>
      <sheetName val="guard(mac)"/>
      <sheetName val="8설7발"/>
      <sheetName val="AS복구"/>
      <sheetName val="중기터파기"/>
      <sheetName val="자판실행"/>
      <sheetName val="변수값"/>
      <sheetName val="중기상차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단가목록"/>
      <sheetName val="내역서 갑지"/>
      <sheetName val="총괄표"/>
      <sheetName val="1. 장비 설치공사"/>
      <sheetName val="2. 위생기구 설치공사"/>
      <sheetName val="3. 급수, 급탕 배관공사"/>
      <sheetName val="4. 오, 배수 배관공사"/>
      <sheetName val="5. 난방 배관공사"/>
      <sheetName val="6. 옥외 배관공사"/>
      <sheetName val="단면설계"/>
      <sheetName val="안정검토"/>
      <sheetName val="용산3(영광)"/>
      <sheetName val="교각1"/>
      <sheetName val="주현(영광)"/>
      <sheetName val="주현(해보)"/>
      <sheetName val="인건비"/>
      <sheetName val="슬래브(유곡)"/>
      <sheetName val="노임"/>
      <sheetName val="#REF"/>
      <sheetName val="시설물일위"/>
      <sheetName val="대가목록"/>
      <sheetName val="내역서"/>
      <sheetName val="단위단가"/>
      <sheetName val="통합"/>
      <sheetName val="준공정산"/>
      <sheetName val="대창(장성)"/>
      <sheetName val="건축"/>
      <sheetName val="삼척전자공고 기숙사 건축공사"/>
      <sheetName val="건축공사실행"/>
      <sheetName val="공통가설"/>
      <sheetName val="건축원가"/>
      <sheetName val="Sheet1"/>
      <sheetName val="용수지선토적"/>
      <sheetName val="차도부연장현황"/>
      <sheetName val="준검 내역서"/>
      <sheetName val="점수계산1-2"/>
      <sheetName val="옹벽"/>
      <sheetName val="98수문일위"/>
      <sheetName val="단위수량"/>
      <sheetName val="교대(A1-A2)"/>
      <sheetName val="사통"/>
      <sheetName val="guard(mac)"/>
      <sheetName val="투찰가"/>
      <sheetName val="적현로"/>
      <sheetName val="Macro3"/>
      <sheetName val="단가 및 재료비"/>
      <sheetName val="수량산출"/>
      <sheetName val="8설7발"/>
      <sheetName val="화해(함평)"/>
      <sheetName val="화해(장성)"/>
    </sheetNames>
    <sheetDataSet>
      <sheetData sheetId="0" refreshError="1"/>
      <sheetData sheetId="1">
        <row r="1">
          <cell r="A1" t="str">
            <v>코드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물량이동"/>
      <sheetName val="광활총"/>
      <sheetName val="배수장"/>
      <sheetName val="제진기"/>
      <sheetName val="광활배수문"/>
      <sheetName val="일위대캧"/>
      <sheetName val="SOMOJAJ"/>
      <sheetName val="JANGBIC"/>
      <sheetName val="JANGBI"/>
      <sheetName val="JAJEBI"/>
      <sheetName val="ILDEGA"/>
      <sheetName val="INGEONB"/>
      <sheetName val="GYUNGBI"/>
      <sheetName val="DOJANGB"/>
      <sheetName val="슬래브(유곡)"/>
      <sheetName val="안정검토"/>
      <sheetName val="단면설계"/>
      <sheetName val="단가목록"/>
      <sheetName val="자재단가비교표"/>
      <sheetName val="건축내역"/>
      <sheetName val="부서현황"/>
      <sheetName val="예비품"/>
      <sheetName val="점수계산1-2"/>
      <sheetName val="진주방향"/>
      <sheetName val="산출및내역"/>
      <sheetName val="집계표"/>
      <sheetName val="각종장비전압강하계산"/>
      <sheetName val="간선계산"/>
      <sheetName val="전차선로 물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ard(mac)"/>
      <sheetName val="사통"/>
      <sheetName val="슬래브(유곡)"/>
      <sheetName val="#REF"/>
      <sheetName val="suk(mac)"/>
      <sheetName val="통합"/>
      <sheetName val="계화배수"/>
      <sheetName val="안정검토"/>
      <sheetName val="단면설계"/>
      <sheetName val="진주방향"/>
      <sheetName val="박기사-면벽"/>
      <sheetName val="ABUT수량-A1"/>
      <sheetName val="노무비"/>
      <sheetName val="내역"/>
      <sheetName val="반중력식옹벽"/>
      <sheetName val="DATA 입력란"/>
      <sheetName val="기계내역"/>
      <sheetName val="포장직선구간"/>
      <sheetName val="BASIC (2)"/>
      <sheetName val="버스운행안내"/>
      <sheetName val="예방접종계획"/>
      <sheetName val="근태계획서"/>
      <sheetName val="용산3(영광)"/>
      <sheetName val="INPUT"/>
      <sheetName val="계산근거"/>
      <sheetName val="내역서"/>
      <sheetName val="입력DATA"/>
      <sheetName val="주빔의 설계"/>
      <sheetName val="JOIN(2span)"/>
      <sheetName val="토공"/>
      <sheetName val="바닥판"/>
      <sheetName val="철근량산정및사용성검토"/>
      <sheetName val="6PILE  (돌출)"/>
      <sheetName val="단위수량"/>
      <sheetName val="조건표"/>
      <sheetName val="재료집계"/>
      <sheetName val="교각1"/>
      <sheetName val="Sheet1"/>
      <sheetName val="1.설계조건"/>
      <sheetName val="일위목록"/>
      <sheetName val="노임목록"/>
      <sheetName val="단가목록"/>
      <sheetName val="자재목록"/>
      <sheetName val="중기목록"/>
      <sheetName val="LEGEND"/>
      <sheetName val="자판실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 data"/>
      <sheetName val="통합"/>
      <sheetName val="철근단면적"/>
      <sheetName val="말뚝본체검토"/>
      <sheetName val="Sheet8"/>
      <sheetName val="guard(mac)"/>
      <sheetName val="사통"/>
      <sheetName val="슬래브(유곡)"/>
      <sheetName val="옹벽"/>
      <sheetName val="철집"/>
      <sheetName val="단가비교표 (계측제어)"/>
      <sheetName val="일위대가"/>
      <sheetName val="노무비 근거"/>
      <sheetName val="안정검토"/>
      <sheetName val="동해sam"/>
      <sheetName val="단면 (2)"/>
      <sheetName val="#REF"/>
      <sheetName val="단위수량"/>
      <sheetName val="단면설계"/>
      <sheetName val="설계조건"/>
      <sheetName val="3련 BOX"/>
      <sheetName val="점수계산1-2"/>
      <sheetName val="내역서"/>
      <sheetName val="인건비 "/>
      <sheetName val="내역"/>
      <sheetName val="품목"/>
      <sheetName val="암거공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ard(mac)"/>
      <sheetName val="낙석방지집계표"/>
      <sheetName val="낙석방지책연장"/>
      <sheetName val="가드레일연장"/>
      <sheetName val="통합"/>
      <sheetName val="용산1(해보)"/>
      <sheetName val="1.설계조건"/>
      <sheetName val="사통"/>
      <sheetName val="ABUT수량-A1"/>
      <sheetName val="BUDAE"/>
      <sheetName val="LIST"/>
      <sheetName val="단가목록"/>
      <sheetName val="설계"/>
      <sheetName val="#REF"/>
      <sheetName val="물가대비표"/>
      <sheetName val="공예율"/>
      <sheetName val="Sheet5"/>
      <sheetName val="NAI"/>
      <sheetName val="COPING"/>
      <sheetName val="3BL공동구 수량"/>
      <sheetName val="직노"/>
      <sheetName val="실행내역"/>
      <sheetName val="원형1호맨홀토공수량"/>
      <sheetName val="2공구산출내역"/>
      <sheetName val="노임단가"/>
      <sheetName val="개별직종노임단가(2002.5)"/>
      <sheetName val=""/>
      <sheetName val="슬래브(유곡)"/>
      <sheetName val="변압기 및 발전기 용량"/>
      <sheetName val="설계예시"/>
      <sheetName val="Macro1"/>
      <sheetName val="옹벽"/>
      <sheetName val="점수계산1-2"/>
      <sheetName val="1-1"/>
      <sheetName val="INPUTDATA"/>
      <sheetName val="2000년1차"/>
      <sheetName val="2000전체분"/>
      <sheetName val="DATE"/>
      <sheetName val="내역서"/>
      <sheetName val="품목"/>
      <sheetName val="EQUIP-H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전산입력자료"/>
      <sheetName val="하중조합"/>
      <sheetName val="단면력집계"/>
      <sheetName val="FOOTING1"/>
      <sheetName val="FOOTING2"/>
      <sheetName val="FOOTING3"/>
      <sheetName val="말뚝기초설계"/>
      <sheetName val="FOOTING 배근도"/>
      <sheetName val="날개벽"/>
      <sheetName val="처짐"/>
      <sheetName val="COPING"/>
      <sheetName val="대창(장성)"/>
      <sheetName val="토공"/>
      <sheetName val="INPUT(덕도방향-시점)"/>
      <sheetName val="내역"/>
      <sheetName val="공통가설"/>
      <sheetName val="옹벽"/>
      <sheetName val="음료실행"/>
      <sheetName val="노임"/>
      <sheetName val="목차"/>
      <sheetName val="공내역"/>
      <sheetName val="통합"/>
      <sheetName val="안정계산"/>
      <sheetName val="단면검토"/>
      <sheetName val="철근단면적"/>
      <sheetName val="input"/>
      <sheetName val="SLAB&quot;1&quot;"/>
      <sheetName val="슬래브(유곡)"/>
      <sheetName val="3CHBDC"/>
      <sheetName val="물가자료"/>
      <sheetName val="기둥"/>
      <sheetName val="저판(버림100)"/>
      <sheetName val="손익분석"/>
      <sheetName val="사용성검토"/>
      <sheetName val="일위대가"/>
      <sheetName val="노임단가"/>
      <sheetName val="조명시설"/>
      <sheetName val="1.설계조건"/>
      <sheetName val="CODE"/>
      <sheetName val="guard(mac)"/>
      <sheetName val="Macro(전선)"/>
      <sheetName val="R1"/>
      <sheetName val="SLAB근거-1"/>
      <sheetName val="교각계산"/>
      <sheetName val="단면치수"/>
      <sheetName val="1-1"/>
      <sheetName val="#REF"/>
      <sheetName val="Sheet1 (2)"/>
      <sheetName val="11.우각부 보강"/>
      <sheetName val="단면 (2)"/>
      <sheetName val="간선계산"/>
      <sheetName val="원가입력"/>
      <sheetName val="데이타"/>
      <sheetName val="DATA"/>
      <sheetName val="노무비"/>
      <sheetName val="ABUT수량-A1"/>
      <sheetName val="우각부보강"/>
      <sheetName val="공사비집계"/>
      <sheetName val="총계"/>
      <sheetName val="안정검토"/>
      <sheetName val="단면설계"/>
      <sheetName val="3BL공동구 수량"/>
      <sheetName val="COST"/>
      <sheetName val="직공비"/>
      <sheetName val="DATE"/>
      <sheetName val="진주방향"/>
      <sheetName val="마산방향"/>
      <sheetName val="마산방향철근집계"/>
      <sheetName val="전기일위대가"/>
      <sheetName val="PBS"/>
      <sheetName val="8.석축단위(H=1.5M)"/>
      <sheetName val="사통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하중계산"/>
      <sheetName val="입력자료"/>
      <sheetName val="지반반력계수"/>
      <sheetName val="Sheet1"/>
      <sheetName val="하중재하 "/>
      <sheetName val="안정검토-상시"/>
      <sheetName val="하중조합"/>
      <sheetName val="배근도"/>
      <sheetName val="거더기둥계산"/>
      <sheetName val="deep beam"/>
      <sheetName val="우각부"/>
      <sheetName val="토공"/>
      <sheetName val="COPING"/>
      <sheetName val="#REF"/>
      <sheetName val="반중력식옹벽"/>
      <sheetName val="수량산출"/>
      <sheetName val="통합"/>
      <sheetName val="98수문일위"/>
      <sheetName val="횡배수관"/>
      <sheetName val="SLAB&quot;1&quot;"/>
      <sheetName val="슬래브(유곡)"/>
      <sheetName val="DATA"/>
      <sheetName val="DATE"/>
      <sheetName val="마산방향철근집계"/>
      <sheetName val="진주방향"/>
      <sheetName val="마산방향"/>
      <sheetName val="3.하중산정4.지지력"/>
      <sheetName val="을"/>
      <sheetName val="3CHBDC"/>
      <sheetName val="1.설계조건"/>
      <sheetName val="guard(mac)"/>
      <sheetName val="input"/>
      <sheetName val="단가"/>
      <sheetName val="BO1"/>
      <sheetName val="CODE"/>
      <sheetName val="인건비"/>
      <sheetName val="Macro(전동기)"/>
      <sheetName val="Macro(차단기)"/>
      <sheetName val="총집계표"/>
      <sheetName val="토공총괄표"/>
      <sheetName val="증감대비"/>
      <sheetName val="토목내역"/>
      <sheetName val="H400"/>
      <sheetName val="rate"/>
      <sheetName val="11.자재단가"/>
      <sheetName val="교각1"/>
      <sheetName val="단락전류-A"/>
      <sheetName val="기본"/>
      <sheetName val="실행(1)"/>
      <sheetName val="MANUFACTORY"/>
      <sheetName val="기기점검"/>
      <sheetName val="날개벽수량표"/>
      <sheetName val="ITB COST"/>
      <sheetName val="원가내역"/>
      <sheetName val="내역"/>
      <sheetName val="공예을"/>
      <sheetName val="대운산출"/>
      <sheetName val="교대시점"/>
      <sheetName val="경비"/>
      <sheetName val="설계변경 내역서"/>
      <sheetName val="설계명세"/>
      <sheetName val="설계명세서"/>
      <sheetName val="기초자료입력"/>
      <sheetName val="집계표"/>
      <sheetName val="1,2공구원가계산서"/>
      <sheetName val="1공구산출내역서"/>
      <sheetName val="건축내역"/>
      <sheetName val="50"/>
      <sheetName val="98지급계획"/>
      <sheetName val="관리자"/>
      <sheetName val="제품"/>
      <sheetName val="퍼스트"/>
      <sheetName val="내역서(삼호)"/>
      <sheetName val="가도공"/>
      <sheetName val="조명시설"/>
      <sheetName val="공통가설"/>
      <sheetName val="원가입력"/>
      <sheetName val="조작대(1연)"/>
      <sheetName val="2.가정단면"/>
      <sheetName val="Sheet3"/>
      <sheetName val="사통"/>
      <sheetName val="대치판정"/>
      <sheetName val="danga"/>
      <sheetName val="ilch"/>
      <sheetName val="재료값"/>
      <sheetName val="직공비"/>
      <sheetName val=" 상부공통집계(총괄)"/>
      <sheetName val="원형1호맨홀토공수량"/>
      <sheetName val="당초수량"/>
      <sheetName val="손익분석"/>
      <sheetName val="뚝토공"/>
      <sheetName val="General Dat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단면가정"/>
      <sheetName val="토공"/>
      <sheetName val="통합"/>
      <sheetName val="DATE"/>
      <sheetName val="내역"/>
      <sheetName val="PIER44"/>
      <sheetName val="Sheet3"/>
      <sheetName val="표지 (2)"/>
      <sheetName val="표지"/>
      <sheetName val="집계표(총괄)"/>
      <sheetName val="집계표(토목,비목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3CHBDC"/>
      <sheetName val="input"/>
      <sheetName val="4.COPING검토(CORBEL)"/>
      <sheetName val="3.하중산정4.지지력"/>
      <sheetName val="우배수"/>
      <sheetName val="DATA"/>
      <sheetName val="조작대(1연)"/>
      <sheetName val="단면 (2)"/>
      <sheetName val="마산방향철근집계"/>
      <sheetName val="진주방향"/>
      <sheetName val="일위대가표"/>
      <sheetName val="마산방향"/>
      <sheetName val="ITB COST"/>
      <sheetName val="찍기"/>
      <sheetName val="대치판정"/>
      <sheetName val="VXXXXXXX"/>
      <sheetName val="TB-내역서"/>
      <sheetName val="부표총괄"/>
      <sheetName val="품셈1-26"/>
      <sheetName val="Sheet5"/>
      <sheetName val="INPUT(덕도방향-시점)"/>
      <sheetName val="원형1호맨홀토공수량"/>
      <sheetName val="Cable Tunnel-1"/>
      <sheetName val="암거공"/>
      <sheetName val="버스운행안내"/>
      <sheetName val="예방접종계획"/>
      <sheetName val="변화치수"/>
      <sheetName val="근태계획서"/>
      <sheetName val="Condition"/>
      <sheetName val="단가"/>
      <sheetName val="환율"/>
      <sheetName val="SILICATE"/>
      <sheetName val="품셈1-17"/>
      <sheetName val="LABTOTAL"/>
      <sheetName val="교각1"/>
      <sheetName val="단위공사목록"/>
      <sheetName val="CIVIL"/>
      <sheetName val="CODE"/>
      <sheetName val="AC포장수량"/>
      <sheetName val="R2_0908"/>
      <sheetName val="전기"/>
      <sheetName val="보온자재단가표"/>
      <sheetName val="DATA 입력란"/>
      <sheetName val="설계조건"/>
      <sheetName val="정보매체A동"/>
      <sheetName val="SLAB&quot;1&quot;"/>
      <sheetName val="내역서"/>
      <sheetName val="기계내역"/>
      <sheetName val="ABUT수량-A1"/>
      <sheetName val="단위수량"/>
      <sheetName val="소모"/>
      <sheetName val="guard(mac)"/>
      <sheetName val="터널조도"/>
      <sheetName val="Macro(전선)"/>
      <sheetName val="11.우각부 보강"/>
      <sheetName val="정부노임단가"/>
      <sheetName val="CONUNIT"/>
      <sheetName val="CON포장수량"/>
      <sheetName val="포장공"/>
      <sheetName val="공통가설"/>
      <sheetName val="수량산출"/>
      <sheetName val="원가입력"/>
      <sheetName val="노임단가"/>
      <sheetName val="인사자료총집계"/>
      <sheetName val="LIST"/>
      <sheetName val="슬래브(유곡)"/>
      <sheetName val="갑지1"/>
      <sheetName val="기둥"/>
      <sheetName val="저판(버림100)"/>
      <sheetName val="시중노임단가"/>
      <sheetName val="1-1"/>
      <sheetName val="Sheet1"/>
      <sheetName val="동력부하계산"/>
      <sheetName val="부하계산서"/>
      <sheetName val="6PILE  (돌출)"/>
      <sheetName val="일위대가-1"/>
      <sheetName val="DC"/>
      <sheetName val="8.PILE  (돌출)"/>
      <sheetName val="수질정화시설"/>
      <sheetName val="1.설계조건"/>
      <sheetName val="배수장공사비"/>
      <sheetName val="갑지"/>
      <sheetName val="날개벽(시점좌측)"/>
      <sheetName val="계화배수"/>
      <sheetName val="간선계산"/>
      <sheetName val="점수계산1-2"/>
      <sheetName val="산출근거"/>
      <sheetName val="중동공구"/>
      <sheetName val="CPM챠트"/>
      <sheetName val="직공비"/>
      <sheetName val="단락전류-A"/>
      <sheetName val="2.가정단면"/>
      <sheetName val="부재치수입력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SLAB"/>
      <sheetName val="주형"/>
      <sheetName val="BID"/>
      <sheetName val="기계화시공"/>
      <sheetName val="단위_목록"/>
      <sheetName val="인건비"/>
      <sheetName val="#REF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 refreshError="1"/>
      <sheetData sheetId="133" refreshError="1"/>
      <sheetData sheetId="134" refreshError="1"/>
      <sheetData sheetId="13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공정표"/>
      <sheetName val="총괄표"/>
      <sheetName val="토목내역"/>
      <sheetName val="토목구분"/>
      <sheetName val="기계총괄표"/>
      <sheetName val="기계내역"/>
      <sheetName val="기둥(원형)"/>
      <sheetName val="단면가정"/>
      <sheetName val="xxxxxx"/>
      <sheetName val="복토조서 (2)"/>
      <sheetName val="표토처리 (2)"/>
      <sheetName val="석력제거 (2)"/>
      <sheetName val="기본정지 (2)"/>
      <sheetName val="경제분석개요"/>
      <sheetName val="년차사업비"/>
      <sheetName val="보조금"/>
      <sheetName val="부대비"/>
      <sheetName val="공사비"/>
      <sheetName val="긴결과"/>
      <sheetName val="자재단가"/>
      <sheetName val="사업개요"/>
      <sheetName val="사업수지"/>
      <sheetName val="운반자료1"/>
      <sheetName val="토장복구"/>
      <sheetName val="부대공사"/>
      <sheetName val="급배수관"/>
      <sheetName val="로선면적총괄"/>
      <sheetName val="기본정지"/>
      <sheetName val="감보율"/>
      <sheetName val="노선토공"/>
      <sheetName val="노선면적"/>
      <sheetName val="특별지균"/>
      <sheetName val="구조물"/>
      <sheetName val="단가집계표"/>
      <sheetName val="정지집계"/>
      <sheetName val="단가산출"/>
      <sheetName val="운반단가산출"/>
      <sheetName val="논두렁"/>
      <sheetName val="복토조서"/>
      <sheetName val="석력제거"/>
      <sheetName val="표토처리"/>
      <sheetName val="표지서식"/>
      <sheetName val="운반도"/>
      <sheetName val="자재산출"/>
      <sheetName val="시험비"/>
      <sheetName val="수로관"/>
      <sheetName val="건설기계단가"/>
      <sheetName val="시간당사용료"/>
      <sheetName val="도쟈거리"/>
      <sheetName val="운반비"/>
      <sheetName val="노임단가"/>
      <sheetName val="조건적용2"/>
      <sheetName val="Y-WORK"/>
      <sheetName val="설계조건"/>
      <sheetName val="토공"/>
      <sheetName val="WORK"/>
      <sheetName val="gvl"/>
      <sheetName val="8.PILE  (돌출)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조사서"/>
      <sheetName val="- INFORMATION -"/>
      <sheetName val="재경비"/>
      <sheetName val="기타공사비"/>
      <sheetName val="공사비 (2)"/>
      <sheetName val="공량산출 (전등)"/>
      <sheetName val="공사비"/>
      <sheetName val="공량산출(가로등)"/>
      <sheetName val="단가"/>
      <sheetName val="일위대가집계표(사급)"/>
      <sheetName val="일위대가(사급)"/>
      <sheetName val="공량산출 (수변전)"/>
      <sheetName val="공량산출 (약전)"/>
      <sheetName val="공량산출 (소방)"/>
      <sheetName val="을"/>
      <sheetName val="Y_WORK"/>
      <sheetName val="YES22"/>
      <sheetName val="Total"/>
    </sheetNames>
    <sheetDataSet>
      <sheetData sheetId="0" refreshError="1">
        <row r="22">
          <cell r="G22">
            <v>0</v>
          </cell>
          <cell r="H22">
            <v>0</v>
          </cell>
          <cell r="J22">
            <v>205</v>
          </cell>
          <cell r="K22">
            <v>0</v>
          </cell>
          <cell r="L22">
            <v>0</v>
          </cell>
        </row>
        <row r="23">
          <cell r="G23">
            <v>0</v>
          </cell>
          <cell r="H23">
            <v>0</v>
          </cell>
          <cell r="J23">
            <v>270</v>
          </cell>
          <cell r="K23">
            <v>0</v>
          </cell>
          <cell r="L23">
            <v>0</v>
          </cell>
        </row>
        <row r="24">
          <cell r="G24">
            <v>0</v>
          </cell>
          <cell r="H24">
            <v>0</v>
          </cell>
          <cell r="J24">
            <v>377</v>
          </cell>
          <cell r="K24">
            <v>0</v>
          </cell>
          <cell r="L24">
            <v>0</v>
          </cell>
        </row>
        <row r="25">
          <cell r="G25">
            <v>0</v>
          </cell>
          <cell r="H25">
            <v>0</v>
          </cell>
          <cell r="J25">
            <v>576</v>
          </cell>
          <cell r="K25">
            <v>0</v>
          </cell>
          <cell r="L25">
            <v>0</v>
          </cell>
        </row>
        <row r="26">
          <cell r="G26">
            <v>0</v>
          </cell>
          <cell r="H26">
            <v>0</v>
          </cell>
          <cell r="J26">
            <v>971</v>
          </cell>
          <cell r="K26">
            <v>0</v>
          </cell>
          <cell r="L26">
            <v>0</v>
          </cell>
        </row>
        <row r="27">
          <cell r="G27">
            <v>0</v>
          </cell>
          <cell r="H27">
            <v>0</v>
          </cell>
          <cell r="J27">
            <v>1348</v>
          </cell>
          <cell r="K27">
            <v>0</v>
          </cell>
          <cell r="L27">
            <v>0</v>
          </cell>
        </row>
        <row r="28">
          <cell r="G28">
            <v>0</v>
          </cell>
          <cell r="H28">
            <v>0</v>
          </cell>
          <cell r="J28">
            <v>2032</v>
          </cell>
          <cell r="K28">
            <v>0</v>
          </cell>
          <cell r="L28">
            <v>0</v>
          </cell>
        </row>
        <row r="29">
          <cell r="G29">
            <v>0</v>
          </cell>
          <cell r="H29">
            <v>0</v>
          </cell>
          <cell r="J29">
            <v>3212</v>
          </cell>
          <cell r="K29">
            <v>0</v>
          </cell>
          <cell r="L29">
            <v>0</v>
          </cell>
        </row>
        <row r="30">
          <cell r="G30">
            <v>0</v>
          </cell>
          <cell r="H30">
            <v>0</v>
          </cell>
          <cell r="J30">
            <v>4099</v>
          </cell>
          <cell r="K30">
            <v>0</v>
          </cell>
          <cell r="L30">
            <v>0</v>
          </cell>
        </row>
        <row r="31">
          <cell r="G31">
            <v>0</v>
          </cell>
          <cell r="H31">
            <v>0</v>
          </cell>
          <cell r="J31">
            <v>4785</v>
          </cell>
          <cell r="K31">
            <v>0</v>
          </cell>
          <cell r="L31">
            <v>0</v>
          </cell>
        </row>
        <row r="32">
          <cell r="G32">
            <v>0</v>
          </cell>
          <cell r="H32">
            <v>0</v>
          </cell>
          <cell r="J32">
            <v>7660</v>
          </cell>
          <cell r="K32">
            <v>0</v>
          </cell>
          <cell r="L32">
            <v>0</v>
          </cell>
        </row>
        <row r="33">
          <cell r="G33">
            <v>0</v>
          </cell>
          <cell r="H33">
            <v>0</v>
          </cell>
          <cell r="J33">
            <v>53</v>
          </cell>
          <cell r="K33">
            <v>0</v>
          </cell>
          <cell r="L33">
            <v>0</v>
          </cell>
        </row>
        <row r="34">
          <cell r="G34">
            <v>0</v>
          </cell>
          <cell r="H34">
            <v>0</v>
          </cell>
          <cell r="J34">
            <v>80</v>
          </cell>
          <cell r="K34">
            <v>0</v>
          </cell>
          <cell r="L34">
            <v>0</v>
          </cell>
        </row>
        <row r="35">
          <cell r="G35">
            <v>0</v>
          </cell>
          <cell r="H35">
            <v>0</v>
          </cell>
          <cell r="J35">
            <v>119</v>
          </cell>
          <cell r="K35">
            <v>0</v>
          </cell>
          <cell r="L35">
            <v>0</v>
          </cell>
        </row>
        <row r="36">
          <cell r="G36">
            <v>0</v>
          </cell>
          <cell r="H36">
            <v>0</v>
          </cell>
          <cell r="J36">
            <v>163</v>
          </cell>
          <cell r="K36">
            <v>0</v>
          </cell>
          <cell r="L36">
            <v>0</v>
          </cell>
        </row>
        <row r="37">
          <cell r="G37">
            <v>0</v>
          </cell>
          <cell r="H37">
            <v>0</v>
          </cell>
          <cell r="J37">
            <v>228</v>
          </cell>
          <cell r="K37">
            <v>0</v>
          </cell>
          <cell r="L37">
            <v>0</v>
          </cell>
        </row>
        <row r="38">
          <cell r="G38">
            <v>0</v>
          </cell>
          <cell r="H38">
            <v>0</v>
          </cell>
          <cell r="J38">
            <v>351</v>
          </cell>
          <cell r="K38">
            <v>0</v>
          </cell>
          <cell r="L38">
            <v>0</v>
          </cell>
        </row>
        <row r="39">
          <cell r="G39">
            <v>0</v>
          </cell>
          <cell r="H39">
            <v>0</v>
          </cell>
          <cell r="J39">
            <v>613</v>
          </cell>
          <cell r="K39">
            <v>0</v>
          </cell>
          <cell r="L39">
            <v>0</v>
          </cell>
        </row>
        <row r="40">
          <cell r="G40">
            <v>0</v>
          </cell>
          <cell r="H40">
            <v>0</v>
          </cell>
          <cell r="J40">
            <v>930</v>
          </cell>
          <cell r="K40">
            <v>0</v>
          </cell>
          <cell r="L40">
            <v>0</v>
          </cell>
        </row>
        <row r="41">
          <cell r="G41">
            <v>0</v>
          </cell>
          <cell r="H41">
            <v>0</v>
          </cell>
          <cell r="J41">
            <v>1431</v>
          </cell>
          <cell r="K41">
            <v>0</v>
          </cell>
          <cell r="L41">
            <v>0</v>
          </cell>
        </row>
        <row r="42">
          <cell r="G42">
            <v>0</v>
          </cell>
          <cell r="H42">
            <v>0</v>
          </cell>
          <cell r="J42">
            <v>56</v>
          </cell>
          <cell r="K42">
            <v>0</v>
          </cell>
          <cell r="L42">
            <v>0</v>
          </cell>
        </row>
        <row r="43">
          <cell r="G43">
            <v>0</v>
          </cell>
          <cell r="H43">
            <v>0</v>
          </cell>
          <cell r="J43">
            <v>92</v>
          </cell>
          <cell r="K43">
            <v>0</v>
          </cell>
          <cell r="L43">
            <v>0</v>
          </cell>
        </row>
        <row r="44">
          <cell r="G44">
            <v>0</v>
          </cell>
          <cell r="H44">
            <v>0</v>
          </cell>
          <cell r="J44">
            <v>135</v>
          </cell>
          <cell r="K44">
            <v>0</v>
          </cell>
          <cell r="L44">
            <v>0</v>
          </cell>
        </row>
        <row r="45">
          <cell r="G45">
            <v>0</v>
          </cell>
          <cell r="H45">
            <v>0</v>
          </cell>
          <cell r="J45">
            <v>2520</v>
          </cell>
          <cell r="K45">
            <v>0</v>
          </cell>
          <cell r="L45">
            <v>0</v>
          </cell>
        </row>
        <row r="46">
          <cell r="G46">
            <v>0</v>
          </cell>
          <cell r="H46">
            <v>0</v>
          </cell>
          <cell r="J46">
            <v>3140</v>
          </cell>
          <cell r="K46">
            <v>0</v>
          </cell>
          <cell r="L46">
            <v>0</v>
          </cell>
        </row>
        <row r="47">
          <cell r="G47">
            <v>0</v>
          </cell>
          <cell r="H47">
            <v>0</v>
          </cell>
          <cell r="J47">
            <v>7691</v>
          </cell>
          <cell r="K47">
            <v>0</v>
          </cell>
          <cell r="L47">
            <v>0</v>
          </cell>
        </row>
        <row r="48">
          <cell r="G48">
            <v>0</v>
          </cell>
          <cell r="H48">
            <v>0</v>
          </cell>
          <cell r="J48">
            <v>1173</v>
          </cell>
          <cell r="K48">
            <v>0</v>
          </cell>
          <cell r="L48">
            <v>0</v>
          </cell>
        </row>
        <row r="49">
          <cell r="G49">
            <v>0</v>
          </cell>
          <cell r="H49">
            <v>0</v>
          </cell>
          <cell r="J49">
            <v>3436</v>
          </cell>
          <cell r="K49">
            <v>0</v>
          </cell>
          <cell r="L49">
            <v>0</v>
          </cell>
        </row>
        <row r="50">
          <cell r="G50">
            <v>0</v>
          </cell>
          <cell r="H50">
            <v>0</v>
          </cell>
          <cell r="J50">
            <v>243</v>
          </cell>
          <cell r="K50">
            <v>0</v>
          </cell>
          <cell r="L50">
            <v>0</v>
          </cell>
        </row>
        <row r="51">
          <cell r="G51">
            <v>0</v>
          </cell>
          <cell r="H51">
            <v>0</v>
          </cell>
          <cell r="J51">
            <v>351</v>
          </cell>
          <cell r="K51">
            <v>0</v>
          </cell>
          <cell r="L51">
            <v>0</v>
          </cell>
        </row>
        <row r="52">
          <cell r="G52">
            <v>0</v>
          </cell>
          <cell r="H52">
            <v>0</v>
          </cell>
          <cell r="J52">
            <v>459</v>
          </cell>
          <cell r="K52">
            <v>0</v>
          </cell>
          <cell r="L52">
            <v>0</v>
          </cell>
        </row>
        <row r="53">
          <cell r="G53">
            <v>0</v>
          </cell>
          <cell r="H53">
            <v>0</v>
          </cell>
          <cell r="J53">
            <v>819</v>
          </cell>
          <cell r="K53">
            <v>0</v>
          </cell>
          <cell r="L53">
            <v>0</v>
          </cell>
        </row>
        <row r="54">
          <cell r="G54">
            <v>0</v>
          </cell>
          <cell r="H54">
            <v>0</v>
          </cell>
          <cell r="J54">
            <v>1043</v>
          </cell>
          <cell r="K54">
            <v>0</v>
          </cell>
          <cell r="L54">
            <v>0</v>
          </cell>
        </row>
        <row r="55">
          <cell r="G55">
            <v>0</v>
          </cell>
          <cell r="H55">
            <v>0</v>
          </cell>
          <cell r="J55">
            <v>1611</v>
          </cell>
          <cell r="K55">
            <v>0</v>
          </cell>
          <cell r="L55">
            <v>0</v>
          </cell>
        </row>
        <row r="56">
          <cell r="G56">
            <v>0</v>
          </cell>
          <cell r="H56">
            <v>0</v>
          </cell>
          <cell r="J56">
            <v>2287</v>
          </cell>
          <cell r="K56">
            <v>0</v>
          </cell>
          <cell r="L56">
            <v>0</v>
          </cell>
        </row>
        <row r="57">
          <cell r="G57">
            <v>0</v>
          </cell>
          <cell r="H57">
            <v>0</v>
          </cell>
          <cell r="J57">
            <v>3073</v>
          </cell>
          <cell r="K57">
            <v>0</v>
          </cell>
          <cell r="L57">
            <v>0</v>
          </cell>
        </row>
        <row r="58">
          <cell r="G58">
            <v>0</v>
          </cell>
          <cell r="H58">
            <v>0</v>
          </cell>
          <cell r="J58">
            <v>3735</v>
          </cell>
          <cell r="K58">
            <v>0</v>
          </cell>
          <cell r="L58">
            <v>0</v>
          </cell>
        </row>
        <row r="59">
          <cell r="G59">
            <v>0</v>
          </cell>
          <cell r="H59">
            <v>0</v>
          </cell>
          <cell r="J59">
            <v>5402</v>
          </cell>
          <cell r="K59">
            <v>0</v>
          </cell>
          <cell r="L59">
            <v>0</v>
          </cell>
        </row>
        <row r="60">
          <cell r="G60">
            <v>0</v>
          </cell>
          <cell r="H60">
            <v>0</v>
          </cell>
          <cell r="J60">
            <v>5445</v>
          </cell>
          <cell r="K60">
            <v>0</v>
          </cell>
          <cell r="L60">
            <v>0</v>
          </cell>
        </row>
        <row r="61">
          <cell r="G61">
            <v>0</v>
          </cell>
          <cell r="H61">
            <v>0</v>
          </cell>
          <cell r="J61">
            <v>9495</v>
          </cell>
          <cell r="K61">
            <v>0</v>
          </cell>
          <cell r="L61">
            <v>0</v>
          </cell>
        </row>
        <row r="62">
          <cell r="G62">
            <v>0</v>
          </cell>
          <cell r="H62">
            <v>0</v>
          </cell>
          <cell r="J62">
            <v>11070</v>
          </cell>
          <cell r="K62">
            <v>0</v>
          </cell>
          <cell r="L62">
            <v>0</v>
          </cell>
        </row>
        <row r="63">
          <cell r="G63">
            <v>0</v>
          </cell>
          <cell r="H63">
            <v>0</v>
          </cell>
          <cell r="J63">
            <v>13140</v>
          </cell>
          <cell r="K63">
            <v>0</v>
          </cell>
          <cell r="L63">
            <v>0</v>
          </cell>
        </row>
        <row r="64">
          <cell r="G64">
            <v>0</v>
          </cell>
          <cell r="H64">
            <v>0</v>
          </cell>
          <cell r="J64">
            <v>477</v>
          </cell>
          <cell r="K64">
            <v>0</v>
          </cell>
          <cell r="L64">
            <v>0</v>
          </cell>
        </row>
        <row r="65">
          <cell r="G65">
            <v>0</v>
          </cell>
          <cell r="H65">
            <v>0</v>
          </cell>
          <cell r="J65">
            <v>603</v>
          </cell>
          <cell r="K65">
            <v>0</v>
          </cell>
          <cell r="L65">
            <v>0</v>
          </cell>
        </row>
        <row r="66">
          <cell r="G66">
            <v>0</v>
          </cell>
          <cell r="H66">
            <v>0</v>
          </cell>
          <cell r="J66">
            <v>725</v>
          </cell>
          <cell r="K66">
            <v>0</v>
          </cell>
          <cell r="L66">
            <v>0</v>
          </cell>
        </row>
        <row r="67">
          <cell r="G67">
            <v>0</v>
          </cell>
          <cell r="H67">
            <v>0</v>
          </cell>
          <cell r="J67">
            <v>914</v>
          </cell>
          <cell r="K67">
            <v>0</v>
          </cell>
          <cell r="L67">
            <v>0</v>
          </cell>
        </row>
        <row r="68">
          <cell r="G68">
            <v>0</v>
          </cell>
          <cell r="H68">
            <v>0</v>
          </cell>
          <cell r="J68">
            <v>1632</v>
          </cell>
          <cell r="K68">
            <v>0</v>
          </cell>
          <cell r="L68">
            <v>0</v>
          </cell>
        </row>
        <row r="69">
          <cell r="G69">
            <v>0</v>
          </cell>
          <cell r="H69">
            <v>0</v>
          </cell>
          <cell r="J69">
            <v>2160</v>
          </cell>
          <cell r="K69">
            <v>0</v>
          </cell>
          <cell r="L69">
            <v>0</v>
          </cell>
        </row>
        <row r="70">
          <cell r="G70">
            <v>0</v>
          </cell>
          <cell r="H70">
            <v>0</v>
          </cell>
          <cell r="J70">
            <v>3327</v>
          </cell>
          <cell r="K70">
            <v>0</v>
          </cell>
          <cell r="L70">
            <v>0</v>
          </cell>
        </row>
        <row r="71">
          <cell r="G71">
            <v>0</v>
          </cell>
          <cell r="H71">
            <v>0</v>
          </cell>
          <cell r="J71">
            <v>5772</v>
          </cell>
          <cell r="K71">
            <v>0</v>
          </cell>
          <cell r="L71">
            <v>0</v>
          </cell>
        </row>
        <row r="72">
          <cell r="G72">
            <v>0</v>
          </cell>
          <cell r="H72">
            <v>0</v>
          </cell>
          <cell r="J72">
            <v>501</v>
          </cell>
          <cell r="K72">
            <v>0</v>
          </cell>
          <cell r="L72">
            <v>0</v>
          </cell>
        </row>
        <row r="73">
          <cell r="G73">
            <v>0</v>
          </cell>
          <cell r="H73">
            <v>0</v>
          </cell>
          <cell r="J73">
            <v>762</v>
          </cell>
          <cell r="K73">
            <v>0</v>
          </cell>
          <cell r="L73">
            <v>0</v>
          </cell>
        </row>
        <row r="74">
          <cell r="G74">
            <v>0</v>
          </cell>
          <cell r="H74">
            <v>0</v>
          </cell>
          <cell r="J74">
            <v>1055</v>
          </cell>
          <cell r="K74">
            <v>0</v>
          </cell>
          <cell r="L74">
            <v>0</v>
          </cell>
        </row>
        <row r="75">
          <cell r="G75">
            <v>0</v>
          </cell>
          <cell r="H75">
            <v>0</v>
          </cell>
          <cell r="J75">
            <v>1338</v>
          </cell>
          <cell r="K75">
            <v>0</v>
          </cell>
          <cell r="L75">
            <v>0</v>
          </cell>
        </row>
        <row r="76">
          <cell r="G76">
            <v>0</v>
          </cell>
          <cell r="H76">
            <v>0</v>
          </cell>
          <cell r="J76">
            <v>2400</v>
          </cell>
          <cell r="K76">
            <v>0</v>
          </cell>
          <cell r="L76">
            <v>0</v>
          </cell>
        </row>
        <row r="77">
          <cell r="G77">
            <v>0</v>
          </cell>
          <cell r="H77">
            <v>0</v>
          </cell>
          <cell r="J77">
            <v>3231</v>
          </cell>
          <cell r="K77">
            <v>0</v>
          </cell>
          <cell r="L77">
            <v>0</v>
          </cell>
        </row>
        <row r="78">
          <cell r="G78">
            <v>0</v>
          </cell>
          <cell r="H78">
            <v>0</v>
          </cell>
          <cell r="J78">
            <v>5202</v>
          </cell>
          <cell r="K78">
            <v>0</v>
          </cell>
          <cell r="L78">
            <v>0</v>
          </cell>
        </row>
        <row r="79">
          <cell r="G79">
            <v>0</v>
          </cell>
          <cell r="H79">
            <v>0</v>
          </cell>
          <cell r="J79">
            <v>8728</v>
          </cell>
          <cell r="K79">
            <v>0</v>
          </cell>
          <cell r="L79">
            <v>0</v>
          </cell>
        </row>
        <row r="80">
          <cell r="G80">
            <v>0</v>
          </cell>
          <cell r="H80">
            <v>0</v>
          </cell>
          <cell r="J80">
            <v>990</v>
          </cell>
          <cell r="K80">
            <v>0</v>
          </cell>
          <cell r="L80">
            <v>0</v>
          </cell>
        </row>
        <row r="81">
          <cell r="G81">
            <v>0</v>
          </cell>
          <cell r="H81">
            <v>0</v>
          </cell>
          <cell r="J81">
            <v>1305</v>
          </cell>
          <cell r="K81">
            <v>0</v>
          </cell>
          <cell r="L81">
            <v>0</v>
          </cell>
        </row>
        <row r="82">
          <cell r="G82">
            <v>0</v>
          </cell>
          <cell r="H82">
            <v>0</v>
          </cell>
          <cell r="J82">
            <v>1701</v>
          </cell>
          <cell r="K82">
            <v>0</v>
          </cell>
          <cell r="L82">
            <v>0</v>
          </cell>
        </row>
        <row r="83">
          <cell r="G83">
            <v>0</v>
          </cell>
          <cell r="H83">
            <v>0</v>
          </cell>
          <cell r="J83">
            <v>3060</v>
          </cell>
          <cell r="K83">
            <v>0</v>
          </cell>
          <cell r="L83">
            <v>0</v>
          </cell>
        </row>
        <row r="84">
          <cell r="G84">
            <v>0</v>
          </cell>
          <cell r="H84">
            <v>0</v>
          </cell>
          <cell r="J84">
            <v>4086</v>
          </cell>
          <cell r="K84">
            <v>0</v>
          </cell>
          <cell r="L84">
            <v>0</v>
          </cell>
        </row>
        <row r="85">
          <cell r="G85">
            <v>0</v>
          </cell>
          <cell r="H85">
            <v>0</v>
          </cell>
          <cell r="J85">
            <v>6660</v>
          </cell>
          <cell r="K85">
            <v>0</v>
          </cell>
          <cell r="L85">
            <v>0</v>
          </cell>
        </row>
        <row r="86">
          <cell r="G86">
            <v>0</v>
          </cell>
          <cell r="H86">
            <v>0</v>
          </cell>
          <cell r="J86">
            <v>11250</v>
          </cell>
          <cell r="K86">
            <v>0</v>
          </cell>
          <cell r="L86">
            <v>0</v>
          </cell>
        </row>
        <row r="87">
          <cell r="G87">
            <v>0</v>
          </cell>
          <cell r="H87">
            <v>0</v>
          </cell>
          <cell r="J87">
            <v>7020</v>
          </cell>
          <cell r="K87">
            <v>0</v>
          </cell>
          <cell r="L87">
            <v>0</v>
          </cell>
        </row>
        <row r="88">
          <cell r="G88">
            <v>0</v>
          </cell>
          <cell r="H88">
            <v>0</v>
          </cell>
          <cell r="J88">
            <v>7830</v>
          </cell>
          <cell r="K88">
            <v>0</v>
          </cell>
          <cell r="L88">
            <v>0</v>
          </cell>
        </row>
        <row r="89">
          <cell r="G89">
            <v>0</v>
          </cell>
          <cell r="H89">
            <v>0</v>
          </cell>
          <cell r="J89">
            <v>13410</v>
          </cell>
          <cell r="K89">
            <v>0</v>
          </cell>
          <cell r="L89">
            <v>0</v>
          </cell>
        </row>
        <row r="90">
          <cell r="G90">
            <v>0</v>
          </cell>
          <cell r="H90">
            <v>0</v>
          </cell>
          <cell r="J90">
            <v>7920</v>
          </cell>
          <cell r="K90">
            <v>0</v>
          </cell>
          <cell r="L90">
            <v>0</v>
          </cell>
        </row>
        <row r="91">
          <cell r="G91">
            <v>0</v>
          </cell>
          <cell r="H91">
            <v>0</v>
          </cell>
          <cell r="J91">
            <v>8730</v>
          </cell>
          <cell r="K91">
            <v>0</v>
          </cell>
          <cell r="L91">
            <v>0</v>
          </cell>
        </row>
        <row r="92">
          <cell r="G92">
            <v>0</v>
          </cell>
          <cell r="H92">
            <v>0</v>
          </cell>
          <cell r="J92">
            <v>15300</v>
          </cell>
          <cell r="K92">
            <v>0</v>
          </cell>
          <cell r="L92">
            <v>0</v>
          </cell>
        </row>
        <row r="93">
          <cell r="G93">
            <v>0</v>
          </cell>
          <cell r="H93">
            <v>0</v>
          </cell>
          <cell r="J93">
            <v>463</v>
          </cell>
          <cell r="K93">
            <v>0</v>
          </cell>
          <cell r="L93">
            <v>0</v>
          </cell>
        </row>
        <row r="94">
          <cell r="G94">
            <v>0</v>
          </cell>
          <cell r="H94">
            <v>0</v>
          </cell>
          <cell r="J94">
            <v>565</v>
          </cell>
          <cell r="K94">
            <v>0</v>
          </cell>
          <cell r="L94">
            <v>0</v>
          </cell>
        </row>
        <row r="95">
          <cell r="G95">
            <v>0</v>
          </cell>
          <cell r="H95">
            <v>0</v>
          </cell>
          <cell r="J95">
            <v>690</v>
          </cell>
          <cell r="K95">
            <v>0</v>
          </cell>
          <cell r="L95">
            <v>0</v>
          </cell>
        </row>
        <row r="96">
          <cell r="G96">
            <v>0</v>
          </cell>
          <cell r="H96">
            <v>0</v>
          </cell>
          <cell r="J96">
            <v>787</v>
          </cell>
          <cell r="K96">
            <v>0</v>
          </cell>
          <cell r="L96">
            <v>0</v>
          </cell>
        </row>
        <row r="97">
          <cell r="G97">
            <v>0</v>
          </cell>
          <cell r="H97">
            <v>0</v>
          </cell>
          <cell r="J97">
            <v>909</v>
          </cell>
          <cell r="K97">
            <v>0</v>
          </cell>
          <cell r="L97">
            <v>0</v>
          </cell>
        </row>
        <row r="98">
          <cell r="G98">
            <v>0</v>
          </cell>
          <cell r="H98">
            <v>0</v>
          </cell>
          <cell r="J98">
            <v>972</v>
          </cell>
          <cell r="K98">
            <v>0</v>
          </cell>
          <cell r="L98">
            <v>0</v>
          </cell>
        </row>
        <row r="99">
          <cell r="G99">
            <v>0</v>
          </cell>
          <cell r="H99">
            <v>0</v>
          </cell>
          <cell r="J99">
            <v>1211</v>
          </cell>
          <cell r="K99">
            <v>0</v>
          </cell>
          <cell r="L99">
            <v>0</v>
          </cell>
        </row>
        <row r="100">
          <cell r="G100">
            <v>0</v>
          </cell>
          <cell r="H100">
            <v>0</v>
          </cell>
          <cell r="J100">
            <v>1319</v>
          </cell>
          <cell r="K100">
            <v>0</v>
          </cell>
          <cell r="L100">
            <v>0</v>
          </cell>
        </row>
        <row r="101">
          <cell r="G101">
            <v>0</v>
          </cell>
          <cell r="H101">
            <v>0</v>
          </cell>
          <cell r="J101">
            <v>1514</v>
          </cell>
          <cell r="K101">
            <v>0</v>
          </cell>
          <cell r="L101">
            <v>0</v>
          </cell>
        </row>
        <row r="102">
          <cell r="G102">
            <v>0</v>
          </cell>
          <cell r="H102">
            <v>0</v>
          </cell>
          <cell r="J102">
            <v>1679</v>
          </cell>
          <cell r="K102">
            <v>0</v>
          </cell>
          <cell r="L102">
            <v>0</v>
          </cell>
        </row>
        <row r="103">
          <cell r="G103">
            <v>0</v>
          </cell>
          <cell r="H103">
            <v>0</v>
          </cell>
          <cell r="J103">
            <v>2175</v>
          </cell>
          <cell r="K103">
            <v>0</v>
          </cell>
          <cell r="L103">
            <v>0</v>
          </cell>
        </row>
        <row r="104">
          <cell r="G104">
            <v>0</v>
          </cell>
          <cell r="H104">
            <v>0</v>
          </cell>
          <cell r="J104">
            <v>2459</v>
          </cell>
          <cell r="K104">
            <v>0</v>
          </cell>
          <cell r="L104">
            <v>0</v>
          </cell>
        </row>
        <row r="105">
          <cell r="G105">
            <v>0</v>
          </cell>
          <cell r="H105">
            <v>0</v>
          </cell>
          <cell r="J105">
            <v>3108</v>
          </cell>
          <cell r="K105">
            <v>0</v>
          </cell>
          <cell r="L105">
            <v>0</v>
          </cell>
        </row>
        <row r="106">
          <cell r="G106">
            <v>0</v>
          </cell>
          <cell r="H106">
            <v>0</v>
          </cell>
          <cell r="J106">
            <v>3391</v>
          </cell>
          <cell r="K106">
            <v>0</v>
          </cell>
          <cell r="L106">
            <v>0</v>
          </cell>
        </row>
        <row r="107">
          <cell r="G107">
            <v>0</v>
          </cell>
          <cell r="H107">
            <v>0</v>
          </cell>
          <cell r="J107">
            <v>3795</v>
          </cell>
          <cell r="K107">
            <v>0</v>
          </cell>
          <cell r="L107">
            <v>0</v>
          </cell>
        </row>
        <row r="108">
          <cell r="G108">
            <v>0</v>
          </cell>
          <cell r="H108">
            <v>0</v>
          </cell>
          <cell r="J108">
            <v>1204</v>
          </cell>
          <cell r="K108">
            <v>0</v>
          </cell>
          <cell r="L108">
            <v>0</v>
          </cell>
        </row>
        <row r="109">
          <cell r="G109">
            <v>0</v>
          </cell>
          <cell r="H109">
            <v>0</v>
          </cell>
          <cell r="J109">
            <v>637</v>
          </cell>
          <cell r="K109">
            <v>0</v>
          </cell>
          <cell r="L109">
            <v>0</v>
          </cell>
        </row>
        <row r="110">
          <cell r="G110">
            <v>0</v>
          </cell>
          <cell r="H110">
            <v>0</v>
          </cell>
          <cell r="J110">
            <v>693</v>
          </cell>
          <cell r="K110">
            <v>0</v>
          </cell>
          <cell r="L110">
            <v>0</v>
          </cell>
        </row>
        <row r="111">
          <cell r="G111">
            <v>0</v>
          </cell>
          <cell r="H111">
            <v>0</v>
          </cell>
          <cell r="J111">
            <v>802</v>
          </cell>
          <cell r="K111">
            <v>0</v>
          </cell>
          <cell r="L111">
            <v>0</v>
          </cell>
        </row>
        <row r="112">
          <cell r="G112">
            <v>0</v>
          </cell>
          <cell r="H112">
            <v>0</v>
          </cell>
          <cell r="J112">
            <v>775</v>
          </cell>
          <cell r="K112">
            <v>0</v>
          </cell>
          <cell r="L112">
            <v>0</v>
          </cell>
        </row>
        <row r="113">
          <cell r="G113">
            <v>0</v>
          </cell>
          <cell r="H113">
            <v>0</v>
          </cell>
          <cell r="J113">
            <v>1543</v>
          </cell>
          <cell r="K113">
            <v>0</v>
          </cell>
          <cell r="L113">
            <v>0</v>
          </cell>
        </row>
        <row r="114">
          <cell r="G114">
            <v>0</v>
          </cell>
          <cell r="H114">
            <v>0</v>
          </cell>
          <cell r="J114">
            <v>4309</v>
          </cell>
          <cell r="K114">
            <v>0</v>
          </cell>
          <cell r="L114">
            <v>0</v>
          </cell>
        </row>
        <row r="115">
          <cell r="G115">
            <v>0</v>
          </cell>
          <cell r="H115">
            <v>0</v>
          </cell>
          <cell r="J115">
            <v>637</v>
          </cell>
          <cell r="K115">
            <v>0</v>
          </cell>
          <cell r="L115">
            <v>0</v>
          </cell>
        </row>
        <row r="116">
          <cell r="G116">
            <v>0</v>
          </cell>
          <cell r="H116">
            <v>0</v>
          </cell>
          <cell r="J116">
            <v>714</v>
          </cell>
          <cell r="K116">
            <v>0</v>
          </cell>
          <cell r="L116">
            <v>0</v>
          </cell>
        </row>
        <row r="117">
          <cell r="G117">
            <v>0</v>
          </cell>
          <cell r="H117">
            <v>0</v>
          </cell>
          <cell r="J117">
            <v>3354</v>
          </cell>
          <cell r="K117">
            <v>0</v>
          </cell>
          <cell r="L117">
            <v>0</v>
          </cell>
        </row>
        <row r="118">
          <cell r="G118">
            <v>0</v>
          </cell>
          <cell r="H118">
            <v>0</v>
          </cell>
          <cell r="J118">
            <v>1540</v>
          </cell>
          <cell r="K118">
            <v>0</v>
          </cell>
          <cell r="L118">
            <v>0</v>
          </cell>
        </row>
        <row r="119">
          <cell r="G119">
            <v>0</v>
          </cell>
          <cell r="H119">
            <v>0</v>
          </cell>
          <cell r="J119">
            <v>624</v>
          </cell>
          <cell r="K119">
            <v>0</v>
          </cell>
          <cell r="L119">
            <v>0</v>
          </cell>
        </row>
        <row r="120">
          <cell r="G120">
            <v>0</v>
          </cell>
          <cell r="H120">
            <v>0</v>
          </cell>
          <cell r="J120">
            <v>783</v>
          </cell>
          <cell r="K120">
            <v>0</v>
          </cell>
          <cell r="L120">
            <v>0</v>
          </cell>
        </row>
        <row r="121">
          <cell r="G121">
            <v>0</v>
          </cell>
          <cell r="H121">
            <v>0</v>
          </cell>
          <cell r="J121">
            <v>1158</v>
          </cell>
          <cell r="K121">
            <v>0</v>
          </cell>
          <cell r="L121">
            <v>0</v>
          </cell>
        </row>
        <row r="122">
          <cell r="G122">
            <v>0</v>
          </cell>
          <cell r="H122">
            <v>0</v>
          </cell>
          <cell r="J122">
            <v>1372</v>
          </cell>
          <cell r="K122">
            <v>0</v>
          </cell>
          <cell r="L122">
            <v>0</v>
          </cell>
        </row>
        <row r="123">
          <cell r="G123">
            <v>0</v>
          </cell>
          <cell r="H123">
            <v>0</v>
          </cell>
          <cell r="J123">
            <v>1575</v>
          </cell>
          <cell r="K123">
            <v>0</v>
          </cell>
          <cell r="L123">
            <v>0</v>
          </cell>
        </row>
        <row r="124">
          <cell r="G124">
            <v>0</v>
          </cell>
          <cell r="H124">
            <v>0</v>
          </cell>
          <cell r="J124">
            <v>2283</v>
          </cell>
          <cell r="K124">
            <v>0</v>
          </cell>
          <cell r="L124">
            <v>0</v>
          </cell>
        </row>
        <row r="125">
          <cell r="G125">
            <v>0</v>
          </cell>
          <cell r="H125">
            <v>0</v>
          </cell>
          <cell r="J125">
            <v>466</v>
          </cell>
          <cell r="K125">
            <v>0</v>
          </cell>
          <cell r="L125">
            <v>0</v>
          </cell>
        </row>
        <row r="126">
          <cell r="G126">
            <v>0</v>
          </cell>
          <cell r="H126">
            <v>0</v>
          </cell>
          <cell r="J126">
            <v>843</v>
          </cell>
          <cell r="K126">
            <v>0</v>
          </cell>
          <cell r="L126">
            <v>0</v>
          </cell>
        </row>
        <row r="127">
          <cell r="G127">
            <v>0</v>
          </cell>
          <cell r="H127">
            <v>0</v>
          </cell>
          <cell r="J127">
            <v>932</v>
          </cell>
          <cell r="K127">
            <v>0</v>
          </cell>
          <cell r="L127">
            <v>0</v>
          </cell>
        </row>
        <row r="128">
          <cell r="G128">
            <v>0</v>
          </cell>
          <cell r="H128">
            <v>0</v>
          </cell>
          <cell r="J128">
            <v>1192</v>
          </cell>
          <cell r="K128">
            <v>0</v>
          </cell>
          <cell r="L128">
            <v>0</v>
          </cell>
        </row>
        <row r="129">
          <cell r="G129">
            <v>0</v>
          </cell>
          <cell r="H129">
            <v>0</v>
          </cell>
          <cell r="J129">
            <v>1566</v>
          </cell>
          <cell r="K129">
            <v>0</v>
          </cell>
          <cell r="L129">
            <v>0</v>
          </cell>
        </row>
        <row r="130">
          <cell r="G130">
            <v>0</v>
          </cell>
          <cell r="H130">
            <v>0</v>
          </cell>
          <cell r="J130">
            <v>1921</v>
          </cell>
          <cell r="K130">
            <v>0</v>
          </cell>
          <cell r="L130">
            <v>0</v>
          </cell>
        </row>
        <row r="131">
          <cell r="G131">
            <v>0</v>
          </cell>
          <cell r="H131">
            <v>0</v>
          </cell>
          <cell r="J131">
            <v>2535</v>
          </cell>
          <cell r="K131">
            <v>0</v>
          </cell>
          <cell r="L131">
            <v>0</v>
          </cell>
        </row>
        <row r="132">
          <cell r="G132">
            <v>0</v>
          </cell>
          <cell r="H132">
            <v>0</v>
          </cell>
          <cell r="J132">
            <v>3538</v>
          </cell>
          <cell r="K132">
            <v>0</v>
          </cell>
          <cell r="L132">
            <v>0</v>
          </cell>
        </row>
        <row r="133">
          <cell r="G133">
            <v>0</v>
          </cell>
          <cell r="H133">
            <v>0</v>
          </cell>
          <cell r="J133">
            <v>4503</v>
          </cell>
          <cell r="K133">
            <v>0</v>
          </cell>
          <cell r="L133">
            <v>0</v>
          </cell>
        </row>
        <row r="134">
          <cell r="G134">
            <v>0</v>
          </cell>
          <cell r="H134">
            <v>0</v>
          </cell>
          <cell r="J134">
            <v>5043</v>
          </cell>
          <cell r="K134">
            <v>0</v>
          </cell>
          <cell r="L134">
            <v>0</v>
          </cell>
        </row>
        <row r="135">
          <cell r="G135">
            <v>0</v>
          </cell>
          <cell r="H135">
            <v>0</v>
          </cell>
          <cell r="J135">
            <v>8072</v>
          </cell>
          <cell r="K135">
            <v>0</v>
          </cell>
          <cell r="L135">
            <v>0</v>
          </cell>
        </row>
        <row r="136">
          <cell r="G136">
            <v>0</v>
          </cell>
          <cell r="H136">
            <v>0</v>
          </cell>
          <cell r="J136">
            <v>1140</v>
          </cell>
          <cell r="K136">
            <v>0</v>
          </cell>
          <cell r="L136">
            <v>0</v>
          </cell>
        </row>
        <row r="137">
          <cell r="G137">
            <v>0</v>
          </cell>
          <cell r="H137">
            <v>0</v>
          </cell>
          <cell r="J137">
            <v>1500</v>
          </cell>
          <cell r="K137">
            <v>0</v>
          </cell>
          <cell r="L137">
            <v>0</v>
          </cell>
        </row>
        <row r="138">
          <cell r="G138">
            <v>0</v>
          </cell>
          <cell r="H138">
            <v>0</v>
          </cell>
          <cell r="J138">
            <v>6400</v>
          </cell>
          <cell r="K138">
            <v>0</v>
          </cell>
          <cell r="L138">
            <v>0</v>
          </cell>
        </row>
        <row r="139">
          <cell r="G139">
            <v>0</v>
          </cell>
          <cell r="H139">
            <v>0</v>
          </cell>
          <cell r="J139">
            <v>7800</v>
          </cell>
          <cell r="K139">
            <v>0</v>
          </cell>
          <cell r="L139">
            <v>0</v>
          </cell>
        </row>
        <row r="140">
          <cell r="G140">
            <v>0</v>
          </cell>
          <cell r="H140">
            <v>0</v>
          </cell>
          <cell r="J140">
            <v>11300</v>
          </cell>
          <cell r="K140">
            <v>0</v>
          </cell>
          <cell r="L140">
            <v>0</v>
          </cell>
        </row>
        <row r="141">
          <cell r="G141">
            <v>0</v>
          </cell>
          <cell r="H141">
            <v>0</v>
          </cell>
          <cell r="J141">
            <v>19300</v>
          </cell>
          <cell r="K141">
            <v>0</v>
          </cell>
          <cell r="L141">
            <v>0</v>
          </cell>
        </row>
        <row r="142">
          <cell r="G142">
            <v>0</v>
          </cell>
          <cell r="H142">
            <v>0</v>
          </cell>
          <cell r="J142">
            <v>25900</v>
          </cell>
          <cell r="K142">
            <v>0</v>
          </cell>
          <cell r="L142">
            <v>0</v>
          </cell>
        </row>
        <row r="143">
          <cell r="G143">
            <v>0</v>
          </cell>
          <cell r="H143">
            <v>0</v>
          </cell>
          <cell r="J143">
            <v>40560</v>
          </cell>
          <cell r="K143">
            <v>0</v>
          </cell>
          <cell r="L143">
            <v>0</v>
          </cell>
        </row>
        <row r="144">
          <cell r="G144">
            <v>0</v>
          </cell>
          <cell r="H144">
            <v>0</v>
          </cell>
          <cell r="J144">
            <v>48670</v>
          </cell>
          <cell r="K144">
            <v>0</v>
          </cell>
          <cell r="L144">
            <v>0</v>
          </cell>
        </row>
        <row r="145">
          <cell r="G145">
            <v>0</v>
          </cell>
          <cell r="H145">
            <v>0</v>
          </cell>
          <cell r="J145">
            <v>220</v>
          </cell>
          <cell r="K145">
            <v>0</v>
          </cell>
          <cell r="L145">
            <v>0</v>
          </cell>
        </row>
        <row r="146">
          <cell r="G146">
            <v>0</v>
          </cell>
          <cell r="H146">
            <v>0</v>
          </cell>
          <cell r="J146">
            <v>260</v>
          </cell>
          <cell r="K146">
            <v>0</v>
          </cell>
          <cell r="L146">
            <v>0</v>
          </cell>
        </row>
        <row r="147">
          <cell r="G147">
            <v>0</v>
          </cell>
          <cell r="H147">
            <v>0</v>
          </cell>
          <cell r="J147">
            <v>299</v>
          </cell>
          <cell r="K147">
            <v>0</v>
          </cell>
          <cell r="L147">
            <v>0</v>
          </cell>
        </row>
        <row r="148">
          <cell r="G148">
            <v>0</v>
          </cell>
          <cell r="H148">
            <v>0</v>
          </cell>
          <cell r="J148">
            <v>357</v>
          </cell>
          <cell r="K148">
            <v>0</v>
          </cell>
          <cell r="L148">
            <v>0</v>
          </cell>
        </row>
        <row r="149">
          <cell r="G149">
            <v>0</v>
          </cell>
          <cell r="H149">
            <v>0</v>
          </cell>
          <cell r="J149">
            <v>697</v>
          </cell>
          <cell r="K149">
            <v>0</v>
          </cell>
          <cell r="L149">
            <v>0</v>
          </cell>
        </row>
        <row r="150">
          <cell r="G150">
            <v>0</v>
          </cell>
          <cell r="H150">
            <v>0</v>
          </cell>
          <cell r="J150">
            <v>975</v>
          </cell>
          <cell r="K150">
            <v>0</v>
          </cell>
          <cell r="L150">
            <v>0</v>
          </cell>
        </row>
        <row r="151">
          <cell r="G151">
            <v>0</v>
          </cell>
          <cell r="H151">
            <v>0</v>
          </cell>
          <cell r="J151">
            <v>1278</v>
          </cell>
          <cell r="K151">
            <v>0</v>
          </cell>
          <cell r="L151">
            <v>0</v>
          </cell>
        </row>
        <row r="152">
          <cell r="G152">
            <v>0</v>
          </cell>
          <cell r="H152">
            <v>0</v>
          </cell>
          <cell r="J152">
            <v>1813</v>
          </cell>
          <cell r="K152">
            <v>0</v>
          </cell>
          <cell r="L152">
            <v>0</v>
          </cell>
        </row>
        <row r="153">
          <cell r="G153">
            <v>0</v>
          </cell>
          <cell r="H153">
            <v>0</v>
          </cell>
          <cell r="J153">
            <v>2335</v>
          </cell>
          <cell r="K153">
            <v>0</v>
          </cell>
          <cell r="L153">
            <v>0</v>
          </cell>
        </row>
        <row r="154">
          <cell r="G154">
            <v>0</v>
          </cell>
          <cell r="H154">
            <v>0</v>
          </cell>
          <cell r="J154">
            <v>3558</v>
          </cell>
          <cell r="K154">
            <v>0</v>
          </cell>
          <cell r="L154">
            <v>0</v>
          </cell>
        </row>
        <row r="155">
          <cell r="G155">
            <v>0</v>
          </cell>
          <cell r="H155">
            <v>0</v>
          </cell>
          <cell r="J155">
            <v>4214</v>
          </cell>
          <cell r="K155">
            <v>0</v>
          </cell>
          <cell r="L155">
            <v>0</v>
          </cell>
        </row>
        <row r="156">
          <cell r="G156">
            <v>0</v>
          </cell>
          <cell r="H156">
            <v>0</v>
          </cell>
          <cell r="J156">
            <v>195</v>
          </cell>
          <cell r="K156">
            <v>0</v>
          </cell>
          <cell r="L156">
            <v>0</v>
          </cell>
        </row>
        <row r="157">
          <cell r="G157">
            <v>0</v>
          </cell>
          <cell r="H157">
            <v>0</v>
          </cell>
          <cell r="J157">
            <v>285</v>
          </cell>
          <cell r="K157">
            <v>0</v>
          </cell>
          <cell r="L157">
            <v>0</v>
          </cell>
        </row>
        <row r="158">
          <cell r="G158">
            <v>0</v>
          </cell>
          <cell r="H158">
            <v>0</v>
          </cell>
          <cell r="J158">
            <v>470</v>
          </cell>
          <cell r="K158">
            <v>0</v>
          </cell>
          <cell r="L158">
            <v>0</v>
          </cell>
        </row>
        <row r="159">
          <cell r="G159">
            <v>0</v>
          </cell>
          <cell r="H159">
            <v>0</v>
          </cell>
          <cell r="J159">
            <v>700</v>
          </cell>
          <cell r="K159">
            <v>0</v>
          </cell>
          <cell r="L159">
            <v>0</v>
          </cell>
        </row>
        <row r="160">
          <cell r="G160">
            <v>0</v>
          </cell>
          <cell r="H160">
            <v>0</v>
          </cell>
          <cell r="J160">
            <v>820</v>
          </cell>
          <cell r="K160">
            <v>0</v>
          </cell>
          <cell r="L160">
            <v>0</v>
          </cell>
        </row>
        <row r="161">
          <cell r="G161">
            <v>0</v>
          </cell>
          <cell r="H161">
            <v>0</v>
          </cell>
          <cell r="J161">
            <v>1235</v>
          </cell>
          <cell r="K161">
            <v>0</v>
          </cell>
          <cell r="L161">
            <v>0</v>
          </cell>
        </row>
        <row r="162">
          <cell r="G162">
            <v>0</v>
          </cell>
          <cell r="H162">
            <v>0</v>
          </cell>
          <cell r="J162">
            <v>1715</v>
          </cell>
          <cell r="K162">
            <v>0</v>
          </cell>
          <cell r="L162">
            <v>0</v>
          </cell>
        </row>
        <row r="163">
          <cell r="G163">
            <v>0</v>
          </cell>
          <cell r="H163">
            <v>0</v>
          </cell>
          <cell r="J163">
            <v>2430</v>
          </cell>
          <cell r="K163">
            <v>0</v>
          </cell>
          <cell r="L163">
            <v>0</v>
          </cell>
        </row>
        <row r="164">
          <cell r="G164">
            <v>0</v>
          </cell>
          <cell r="H164">
            <v>0</v>
          </cell>
          <cell r="J164">
            <v>3575</v>
          </cell>
          <cell r="K164">
            <v>0</v>
          </cell>
          <cell r="L164">
            <v>0</v>
          </cell>
        </row>
        <row r="165">
          <cell r="G165">
            <v>0</v>
          </cell>
          <cell r="H165">
            <v>0</v>
          </cell>
          <cell r="J165">
            <v>310</v>
          </cell>
          <cell r="K165">
            <v>0</v>
          </cell>
          <cell r="L165">
            <v>0</v>
          </cell>
        </row>
        <row r="166">
          <cell r="G166">
            <v>0</v>
          </cell>
          <cell r="H166">
            <v>0</v>
          </cell>
          <cell r="J166">
            <v>460</v>
          </cell>
          <cell r="K166">
            <v>0</v>
          </cell>
          <cell r="L166">
            <v>0</v>
          </cell>
        </row>
        <row r="167">
          <cell r="G167">
            <v>0</v>
          </cell>
          <cell r="H167">
            <v>0</v>
          </cell>
          <cell r="J167">
            <v>640</v>
          </cell>
          <cell r="K167">
            <v>0</v>
          </cell>
          <cell r="L167">
            <v>0</v>
          </cell>
        </row>
        <row r="168">
          <cell r="G168">
            <v>0</v>
          </cell>
          <cell r="H168">
            <v>0</v>
          </cell>
          <cell r="J168">
            <v>970</v>
          </cell>
          <cell r="K168">
            <v>0</v>
          </cell>
          <cell r="L168">
            <v>0</v>
          </cell>
        </row>
        <row r="169">
          <cell r="G169">
            <v>0</v>
          </cell>
          <cell r="H169">
            <v>0</v>
          </cell>
          <cell r="J169">
            <v>1300</v>
          </cell>
          <cell r="K169">
            <v>0</v>
          </cell>
          <cell r="L169">
            <v>0</v>
          </cell>
        </row>
        <row r="170">
          <cell r="G170">
            <v>0</v>
          </cell>
          <cell r="H170">
            <v>0</v>
          </cell>
          <cell r="J170">
            <v>1600</v>
          </cell>
          <cell r="K170">
            <v>0</v>
          </cell>
          <cell r="L170">
            <v>0</v>
          </cell>
        </row>
        <row r="171">
          <cell r="G171">
            <v>0</v>
          </cell>
          <cell r="H171">
            <v>0</v>
          </cell>
          <cell r="J171">
            <v>2540</v>
          </cell>
          <cell r="K171">
            <v>0</v>
          </cell>
          <cell r="L171">
            <v>0</v>
          </cell>
        </row>
        <row r="172">
          <cell r="G172">
            <v>0</v>
          </cell>
          <cell r="H172">
            <v>0</v>
          </cell>
          <cell r="J172">
            <v>3280</v>
          </cell>
          <cell r="K172">
            <v>0</v>
          </cell>
          <cell r="L172">
            <v>0</v>
          </cell>
        </row>
        <row r="173">
          <cell r="G173">
            <v>0</v>
          </cell>
          <cell r="H173">
            <v>0</v>
          </cell>
          <cell r="J173">
            <v>6660</v>
          </cell>
          <cell r="K173">
            <v>0</v>
          </cell>
          <cell r="L173">
            <v>0</v>
          </cell>
        </row>
        <row r="174">
          <cell r="G174">
            <v>0</v>
          </cell>
          <cell r="H174">
            <v>0</v>
          </cell>
          <cell r="J174">
            <v>20000</v>
          </cell>
          <cell r="K174">
            <v>0</v>
          </cell>
          <cell r="L174">
            <v>0</v>
          </cell>
        </row>
        <row r="175">
          <cell r="G175">
            <v>0</v>
          </cell>
          <cell r="H175">
            <v>0</v>
          </cell>
          <cell r="J175">
            <v>57</v>
          </cell>
          <cell r="K175">
            <v>0</v>
          </cell>
          <cell r="L175">
            <v>0</v>
          </cell>
        </row>
        <row r="176">
          <cell r="G176">
            <v>0</v>
          </cell>
          <cell r="H176">
            <v>0</v>
          </cell>
          <cell r="J176">
            <v>75</v>
          </cell>
          <cell r="K176">
            <v>0</v>
          </cell>
          <cell r="L176">
            <v>0</v>
          </cell>
        </row>
        <row r="177">
          <cell r="G177">
            <v>0</v>
          </cell>
          <cell r="H177">
            <v>0</v>
          </cell>
          <cell r="J177">
            <v>112</v>
          </cell>
          <cell r="K177">
            <v>0</v>
          </cell>
          <cell r="L177">
            <v>0</v>
          </cell>
        </row>
        <row r="178">
          <cell r="G178">
            <v>0</v>
          </cell>
          <cell r="H178">
            <v>0</v>
          </cell>
          <cell r="J178">
            <v>299</v>
          </cell>
          <cell r="K178">
            <v>0</v>
          </cell>
          <cell r="L178">
            <v>0</v>
          </cell>
        </row>
        <row r="179">
          <cell r="G179">
            <v>0</v>
          </cell>
          <cell r="H179">
            <v>0</v>
          </cell>
          <cell r="J179">
            <v>403</v>
          </cell>
          <cell r="K179">
            <v>0</v>
          </cell>
          <cell r="L179">
            <v>0</v>
          </cell>
        </row>
        <row r="180">
          <cell r="G180">
            <v>0</v>
          </cell>
          <cell r="H180">
            <v>0</v>
          </cell>
          <cell r="J180">
            <v>455</v>
          </cell>
          <cell r="K180">
            <v>0</v>
          </cell>
          <cell r="L180">
            <v>0</v>
          </cell>
        </row>
        <row r="181">
          <cell r="G181">
            <v>0</v>
          </cell>
          <cell r="H181">
            <v>0</v>
          </cell>
          <cell r="J181">
            <v>2080</v>
          </cell>
          <cell r="K181">
            <v>0</v>
          </cell>
          <cell r="L181">
            <v>0</v>
          </cell>
        </row>
        <row r="182">
          <cell r="G182">
            <v>0</v>
          </cell>
          <cell r="H182">
            <v>0</v>
          </cell>
          <cell r="J182">
            <v>3380</v>
          </cell>
          <cell r="K182">
            <v>0</v>
          </cell>
          <cell r="L182">
            <v>0</v>
          </cell>
        </row>
        <row r="183">
          <cell r="G183">
            <v>0</v>
          </cell>
          <cell r="H183">
            <v>0</v>
          </cell>
          <cell r="J183">
            <v>4550</v>
          </cell>
          <cell r="K183">
            <v>0</v>
          </cell>
          <cell r="L183">
            <v>0</v>
          </cell>
        </row>
        <row r="184">
          <cell r="G184">
            <v>0</v>
          </cell>
          <cell r="H184">
            <v>0</v>
          </cell>
          <cell r="J184">
            <v>5200</v>
          </cell>
          <cell r="K184">
            <v>0</v>
          </cell>
          <cell r="L184">
            <v>0</v>
          </cell>
        </row>
        <row r="185">
          <cell r="G185">
            <v>0</v>
          </cell>
          <cell r="H185">
            <v>0</v>
          </cell>
          <cell r="J185">
            <v>8450</v>
          </cell>
          <cell r="K185">
            <v>0</v>
          </cell>
          <cell r="L185">
            <v>0</v>
          </cell>
        </row>
        <row r="186">
          <cell r="G186">
            <v>0</v>
          </cell>
          <cell r="H186">
            <v>0</v>
          </cell>
          <cell r="J186">
            <v>10400</v>
          </cell>
          <cell r="K186">
            <v>0</v>
          </cell>
          <cell r="L186">
            <v>0</v>
          </cell>
        </row>
        <row r="187">
          <cell r="G187">
            <v>0</v>
          </cell>
          <cell r="H187">
            <v>0</v>
          </cell>
          <cell r="J187">
            <v>12350</v>
          </cell>
          <cell r="K187">
            <v>0</v>
          </cell>
          <cell r="L187">
            <v>0</v>
          </cell>
        </row>
        <row r="188">
          <cell r="G188">
            <v>0</v>
          </cell>
          <cell r="H188">
            <v>0</v>
          </cell>
          <cell r="J188">
            <v>140</v>
          </cell>
          <cell r="K188">
            <v>0</v>
          </cell>
          <cell r="L188">
            <v>0</v>
          </cell>
        </row>
        <row r="189">
          <cell r="G189">
            <v>0</v>
          </cell>
          <cell r="H189">
            <v>0</v>
          </cell>
          <cell r="J189">
            <v>190</v>
          </cell>
          <cell r="K189">
            <v>0</v>
          </cell>
          <cell r="L189">
            <v>0</v>
          </cell>
        </row>
        <row r="190">
          <cell r="G190">
            <v>0</v>
          </cell>
          <cell r="H190">
            <v>0</v>
          </cell>
          <cell r="J190">
            <v>260</v>
          </cell>
          <cell r="K190">
            <v>0</v>
          </cell>
          <cell r="L190">
            <v>0</v>
          </cell>
        </row>
        <row r="191">
          <cell r="G191">
            <v>0</v>
          </cell>
          <cell r="H191">
            <v>0</v>
          </cell>
          <cell r="J191">
            <v>490</v>
          </cell>
          <cell r="K191">
            <v>0</v>
          </cell>
          <cell r="L191">
            <v>0</v>
          </cell>
        </row>
        <row r="192">
          <cell r="G192">
            <v>0</v>
          </cell>
          <cell r="H192">
            <v>0</v>
          </cell>
          <cell r="J192">
            <v>740</v>
          </cell>
          <cell r="K192">
            <v>0</v>
          </cell>
          <cell r="L192">
            <v>0</v>
          </cell>
        </row>
        <row r="193">
          <cell r="G193">
            <v>0</v>
          </cell>
          <cell r="H193">
            <v>0</v>
          </cell>
          <cell r="J193">
            <v>1180</v>
          </cell>
          <cell r="K193">
            <v>0</v>
          </cell>
          <cell r="L193">
            <v>0</v>
          </cell>
        </row>
        <row r="194">
          <cell r="G194">
            <v>0</v>
          </cell>
          <cell r="H194">
            <v>0</v>
          </cell>
          <cell r="J194">
            <v>2180</v>
          </cell>
          <cell r="K194">
            <v>0</v>
          </cell>
          <cell r="L194">
            <v>0</v>
          </cell>
        </row>
        <row r="195">
          <cell r="G195">
            <v>0</v>
          </cell>
          <cell r="H195">
            <v>0</v>
          </cell>
          <cell r="J195">
            <v>85800</v>
          </cell>
          <cell r="K195">
            <v>0</v>
          </cell>
          <cell r="L195">
            <v>0</v>
          </cell>
        </row>
        <row r="196">
          <cell r="G196">
            <v>0</v>
          </cell>
          <cell r="H196">
            <v>0</v>
          </cell>
          <cell r="J196">
            <v>2240</v>
          </cell>
          <cell r="K196">
            <v>0</v>
          </cell>
          <cell r="L196">
            <v>0</v>
          </cell>
        </row>
        <row r="197">
          <cell r="G197">
            <v>0</v>
          </cell>
          <cell r="H197">
            <v>0</v>
          </cell>
          <cell r="J197">
            <v>3070</v>
          </cell>
          <cell r="K197">
            <v>0</v>
          </cell>
          <cell r="L197">
            <v>0</v>
          </cell>
        </row>
        <row r="198">
          <cell r="G198">
            <v>0</v>
          </cell>
          <cell r="H198">
            <v>0</v>
          </cell>
          <cell r="J198">
            <v>4750</v>
          </cell>
          <cell r="K198">
            <v>0</v>
          </cell>
          <cell r="L198">
            <v>0</v>
          </cell>
        </row>
        <row r="199">
          <cell r="G199">
            <v>0</v>
          </cell>
          <cell r="H199">
            <v>0</v>
          </cell>
          <cell r="J199">
            <v>8360</v>
          </cell>
          <cell r="K199">
            <v>0</v>
          </cell>
          <cell r="L199">
            <v>0</v>
          </cell>
        </row>
        <row r="200">
          <cell r="G200">
            <v>0</v>
          </cell>
          <cell r="H200">
            <v>0</v>
          </cell>
          <cell r="J200">
            <v>1875</v>
          </cell>
          <cell r="K200">
            <v>0</v>
          </cell>
          <cell r="L200">
            <v>0</v>
          </cell>
        </row>
        <row r="201">
          <cell r="G201">
            <v>0</v>
          </cell>
          <cell r="H201">
            <v>0</v>
          </cell>
          <cell r="J201">
            <v>2500</v>
          </cell>
          <cell r="K201">
            <v>0</v>
          </cell>
          <cell r="L201">
            <v>0</v>
          </cell>
        </row>
        <row r="202">
          <cell r="G202">
            <v>0</v>
          </cell>
          <cell r="H202">
            <v>0</v>
          </cell>
          <cell r="J202">
            <v>3250</v>
          </cell>
          <cell r="K202">
            <v>0</v>
          </cell>
          <cell r="L202">
            <v>0</v>
          </cell>
        </row>
        <row r="203">
          <cell r="G203">
            <v>0</v>
          </cell>
          <cell r="H203">
            <v>0</v>
          </cell>
          <cell r="J203">
            <v>4625</v>
          </cell>
          <cell r="K203">
            <v>0</v>
          </cell>
          <cell r="L203">
            <v>0</v>
          </cell>
        </row>
        <row r="204">
          <cell r="G204">
            <v>0</v>
          </cell>
          <cell r="H204">
            <v>0</v>
          </cell>
          <cell r="J204">
            <v>7500</v>
          </cell>
          <cell r="K204">
            <v>0</v>
          </cell>
          <cell r="L204">
            <v>0</v>
          </cell>
        </row>
        <row r="205">
          <cell r="G205">
            <v>0</v>
          </cell>
          <cell r="H205">
            <v>0</v>
          </cell>
          <cell r="J205">
            <v>11813</v>
          </cell>
          <cell r="K205">
            <v>0</v>
          </cell>
          <cell r="L205">
            <v>0</v>
          </cell>
        </row>
        <row r="206">
          <cell r="G206">
            <v>0</v>
          </cell>
          <cell r="H206">
            <v>0</v>
          </cell>
          <cell r="J206">
            <v>21250</v>
          </cell>
          <cell r="K206">
            <v>0</v>
          </cell>
          <cell r="L206">
            <v>0</v>
          </cell>
        </row>
        <row r="207">
          <cell r="G207">
            <v>0</v>
          </cell>
          <cell r="H207">
            <v>0</v>
          </cell>
          <cell r="J207">
            <v>2308</v>
          </cell>
          <cell r="K207">
            <v>0</v>
          </cell>
          <cell r="L207">
            <v>0</v>
          </cell>
        </row>
        <row r="208">
          <cell r="G208">
            <v>0</v>
          </cell>
          <cell r="H208">
            <v>0</v>
          </cell>
          <cell r="J208">
            <v>540</v>
          </cell>
          <cell r="K208">
            <v>0</v>
          </cell>
          <cell r="L208">
            <v>0</v>
          </cell>
        </row>
        <row r="209">
          <cell r="G209">
            <v>0</v>
          </cell>
          <cell r="H209">
            <v>0</v>
          </cell>
          <cell r="J209">
            <v>560</v>
          </cell>
          <cell r="K209">
            <v>0</v>
          </cell>
          <cell r="L209">
            <v>0</v>
          </cell>
        </row>
        <row r="210">
          <cell r="G210">
            <v>0</v>
          </cell>
          <cell r="H210">
            <v>0</v>
          </cell>
          <cell r="J210">
            <v>440</v>
          </cell>
          <cell r="K210">
            <v>0</v>
          </cell>
          <cell r="L210">
            <v>0</v>
          </cell>
        </row>
        <row r="211">
          <cell r="G211">
            <v>0</v>
          </cell>
          <cell r="H211">
            <v>0</v>
          </cell>
          <cell r="J211">
            <v>2639</v>
          </cell>
          <cell r="K211">
            <v>0</v>
          </cell>
          <cell r="L211">
            <v>0</v>
          </cell>
        </row>
        <row r="212">
          <cell r="G212">
            <v>0</v>
          </cell>
          <cell r="H212">
            <v>0</v>
          </cell>
          <cell r="J212">
            <v>4203</v>
          </cell>
          <cell r="K212">
            <v>0</v>
          </cell>
          <cell r="L212">
            <v>0</v>
          </cell>
        </row>
        <row r="213">
          <cell r="G213">
            <v>0</v>
          </cell>
          <cell r="H213">
            <v>0</v>
          </cell>
          <cell r="J213">
            <v>5571</v>
          </cell>
          <cell r="K213">
            <v>0</v>
          </cell>
          <cell r="L213">
            <v>0</v>
          </cell>
        </row>
        <row r="214">
          <cell r="G214">
            <v>0</v>
          </cell>
          <cell r="H214">
            <v>0</v>
          </cell>
          <cell r="J214">
            <v>180</v>
          </cell>
          <cell r="K214">
            <v>0</v>
          </cell>
          <cell r="L214">
            <v>0</v>
          </cell>
        </row>
        <row r="215">
          <cell r="G215">
            <v>0</v>
          </cell>
          <cell r="H215">
            <v>0</v>
          </cell>
          <cell r="J215">
            <v>200</v>
          </cell>
          <cell r="K215">
            <v>0</v>
          </cell>
          <cell r="L215">
            <v>0</v>
          </cell>
        </row>
        <row r="216">
          <cell r="G216">
            <v>0</v>
          </cell>
          <cell r="H216">
            <v>0</v>
          </cell>
          <cell r="J216">
            <v>220</v>
          </cell>
          <cell r="K216">
            <v>0</v>
          </cell>
          <cell r="L216">
            <v>0</v>
          </cell>
        </row>
        <row r="217">
          <cell r="G217">
            <v>0</v>
          </cell>
          <cell r="H217">
            <v>0</v>
          </cell>
          <cell r="J217">
            <v>160</v>
          </cell>
          <cell r="K217">
            <v>0</v>
          </cell>
          <cell r="L217">
            <v>0</v>
          </cell>
        </row>
        <row r="218">
          <cell r="G218">
            <v>0</v>
          </cell>
          <cell r="H218">
            <v>0</v>
          </cell>
          <cell r="J218">
            <v>1411</v>
          </cell>
          <cell r="K218">
            <v>0</v>
          </cell>
          <cell r="L218">
            <v>0</v>
          </cell>
        </row>
        <row r="219">
          <cell r="G219">
            <v>0</v>
          </cell>
          <cell r="H219">
            <v>0</v>
          </cell>
          <cell r="J219">
            <v>1370</v>
          </cell>
          <cell r="K219">
            <v>0</v>
          </cell>
          <cell r="L219">
            <v>0</v>
          </cell>
        </row>
        <row r="220">
          <cell r="G220">
            <v>0</v>
          </cell>
          <cell r="H220">
            <v>0</v>
          </cell>
          <cell r="J220">
            <v>1750</v>
          </cell>
          <cell r="K220">
            <v>0</v>
          </cell>
          <cell r="L220">
            <v>0</v>
          </cell>
        </row>
        <row r="221">
          <cell r="G221">
            <v>0</v>
          </cell>
          <cell r="H221">
            <v>0</v>
          </cell>
          <cell r="J221">
            <v>2220</v>
          </cell>
          <cell r="K221">
            <v>0</v>
          </cell>
          <cell r="L221">
            <v>0</v>
          </cell>
        </row>
        <row r="222">
          <cell r="G222">
            <v>0</v>
          </cell>
          <cell r="H222">
            <v>0</v>
          </cell>
          <cell r="J222">
            <v>2740</v>
          </cell>
          <cell r="K222">
            <v>0</v>
          </cell>
          <cell r="L222">
            <v>0</v>
          </cell>
        </row>
        <row r="223">
          <cell r="G223">
            <v>0</v>
          </cell>
          <cell r="H223">
            <v>0</v>
          </cell>
          <cell r="J223">
            <v>3420</v>
          </cell>
          <cell r="K223">
            <v>0</v>
          </cell>
          <cell r="L223">
            <v>0</v>
          </cell>
        </row>
        <row r="224">
          <cell r="G224">
            <v>0</v>
          </cell>
          <cell r="H224">
            <v>0</v>
          </cell>
          <cell r="J224">
            <v>4050</v>
          </cell>
          <cell r="K224">
            <v>0</v>
          </cell>
          <cell r="L224">
            <v>0</v>
          </cell>
        </row>
        <row r="225">
          <cell r="G225">
            <v>0</v>
          </cell>
          <cell r="H225">
            <v>0</v>
          </cell>
          <cell r="J225">
            <v>4680</v>
          </cell>
          <cell r="K225">
            <v>0</v>
          </cell>
          <cell r="L225">
            <v>0</v>
          </cell>
        </row>
        <row r="226">
          <cell r="G226">
            <v>0</v>
          </cell>
          <cell r="H226">
            <v>0</v>
          </cell>
          <cell r="J226">
            <v>4050</v>
          </cell>
          <cell r="K226">
            <v>0</v>
          </cell>
          <cell r="L226">
            <v>0</v>
          </cell>
        </row>
        <row r="227">
          <cell r="G227">
            <v>0</v>
          </cell>
          <cell r="H227">
            <v>0</v>
          </cell>
          <cell r="J227">
            <v>7200</v>
          </cell>
          <cell r="K227">
            <v>0</v>
          </cell>
          <cell r="L227">
            <v>0</v>
          </cell>
        </row>
        <row r="228">
          <cell r="G228">
            <v>0</v>
          </cell>
          <cell r="H228">
            <v>0</v>
          </cell>
          <cell r="J228">
            <v>8910</v>
          </cell>
          <cell r="K228">
            <v>0</v>
          </cell>
          <cell r="L228">
            <v>0</v>
          </cell>
        </row>
        <row r="229">
          <cell r="G229">
            <v>0</v>
          </cell>
          <cell r="H229">
            <v>0</v>
          </cell>
          <cell r="J229">
            <v>11160</v>
          </cell>
          <cell r="K229">
            <v>0</v>
          </cell>
          <cell r="L229">
            <v>0</v>
          </cell>
        </row>
        <row r="230">
          <cell r="G230">
            <v>0</v>
          </cell>
          <cell r="H230">
            <v>0</v>
          </cell>
          <cell r="J230">
            <v>18720</v>
          </cell>
          <cell r="K230">
            <v>0</v>
          </cell>
          <cell r="L230">
            <v>0</v>
          </cell>
        </row>
        <row r="231">
          <cell r="G231">
            <v>0</v>
          </cell>
          <cell r="H231">
            <v>0</v>
          </cell>
          <cell r="J231">
            <v>22500</v>
          </cell>
          <cell r="K231">
            <v>0</v>
          </cell>
          <cell r="L231">
            <v>0</v>
          </cell>
        </row>
        <row r="232">
          <cell r="G232">
            <v>0</v>
          </cell>
          <cell r="H232">
            <v>0</v>
          </cell>
          <cell r="J232">
            <v>15430</v>
          </cell>
          <cell r="K232">
            <v>0</v>
          </cell>
          <cell r="L232">
            <v>0</v>
          </cell>
        </row>
        <row r="233">
          <cell r="G233">
            <v>0</v>
          </cell>
          <cell r="H233">
            <v>0</v>
          </cell>
          <cell r="J233">
            <v>19310</v>
          </cell>
          <cell r="K233">
            <v>0</v>
          </cell>
          <cell r="L233">
            <v>0</v>
          </cell>
        </row>
        <row r="234">
          <cell r="G234">
            <v>0</v>
          </cell>
          <cell r="H234">
            <v>0</v>
          </cell>
          <cell r="J234">
            <v>25040</v>
          </cell>
          <cell r="K234">
            <v>0</v>
          </cell>
          <cell r="L234">
            <v>0</v>
          </cell>
        </row>
        <row r="235">
          <cell r="G235">
            <v>0</v>
          </cell>
          <cell r="H235">
            <v>0</v>
          </cell>
          <cell r="J235">
            <v>28750</v>
          </cell>
          <cell r="K235">
            <v>0</v>
          </cell>
          <cell r="L235">
            <v>0</v>
          </cell>
        </row>
        <row r="236">
          <cell r="G236">
            <v>0</v>
          </cell>
          <cell r="H236">
            <v>0</v>
          </cell>
          <cell r="J236">
            <v>3500</v>
          </cell>
          <cell r="K236">
            <v>0</v>
          </cell>
          <cell r="L236">
            <v>0</v>
          </cell>
        </row>
        <row r="237">
          <cell r="G237">
            <v>0</v>
          </cell>
          <cell r="H237">
            <v>0</v>
          </cell>
          <cell r="J237">
            <v>13050</v>
          </cell>
          <cell r="K237">
            <v>0</v>
          </cell>
          <cell r="L237">
            <v>0</v>
          </cell>
        </row>
        <row r="238">
          <cell r="G238">
            <v>0</v>
          </cell>
          <cell r="H238">
            <v>0</v>
          </cell>
          <cell r="J238">
            <v>19300</v>
          </cell>
          <cell r="K238">
            <v>0</v>
          </cell>
          <cell r="L238">
            <v>0</v>
          </cell>
        </row>
        <row r="239">
          <cell r="G239">
            <v>0</v>
          </cell>
          <cell r="H239">
            <v>0</v>
          </cell>
          <cell r="J239">
            <v>23940</v>
          </cell>
          <cell r="K239">
            <v>0</v>
          </cell>
          <cell r="L239">
            <v>0</v>
          </cell>
        </row>
        <row r="240">
          <cell r="G240">
            <v>0</v>
          </cell>
          <cell r="H240">
            <v>0</v>
          </cell>
          <cell r="J240">
            <v>2070</v>
          </cell>
          <cell r="K240">
            <v>0</v>
          </cell>
          <cell r="L240">
            <v>0</v>
          </cell>
        </row>
        <row r="241">
          <cell r="G241">
            <v>0</v>
          </cell>
          <cell r="H241">
            <v>0</v>
          </cell>
          <cell r="J241">
            <v>4160</v>
          </cell>
          <cell r="K241">
            <v>0</v>
          </cell>
          <cell r="L241">
            <v>0</v>
          </cell>
        </row>
        <row r="242">
          <cell r="G242">
            <v>0</v>
          </cell>
          <cell r="H242">
            <v>0</v>
          </cell>
          <cell r="J242">
            <v>1800</v>
          </cell>
          <cell r="K242">
            <v>0</v>
          </cell>
          <cell r="L242">
            <v>0</v>
          </cell>
        </row>
        <row r="243">
          <cell r="G243">
            <v>0</v>
          </cell>
          <cell r="H243">
            <v>0</v>
          </cell>
          <cell r="J243">
            <v>110</v>
          </cell>
          <cell r="K243">
            <v>0</v>
          </cell>
          <cell r="L243">
            <v>0</v>
          </cell>
        </row>
        <row r="244">
          <cell r="G244">
            <v>0</v>
          </cell>
          <cell r="H244">
            <v>0</v>
          </cell>
          <cell r="J244">
            <v>140</v>
          </cell>
          <cell r="K244">
            <v>0</v>
          </cell>
          <cell r="L244">
            <v>0</v>
          </cell>
        </row>
        <row r="245">
          <cell r="G245">
            <v>0</v>
          </cell>
          <cell r="H245">
            <v>0</v>
          </cell>
          <cell r="J245">
            <v>52000</v>
          </cell>
          <cell r="K245">
            <v>0</v>
          </cell>
          <cell r="L245">
            <v>0</v>
          </cell>
        </row>
        <row r="246">
          <cell r="G246">
            <v>0</v>
          </cell>
          <cell r="H246">
            <v>0</v>
          </cell>
          <cell r="J246">
            <v>19500</v>
          </cell>
          <cell r="K246">
            <v>0</v>
          </cell>
          <cell r="L246">
            <v>0</v>
          </cell>
        </row>
        <row r="247">
          <cell r="G247">
            <v>0</v>
          </cell>
          <cell r="H247">
            <v>0</v>
          </cell>
          <cell r="J247">
            <v>16500</v>
          </cell>
          <cell r="K247">
            <v>0</v>
          </cell>
          <cell r="L247">
            <v>0</v>
          </cell>
        </row>
        <row r="248">
          <cell r="G248">
            <v>0</v>
          </cell>
          <cell r="H248">
            <v>0</v>
          </cell>
          <cell r="J248">
            <v>29500</v>
          </cell>
          <cell r="K248">
            <v>0</v>
          </cell>
          <cell r="L248">
            <v>0</v>
          </cell>
        </row>
        <row r="249">
          <cell r="G249">
            <v>0</v>
          </cell>
          <cell r="H249">
            <v>0</v>
          </cell>
          <cell r="J249">
            <v>21000</v>
          </cell>
          <cell r="K249">
            <v>0</v>
          </cell>
          <cell r="L249">
            <v>0</v>
          </cell>
        </row>
        <row r="250">
          <cell r="G250">
            <v>0</v>
          </cell>
          <cell r="H250">
            <v>0</v>
          </cell>
          <cell r="J250">
            <v>21000</v>
          </cell>
          <cell r="K250">
            <v>0</v>
          </cell>
          <cell r="L250">
            <v>0</v>
          </cell>
        </row>
        <row r="251">
          <cell r="G251">
            <v>0</v>
          </cell>
          <cell r="H251">
            <v>0</v>
          </cell>
          <cell r="J251">
            <v>17000</v>
          </cell>
          <cell r="K251">
            <v>0</v>
          </cell>
          <cell r="L251">
            <v>0</v>
          </cell>
        </row>
        <row r="252">
          <cell r="G252">
            <v>0</v>
          </cell>
          <cell r="H252">
            <v>0</v>
          </cell>
          <cell r="J252">
            <v>6000</v>
          </cell>
          <cell r="K252">
            <v>0</v>
          </cell>
          <cell r="L252">
            <v>0</v>
          </cell>
        </row>
        <row r="253">
          <cell r="G253">
            <v>0</v>
          </cell>
          <cell r="H253">
            <v>0</v>
          </cell>
          <cell r="J253">
            <v>2750</v>
          </cell>
          <cell r="K253">
            <v>0</v>
          </cell>
          <cell r="L253">
            <v>0</v>
          </cell>
        </row>
        <row r="254">
          <cell r="G254">
            <v>0</v>
          </cell>
          <cell r="H254">
            <v>0</v>
          </cell>
          <cell r="J254">
            <v>6500</v>
          </cell>
          <cell r="K254">
            <v>0</v>
          </cell>
          <cell r="L254">
            <v>0</v>
          </cell>
        </row>
        <row r="255">
          <cell r="G255">
            <v>0</v>
          </cell>
          <cell r="H255">
            <v>0</v>
          </cell>
          <cell r="J255">
            <v>15000</v>
          </cell>
          <cell r="K255">
            <v>0</v>
          </cell>
          <cell r="L255">
            <v>0</v>
          </cell>
        </row>
        <row r="256">
          <cell r="G256">
            <v>0</v>
          </cell>
          <cell r="H256">
            <v>0</v>
          </cell>
          <cell r="J256">
            <v>350000</v>
          </cell>
          <cell r="K256">
            <v>0</v>
          </cell>
          <cell r="L256">
            <v>0</v>
          </cell>
        </row>
        <row r="257">
          <cell r="G257">
            <v>0</v>
          </cell>
          <cell r="H257">
            <v>0</v>
          </cell>
          <cell r="J257">
            <v>65000</v>
          </cell>
          <cell r="K257">
            <v>0</v>
          </cell>
          <cell r="L257">
            <v>0</v>
          </cell>
        </row>
        <row r="258">
          <cell r="G258">
            <v>0</v>
          </cell>
          <cell r="H258">
            <v>0</v>
          </cell>
          <cell r="J258">
            <v>72000</v>
          </cell>
          <cell r="K258">
            <v>0</v>
          </cell>
          <cell r="L258">
            <v>0</v>
          </cell>
        </row>
        <row r="259">
          <cell r="G259">
            <v>0</v>
          </cell>
          <cell r="H259">
            <v>0</v>
          </cell>
          <cell r="J259">
            <v>120000</v>
          </cell>
          <cell r="K259">
            <v>0</v>
          </cell>
          <cell r="L259">
            <v>0</v>
          </cell>
        </row>
        <row r="260">
          <cell r="G260">
            <v>0</v>
          </cell>
          <cell r="H260">
            <v>0</v>
          </cell>
          <cell r="J260">
            <v>130000</v>
          </cell>
          <cell r="K260">
            <v>0</v>
          </cell>
          <cell r="L260">
            <v>0</v>
          </cell>
        </row>
        <row r="261">
          <cell r="G261">
            <v>0</v>
          </cell>
          <cell r="H261">
            <v>0</v>
          </cell>
          <cell r="J261">
            <v>1440</v>
          </cell>
          <cell r="K261">
            <v>0</v>
          </cell>
          <cell r="L261">
            <v>0</v>
          </cell>
        </row>
        <row r="262">
          <cell r="G262">
            <v>0</v>
          </cell>
          <cell r="H262">
            <v>0</v>
          </cell>
          <cell r="J262">
            <v>1362</v>
          </cell>
          <cell r="K262">
            <v>0</v>
          </cell>
          <cell r="L262">
            <v>0</v>
          </cell>
        </row>
        <row r="263">
          <cell r="G263">
            <v>0</v>
          </cell>
          <cell r="H263">
            <v>0</v>
          </cell>
          <cell r="J263">
            <v>1820</v>
          </cell>
          <cell r="K263">
            <v>0</v>
          </cell>
          <cell r="L263">
            <v>0</v>
          </cell>
        </row>
        <row r="264">
          <cell r="G264">
            <v>0</v>
          </cell>
          <cell r="H264">
            <v>0</v>
          </cell>
          <cell r="J264">
            <v>1100</v>
          </cell>
          <cell r="K264">
            <v>0</v>
          </cell>
          <cell r="L264">
            <v>0</v>
          </cell>
        </row>
        <row r="265">
          <cell r="G265">
            <v>0</v>
          </cell>
          <cell r="H265">
            <v>0</v>
          </cell>
          <cell r="J265">
            <v>1450</v>
          </cell>
          <cell r="K265">
            <v>0</v>
          </cell>
          <cell r="L265">
            <v>0</v>
          </cell>
        </row>
        <row r="266">
          <cell r="G266">
            <v>0</v>
          </cell>
          <cell r="H266">
            <v>0</v>
          </cell>
          <cell r="J266">
            <v>90000</v>
          </cell>
          <cell r="K266">
            <v>0</v>
          </cell>
          <cell r="L266">
            <v>0</v>
          </cell>
        </row>
        <row r="267">
          <cell r="G267">
            <v>0</v>
          </cell>
          <cell r="H267">
            <v>0</v>
          </cell>
          <cell r="I267">
            <v>0</v>
          </cell>
          <cell r="J267">
            <v>98100</v>
          </cell>
          <cell r="K267">
            <v>0</v>
          </cell>
          <cell r="L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J268">
            <v>380000</v>
          </cell>
          <cell r="K268">
            <v>0</v>
          </cell>
          <cell r="L268">
            <v>0</v>
          </cell>
          <cell r="M268">
            <v>0</v>
          </cell>
        </row>
        <row r="269">
          <cell r="G269">
            <v>0</v>
          </cell>
          <cell r="H269">
            <v>0</v>
          </cell>
          <cell r="I269">
            <v>0</v>
          </cell>
          <cell r="J269">
            <v>8000000</v>
          </cell>
          <cell r="K269">
            <v>0</v>
          </cell>
          <cell r="L269">
            <v>0</v>
          </cell>
          <cell r="M269">
            <v>0</v>
          </cell>
        </row>
        <row r="270">
          <cell r="G270">
            <v>0</v>
          </cell>
          <cell r="H270">
            <v>0</v>
          </cell>
          <cell r="I270">
            <v>0</v>
          </cell>
          <cell r="J270">
            <v>8000000</v>
          </cell>
          <cell r="K270">
            <v>0</v>
          </cell>
          <cell r="L270">
            <v>0</v>
          </cell>
          <cell r="M270">
            <v>0</v>
          </cell>
        </row>
        <row r="271">
          <cell r="G271">
            <v>0</v>
          </cell>
          <cell r="H271">
            <v>0</v>
          </cell>
          <cell r="I271">
            <v>0</v>
          </cell>
          <cell r="J271">
            <v>2000000</v>
          </cell>
          <cell r="K271">
            <v>0</v>
          </cell>
          <cell r="L271">
            <v>0</v>
          </cell>
          <cell r="M271">
            <v>0</v>
          </cell>
        </row>
        <row r="272">
          <cell r="G272">
            <v>0</v>
          </cell>
          <cell r="H272">
            <v>0</v>
          </cell>
          <cell r="I272">
            <v>0</v>
          </cell>
          <cell r="J272">
            <v>3200000</v>
          </cell>
          <cell r="K272">
            <v>0</v>
          </cell>
          <cell r="L272">
            <v>0</v>
          </cell>
          <cell r="M272">
            <v>0</v>
          </cell>
        </row>
        <row r="273">
          <cell r="G273">
            <v>0</v>
          </cell>
          <cell r="H273">
            <v>0</v>
          </cell>
          <cell r="I273">
            <v>0</v>
          </cell>
          <cell r="J273">
            <v>1700000</v>
          </cell>
          <cell r="K273">
            <v>0</v>
          </cell>
          <cell r="L273">
            <v>0</v>
          </cell>
          <cell r="M273">
            <v>0</v>
          </cell>
        </row>
        <row r="274">
          <cell r="G274">
            <v>0</v>
          </cell>
          <cell r="H274">
            <v>0</v>
          </cell>
          <cell r="I274">
            <v>0</v>
          </cell>
          <cell r="J274">
            <v>4000000</v>
          </cell>
          <cell r="K274">
            <v>0</v>
          </cell>
          <cell r="L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J275">
            <v>680000</v>
          </cell>
          <cell r="K275">
            <v>0</v>
          </cell>
          <cell r="L275">
            <v>0</v>
          </cell>
          <cell r="M275">
            <v>0</v>
          </cell>
        </row>
        <row r="276">
          <cell r="G276">
            <v>0</v>
          </cell>
          <cell r="H276">
            <v>0</v>
          </cell>
          <cell r="I276">
            <v>0</v>
          </cell>
          <cell r="J276">
            <v>1600000</v>
          </cell>
          <cell r="K276">
            <v>0</v>
          </cell>
          <cell r="L276">
            <v>0</v>
          </cell>
          <cell r="M276">
            <v>0</v>
          </cell>
        </row>
        <row r="277">
          <cell r="G277">
            <v>0</v>
          </cell>
          <cell r="H277">
            <v>0</v>
          </cell>
          <cell r="I277">
            <v>0</v>
          </cell>
          <cell r="J277">
            <v>600000</v>
          </cell>
          <cell r="K277">
            <v>0</v>
          </cell>
          <cell r="L277">
            <v>0</v>
          </cell>
          <cell r="M277">
            <v>0</v>
          </cell>
        </row>
        <row r="278">
          <cell r="G278">
            <v>0</v>
          </cell>
          <cell r="H278">
            <v>0</v>
          </cell>
          <cell r="I278">
            <v>0</v>
          </cell>
          <cell r="J278">
            <v>1600000</v>
          </cell>
          <cell r="K278">
            <v>0</v>
          </cell>
          <cell r="L278">
            <v>0</v>
          </cell>
          <cell r="M278">
            <v>0</v>
          </cell>
        </row>
        <row r="279">
          <cell r="G279">
            <v>0</v>
          </cell>
          <cell r="H279">
            <v>0</v>
          </cell>
          <cell r="I279">
            <v>0</v>
          </cell>
          <cell r="J279">
            <v>827000</v>
          </cell>
          <cell r="K279">
            <v>0</v>
          </cell>
          <cell r="L279">
            <v>0</v>
          </cell>
          <cell r="M279">
            <v>0</v>
          </cell>
        </row>
        <row r="280">
          <cell r="G280">
            <v>0</v>
          </cell>
          <cell r="H280">
            <v>0</v>
          </cell>
          <cell r="I280">
            <v>0</v>
          </cell>
          <cell r="J280">
            <v>110000</v>
          </cell>
          <cell r="K280">
            <v>0</v>
          </cell>
          <cell r="L280">
            <v>0</v>
          </cell>
          <cell r="M280">
            <v>0</v>
          </cell>
        </row>
        <row r="281">
          <cell r="G281">
            <v>0</v>
          </cell>
          <cell r="H281">
            <v>0</v>
          </cell>
          <cell r="I281">
            <v>0</v>
          </cell>
          <cell r="J281">
            <v>3500000</v>
          </cell>
          <cell r="K281">
            <v>0</v>
          </cell>
          <cell r="L281">
            <v>0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J282">
            <v>345000</v>
          </cell>
          <cell r="K282">
            <v>0</v>
          </cell>
          <cell r="L282">
            <v>0</v>
          </cell>
          <cell r="M282">
            <v>0</v>
          </cell>
        </row>
        <row r="283">
          <cell r="G283">
            <v>0</v>
          </cell>
          <cell r="H283">
            <v>0</v>
          </cell>
          <cell r="I283">
            <v>0</v>
          </cell>
          <cell r="J283">
            <v>230000</v>
          </cell>
          <cell r="K283">
            <v>0</v>
          </cell>
          <cell r="L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J284">
            <v>100000</v>
          </cell>
          <cell r="K284">
            <v>0</v>
          </cell>
          <cell r="L284">
            <v>0</v>
          </cell>
          <cell r="M284">
            <v>0</v>
          </cell>
        </row>
        <row r="285">
          <cell r="G285">
            <v>0</v>
          </cell>
          <cell r="H285">
            <v>0</v>
          </cell>
          <cell r="I285">
            <v>0</v>
          </cell>
          <cell r="J285">
            <v>4500000</v>
          </cell>
          <cell r="K285">
            <v>0</v>
          </cell>
          <cell r="L285">
            <v>0</v>
          </cell>
          <cell r="M285">
            <v>0</v>
          </cell>
        </row>
        <row r="286">
          <cell r="G286">
            <v>0</v>
          </cell>
          <cell r="H286">
            <v>0</v>
          </cell>
          <cell r="I286">
            <v>0</v>
          </cell>
          <cell r="J286">
            <v>380000</v>
          </cell>
          <cell r="K286">
            <v>0</v>
          </cell>
          <cell r="L286">
            <v>0</v>
          </cell>
          <cell r="M286">
            <v>0</v>
          </cell>
        </row>
        <row r="287">
          <cell r="G287">
            <v>0</v>
          </cell>
          <cell r="H287">
            <v>0</v>
          </cell>
          <cell r="I287">
            <v>0</v>
          </cell>
          <cell r="J287">
            <v>150000</v>
          </cell>
          <cell r="K287">
            <v>0</v>
          </cell>
          <cell r="L287">
            <v>0</v>
          </cell>
          <cell r="M287">
            <v>0</v>
          </cell>
        </row>
        <row r="288">
          <cell r="G288">
            <v>0</v>
          </cell>
          <cell r="H288">
            <v>0</v>
          </cell>
          <cell r="I288">
            <v>0</v>
          </cell>
          <cell r="J288">
            <v>1000000</v>
          </cell>
          <cell r="K288">
            <v>0</v>
          </cell>
          <cell r="L288">
            <v>0</v>
          </cell>
          <cell r="M288">
            <v>0</v>
          </cell>
        </row>
        <row r="289">
          <cell r="G289">
            <v>0</v>
          </cell>
          <cell r="H289">
            <v>0</v>
          </cell>
          <cell r="I289">
            <v>0</v>
          </cell>
          <cell r="J289">
            <v>450000</v>
          </cell>
          <cell r="K289">
            <v>0</v>
          </cell>
          <cell r="L289">
            <v>0</v>
          </cell>
          <cell r="M289">
            <v>0</v>
          </cell>
        </row>
        <row r="290">
          <cell r="G290">
            <v>0</v>
          </cell>
          <cell r="H290">
            <v>0</v>
          </cell>
          <cell r="I290">
            <v>0</v>
          </cell>
          <cell r="J290">
            <v>2400</v>
          </cell>
          <cell r="K290">
            <v>0</v>
          </cell>
          <cell r="L290">
            <v>0</v>
          </cell>
          <cell r="M290">
            <v>0</v>
          </cell>
        </row>
        <row r="291">
          <cell r="G291">
            <v>0</v>
          </cell>
          <cell r="H291">
            <v>0</v>
          </cell>
          <cell r="I291">
            <v>0</v>
          </cell>
          <cell r="J291">
            <v>5000</v>
          </cell>
          <cell r="K291">
            <v>0</v>
          </cell>
          <cell r="L291">
            <v>0</v>
          </cell>
          <cell r="M291">
            <v>0</v>
          </cell>
        </row>
        <row r="292">
          <cell r="G292">
            <v>0</v>
          </cell>
          <cell r="H292">
            <v>0</v>
          </cell>
          <cell r="I292">
            <v>0</v>
          </cell>
          <cell r="J292">
            <v>23000</v>
          </cell>
          <cell r="K292">
            <v>0</v>
          </cell>
          <cell r="L292">
            <v>0</v>
          </cell>
          <cell r="M292">
            <v>0</v>
          </cell>
        </row>
        <row r="293">
          <cell r="G293">
            <v>0</v>
          </cell>
          <cell r="H293">
            <v>0</v>
          </cell>
          <cell r="I293">
            <v>0</v>
          </cell>
          <cell r="J293">
            <v>450</v>
          </cell>
          <cell r="K293">
            <v>0</v>
          </cell>
          <cell r="L293">
            <v>0</v>
          </cell>
          <cell r="M293">
            <v>0</v>
          </cell>
        </row>
        <row r="294">
          <cell r="G294">
            <v>0</v>
          </cell>
          <cell r="H294">
            <v>0</v>
          </cell>
          <cell r="I294">
            <v>0</v>
          </cell>
          <cell r="J294">
            <v>4290</v>
          </cell>
          <cell r="K294">
            <v>0</v>
          </cell>
          <cell r="L294">
            <v>0</v>
          </cell>
          <cell r="M294">
            <v>0</v>
          </cell>
        </row>
        <row r="295">
          <cell r="G295">
            <v>0</v>
          </cell>
          <cell r="H295">
            <v>0</v>
          </cell>
          <cell r="I295">
            <v>0</v>
          </cell>
          <cell r="J295">
            <v>4000</v>
          </cell>
          <cell r="K295">
            <v>0</v>
          </cell>
          <cell r="L295">
            <v>0</v>
          </cell>
          <cell r="M295">
            <v>0</v>
          </cell>
        </row>
        <row r="296">
          <cell r="G296">
            <v>0</v>
          </cell>
          <cell r="H296">
            <v>0</v>
          </cell>
          <cell r="I296">
            <v>0</v>
          </cell>
          <cell r="J296">
            <v>11000</v>
          </cell>
          <cell r="K296">
            <v>0</v>
          </cell>
          <cell r="L296">
            <v>0</v>
          </cell>
          <cell r="M296">
            <v>0</v>
          </cell>
        </row>
        <row r="297">
          <cell r="G297">
            <v>0</v>
          </cell>
          <cell r="H297">
            <v>0</v>
          </cell>
          <cell r="I297">
            <v>0</v>
          </cell>
          <cell r="J297">
            <v>130000</v>
          </cell>
          <cell r="K297">
            <v>0</v>
          </cell>
          <cell r="L297">
            <v>0</v>
          </cell>
          <cell r="M297">
            <v>0</v>
          </cell>
        </row>
        <row r="298">
          <cell r="G298">
            <v>0</v>
          </cell>
          <cell r="H298">
            <v>0</v>
          </cell>
          <cell r="I298">
            <v>0</v>
          </cell>
          <cell r="J298">
            <v>9000</v>
          </cell>
          <cell r="K298">
            <v>0</v>
          </cell>
          <cell r="L298">
            <v>0</v>
          </cell>
          <cell r="M298">
            <v>0</v>
          </cell>
        </row>
        <row r="299">
          <cell r="G299">
            <v>0</v>
          </cell>
          <cell r="H299">
            <v>0</v>
          </cell>
          <cell r="I299">
            <v>0</v>
          </cell>
          <cell r="J299">
            <v>1500</v>
          </cell>
          <cell r="K299">
            <v>0</v>
          </cell>
          <cell r="L299">
            <v>0</v>
          </cell>
          <cell r="M299">
            <v>0</v>
          </cell>
        </row>
        <row r="300">
          <cell r="G300">
            <v>0</v>
          </cell>
          <cell r="H300">
            <v>0</v>
          </cell>
          <cell r="I300">
            <v>0</v>
          </cell>
          <cell r="J300">
            <v>1300</v>
          </cell>
          <cell r="K300">
            <v>0</v>
          </cell>
          <cell r="L300">
            <v>0</v>
          </cell>
          <cell r="M300">
            <v>0</v>
          </cell>
        </row>
        <row r="301">
          <cell r="G301">
            <v>0</v>
          </cell>
          <cell r="H301">
            <v>0</v>
          </cell>
          <cell r="I301">
            <v>0</v>
          </cell>
          <cell r="J301">
            <v>315</v>
          </cell>
          <cell r="K301">
            <v>0</v>
          </cell>
          <cell r="L301">
            <v>0</v>
          </cell>
          <cell r="M301">
            <v>0</v>
          </cell>
        </row>
        <row r="302"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</row>
        <row r="303"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</row>
        <row r="304"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</row>
        <row r="305"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</row>
        <row r="306">
          <cell r="G306">
            <v>0</v>
          </cell>
          <cell r="H306">
            <v>0</v>
          </cell>
          <cell r="I306">
            <v>0</v>
          </cell>
          <cell r="J306">
            <v>35000</v>
          </cell>
          <cell r="K306">
            <v>0</v>
          </cell>
          <cell r="L306">
            <v>0</v>
          </cell>
          <cell r="M306">
            <v>0</v>
          </cell>
        </row>
        <row r="307">
          <cell r="G307">
            <v>0</v>
          </cell>
          <cell r="H307">
            <v>0</v>
          </cell>
          <cell r="I307">
            <v>0</v>
          </cell>
          <cell r="J307">
            <v>80000</v>
          </cell>
          <cell r="K307">
            <v>0</v>
          </cell>
          <cell r="L307">
            <v>0</v>
          </cell>
          <cell r="M307">
            <v>0</v>
          </cell>
        </row>
        <row r="308">
          <cell r="G308">
            <v>0</v>
          </cell>
          <cell r="H308">
            <v>0</v>
          </cell>
          <cell r="I308">
            <v>0</v>
          </cell>
          <cell r="J308">
            <v>850000</v>
          </cell>
          <cell r="K308">
            <v>0</v>
          </cell>
          <cell r="L308">
            <v>0</v>
          </cell>
          <cell r="M308">
            <v>0</v>
          </cell>
        </row>
        <row r="309">
          <cell r="G309">
            <v>0</v>
          </cell>
          <cell r="H309">
            <v>0</v>
          </cell>
          <cell r="I309">
            <v>0</v>
          </cell>
          <cell r="J309">
            <v>16000000</v>
          </cell>
          <cell r="K309">
            <v>0</v>
          </cell>
          <cell r="L309">
            <v>0</v>
          </cell>
          <cell r="M309">
            <v>0</v>
          </cell>
        </row>
        <row r="310">
          <cell r="G310">
            <v>0</v>
          </cell>
          <cell r="H310">
            <v>0</v>
          </cell>
          <cell r="I310">
            <v>0</v>
          </cell>
          <cell r="J310">
            <v>150000</v>
          </cell>
          <cell r="K310">
            <v>0</v>
          </cell>
          <cell r="L310">
            <v>0</v>
          </cell>
          <cell r="M310">
            <v>0</v>
          </cell>
        </row>
        <row r="311"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</row>
        <row r="312">
          <cell r="G312">
            <v>0</v>
          </cell>
          <cell r="H312">
            <v>0</v>
          </cell>
          <cell r="I312">
            <v>0</v>
          </cell>
          <cell r="J312">
            <v>18000</v>
          </cell>
          <cell r="K312">
            <v>0</v>
          </cell>
          <cell r="L312">
            <v>0</v>
          </cell>
          <cell r="M312">
            <v>0</v>
          </cell>
        </row>
        <row r="313"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</row>
        <row r="314">
          <cell r="G314">
            <v>0</v>
          </cell>
          <cell r="H314">
            <v>0</v>
          </cell>
          <cell r="I314">
            <v>0</v>
          </cell>
          <cell r="J314">
            <v>167600</v>
          </cell>
          <cell r="K314">
            <v>0</v>
          </cell>
          <cell r="L314">
            <v>0</v>
          </cell>
          <cell r="M314">
            <v>0</v>
          </cell>
        </row>
        <row r="315">
          <cell r="G315">
            <v>0</v>
          </cell>
          <cell r="H315">
            <v>0</v>
          </cell>
          <cell r="I315">
            <v>0</v>
          </cell>
          <cell r="J315">
            <v>45000</v>
          </cell>
          <cell r="K315">
            <v>0</v>
          </cell>
          <cell r="L315">
            <v>0</v>
          </cell>
          <cell r="M315">
            <v>0</v>
          </cell>
        </row>
        <row r="316"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</row>
        <row r="317"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</row>
        <row r="319">
          <cell r="G319">
            <v>0</v>
          </cell>
          <cell r="H319">
            <v>0</v>
          </cell>
          <cell r="I319">
            <v>0</v>
          </cell>
          <cell r="J319">
            <v>110000</v>
          </cell>
          <cell r="K319">
            <v>0</v>
          </cell>
          <cell r="L319">
            <v>0</v>
          </cell>
          <cell r="M319">
            <v>0</v>
          </cell>
        </row>
        <row r="320">
          <cell r="G320">
            <v>0</v>
          </cell>
          <cell r="H320">
            <v>0</v>
          </cell>
          <cell r="I320">
            <v>0</v>
          </cell>
          <cell r="J320">
            <v>18000</v>
          </cell>
          <cell r="K320">
            <v>0</v>
          </cell>
          <cell r="L320">
            <v>0</v>
          </cell>
          <cell r="M320">
            <v>0</v>
          </cell>
        </row>
        <row r="321">
          <cell r="G321">
            <v>0</v>
          </cell>
          <cell r="H321">
            <v>0</v>
          </cell>
          <cell r="I321">
            <v>0</v>
          </cell>
          <cell r="J321">
            <v>18000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>
            <v>0</v>
          </cell>
          <cell r="H322">
            <v>0</v>
          </cell>
          <cell r="I322">
            <v>0</v>
          </cell>
          <cell r="J322">
            <v>18000</v>
          </cell>
          <cell r="K322">
            <v>0</v>
          </cell>
          <cell r="L322">
            <v>0</v>
          </cell>
          <cell r="M322">
            <v>0</v>
          </cell>
        </row>
        <row r="323">
          <cell r="G323">
            <v>0</v>
          </cell>
          <cell r="H323">
            <v>0</v>
          </cell>
          <cell r="I323">
            <v>0</v>
          </cell>
          <cell r="J323">
            <v>53000</v>
          </cell>
          <cell r="K323">
            <v>0</v>
          </cell>
          <cell r="L323">
            <v>0</v>
          </cell>
          <cell r="M323">
            <v>0</v>
          </cell>
        </row>
        <row r="324">
          <cell r="G324">
            <v>0</v>
          </cell>
          <cell r="H324">
            <v>76964</v>
          </cell>
          <cell r="I324">
            <v>0</v>
          </cell>
          <cell r="J324">
            <v>74371</v>
          </cell>
          <cell r="K324">
            <v>0</v>
          </cell>
          <cell r="L324">
            <v>3926</v>
          </cell>
          <cell r="M324">
            <v>0</v>
          </cell>
        </row>
        <row r="325">
          <cell r="G325">
            <v>0</v>
          </cell>
          <cell r="H325">
            <v>82430</v>
          </cell>
          <cell r="I325">
            <v>0</v>
          </cell>
          <cell r="J325">
            <v>83276</v>
          </cell>
          <cell r="K325">
            <v>0</v>
          </cell>
          <cell r="L325">
            <v>4221</v>
          </cell>
          <cell r="M325">
            <v>0</v>
          </cell>
        </row>
        <row r="326">
          <cell r="G326">
            <v>0</v>
          </cell>
          <cell r="H326">
            <v>134667</v>
          </cell>
          <cell r="I326">
            <v>0</v>
          </cell>
          <cell r="J326">
            <v>37226</v>
          </cell>
          <cell r="K326">
            <v>0</v>
          </cell>
          <cell r="L326">
            <v>4221</v>
          </cell>
          <cell r="M326">
            <v>0</v>
          </cell>
        </row>
        <row r="327">
          <cell r="G327">
            <v>0</v>
          </cell>
          <cell r="H327">
            <v>64360</v>
          </cell>
          <cell r="I327">
            <v>0</v>
          </cell>
          <cell r="J327">
            <v>27678</v>
          </cell>
          <cell r="K327">
            <v>0</v>
          </cell>
          <cell r="L327">
            <v>3926</v>
          </cell>
          <cell r="M327">
            <v>0</v>
          </cell>
        </row>
        <row r="328">
          <cell r="G328">
            <v>0</v>
          </cell>
          <cell r="H328">
            <v>47360</v>
          </cell>
          <cell r="I328">
            <v>0</v>
          </cell>
          <cell r="J328">
            <v>18428</v>
          </cell>
          <cell r="K328">
            <v>0</v>
          </cell>
          <cell r="L328">
            <v>3926</v>
          </cell>
          <cell r="M328">
            <v>0</v>
          </cell>
        </row>
        <row r="329">
          <cell r="G329">
            <v>0</v>
          </cell>
          <cell r="H329">
            <v>82430</v>
          </cell>
          <cell r="I329">
            <v>0</v>
          </cell>
          <cell r="J329">
            <v>23276</v>
          </cell>
          <cell r="K329">
            <v>0</v>
          </cell>
          <cell r="L329">
            <v>4221</v>
          </cell>
          <cell r="M329">
            <v>0</v>
          </cell>
        </row>
        <row r="330">
          <cell r="G330">
            <v>0</v>
          </cell>
          <cell r="H330">
            <v>77698</v>
          </cell>
          <cell r="I330">
            <v>0</v>
          </cell>
          <cell r="J330">
            <v>20426</v>
          </cell>
          <cell r="K330">
            <v>0</v>
          </cell>
          <cell r="L330">
            <v>4221</v>
          </cell>
          <cell r="M330">
            <v>0</v>
          </cell>
        </row>
        <row r="331">
          <cell r="G331">
            <v>0</v>
          </cell>
          <cell r="H331">
            <v>33414</v>
          </cell>
          <cell r="I331">
            <v>0</v>
          </cell>
          <cell r="J331">
            <v>2126</v>
          </cell>
          <cell r="K331">
            <v>0</v>
          </cell>
          <cell r="L331">
            <v>4221</v>
          </cell>
          <cell r="M331">
            <v>0</v>
          </cell>
        </row>
        <row r="332">
          <cell r="G332">
            <v>0</v>
          </cell>
          <cell r="H332">
            <v>57561</v>
          </cell>
          <cell r="I332">
            <v>0</v>
          </cell>
          <cell r="J332">
            <v>2126</v>
          </cell>
          <cell r="K332">
            <v>0</v>
          </cell>
          <cell r="L332">
            <v>4221</v>
          </cell>
          <cell r="M332">
            <v>0</v>
          </cell>
        </row>
        <row r="333">
          <cell r="G333">
            <v>0</v>
          </cell>
          <cell r="H333">
            <v>24955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G334">
            <v>0</v>
          </cell>
          <cell r="H334">
            <v>0</v>
          </cell>
          <cell r="I334">
            <v>0</v>
          </cell>
          <cell r="J334">
            <v>237891</v>
          </cell>
          <cell r="K334">
            <v>0</v>
          </cell>
          <cell r="L334">
            <v>0</v>
          </cell>
          <cell r="M334">
            <v>0</v>
          </cell>
        </row>
        <row r="335">
          <cell r="G335">
            <v>0</v>
          </cell>
          <cell r="H335">
            <v>0</v>
          </cell>
          <cell r="I335">
            <v>0</v>
          </cell>
          <cell r="J335">
            <v>1500000</v>
          </cell>
          <cell r="K335">
            <v>0</v>
          </cell>
          <cell r="L335">
            <v>0</v>
          </cell>
          <cell r="M335">
            <v>0</v>
          </cell>
        </row>
        <row r="336">
          <cell r="G336">
            <v>0</v>
          </cell>
          <cell r="H336">
            <v>0</v>
          </cell>
          <cell r="I336">
            <v>0</v>
          </cell>
          <cell r="J336">
            <v>2500000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>
            <v>15795000</v>
          </cell>
          <cell r="H337">
            <v>0</v>
          </cell>
          <cell r="I337">
            <v>0</v>
          </cell>
          <cell r="J337">
            <v>1755000</v>
          </cell>
          <cell r="K337">
            <v>15795000</v>
          </cell>
          <cell r="L337">
            <v>0</v>
          </cell>
          <cell r="M337">
            <v>0</v>
          </cell>
        </row>
        <row r="338">
          <cell r="G338">
            <v>26400000</v>
          </cell>
          <cell r="H338">
            <v>0</v>
          </cell>
          <cell r="I338">
            <v>0</v>
          </cell>
          <cell r="J338">
            <v>2200000</v>
          </cell>
          <cell r="K338">
            <v>26400000</v>
          </cell>
          <cell r="L338">
            <v>0</v>
          </cell>
          <cell r="M338">
            <v>0</v>
          </cell>
        </row>
        <row r="339">
          <cell r="G339">
            <v>0</v>
          </cell>
          <cell r="H339">
            <v>0</v>
          </cell>
          <cell r="I339">
            <v>0</v>
          </cell>
          <cell r="J339">
            <v>1650000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>
            <v>0</v>
          </cell>
          <cell r="H340">
            <v>0</v>
          </cell>
          <cell r="I340">
            <v>0</v>
          </cell>
          <cell r="J340">
            <v>48373</v>
          </cell>
          <cell r="K340">
            <v>0</v>
          </cell>
          <cell r="L340">
            <v>0</v>
          </cell>
          <cell r="M340">
            <v>0</v>
          </cell>
        </row>
        <row r="341">
          <cell r="G341">
            <v>630000</v>
          </cell>
          <cell r="H341">
            <v>0</v>
          </cell>
          <cell r="I341">
            <v>0</v>
          </cell>
          <cell r="J341">
            <v>35000</v>
          </cell>
          <cell r="K341">
            <v>630000</v>
          </cell>
          <cell r="L341">
            <v>0</v>
          </cell>
          <cell r="M341">
            <v>0</v>
          </cell>
        </row>
        <row r="342">
          <cell r="G342">
            <v>0</v>
          </cell>
          <cell r="H342">
            <v>12477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</row>
        <row r="343">
          <cell r="G343">
            <v>11200000</v>
          </cell>
          <cell r="H343">
            <v>0</v>
          </cell>
          <cell r="I343">
            <v>0</v>
          </cell>
          <cell r="J343">
            <v>200000</v>
          </cell>
          <cell r="K343">
            <v>11200000</v>
          </cell>
          <cell r="L343">
            <v>0</v>
          </cell>
          <cell r="M343">
            <v>0</v>
          </cell>
        </row>
        <row r="344">
          <cell r="G344">
            <v>0</v>
          </cell>
          <cell r="H344">
            <v>0</v>
          </cell>
          <cell r="I344">
            <v>0</v>
          </cell>
          <cell r="J344">
            <v>170000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>
            <v>0</v>
          </cell>
          <cell r="H345">
            <v>0</v>
          </cell>
          <cell r="I345">
            <v>0</v>
          </cell>
          <cell r="J345">
            <v>210000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>
            <v>0</v>
          </cell>
          <cell r="H346">
            <v>0</v>
          </cell>
          <cell r="I346">
            <v>0</v>
          </cell>
          <cell r="J346">
            <v>250000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>
            <v>261990</v>
          </cell>
          <cell r="H347">
            <v>0</v>
          </cell>
          <cell r="I347">
            <v>0</v>
          </cell>
          <cell r="J347">
            <v>14555</v>
          </cell>
          <cell r="K347">
            <v>261990</v>
          </cell>
          <cell r="L347">
            <v>0</v>
          </cell>
          <cell r="M347">
            <v>0</v>
          </cell>
        </row>
        <row r="348">
          <cell r="G348">
            <v>355590</v>
          </cell>
          <cell r="H348">
            <v>0</v>
          </cell>
          <cell r="I348">
            <v>0</v>
          </cell>
          <cell r="J348">
            <v>19755</v>
          </cell>
          <cell r="K348">
            <v>355590</v>
          </cell>
          <cell r="L348">
            <v>0</v>
          </cell>
          <cell r="M348">
            <v>0</v>
          </cell>
        </row>
        <row r="349">
          <cell r="G349">
            <v>1440768</v>
          </cell>
          <cell r="H349">
            <v>0</v>
          </cell>
          <cell r="I349">
            <v>0</v>
          </cell>
          <cell r="J349">
            <v>12864</v>
          </cell>
          <cell r="K349">
            <v>1440768</v>
          </cell>
          <cell r="L349">
            <v>0</v>
          </cell>
          <cell r="M349">
            <v>0</v>
          </cell>
        </row>
        <row r="350">
          <cell r="G350">
            <v>1871408</v>
          </cell>
          <cell r="H350">
            <v>0</v>
          </cell>
          <cell r="I350">
            <v>0</v>
          </cell>
          <cell r="J350">
            <v>16709</v>
          </cell>
          <cell r="K350">
            <v>1871408</v>
          </cell>
          <cell r="L350">
            <v>0</v>
          </cell>
          <cell r="M350">
            <v>0</v>
          </cell>
        </row>
        <row r="351">
          <cell r="G351">
            <v>0</v>
          </cell>
          <cell r="H351">
            <v>0</v>
          </cell>
          <cell r="I351">
            <v>0</v>
          </cell>
          <cell r="J351">
            <v>12500000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>
            <v>0</v>
          </cell>
          <cell r="H352">
            <v>0</v>
          </cell>
          <cell r="I352">
            <v>0</v>
          </cell>
          <cell r="J352">
            <v>3500000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J353">
            <v>470000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>
            <v>0</v>
          </cell>
          <cell r="H354">
            <v>0</v>
          </cell>
          <cell r="I354">
            <v>0</v>
          </cell>
          <cell r="J354">
            <v>3500000</v>
          </cell>
          <cell r="K354">
            <v>0</v>
          </cell>
          <cell r="L354">
            <v>0</v>
          </cell>
          <cell r="M354">
            <v>0</v>
          </cell>
        </row>
        <row r="355">
          <cell r="G355">
            <v>0</v>
          </cell>
          <cell r="H355">
            <v>0</v>
          </cell>
          <cell r="I355">
            <v>0</v>
          </cell>
          <cell r="J355">
            <v>900000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>
            <v>0</v>
          </cell>
          <cell r="H356">
            <v>116611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</row>
        <row r="357">
          <cell r="G357">
            <v>0</v>
          </cell>
          <cell r="H357">
            <v>0</v>
          </cell>
          <cell r="I357">
            <v>0</v>
          </cell>
          <cell r="J357">
            <v>60000</v>
          </cell>
          <cell r="K357">
            <v>0</v>
          </cell>
          <cell r="L357">
            <v>0</v>
          </cell>
          <cell r="M357">
            <v>0</v>
          </cell>
        </row>
        <row r="358">
          <cell r="G358">
            <v>0</v>
          </cell>
          <cell r="H358">
            <v>0</v>
          </cell>
          <cell r="I358">
            <v>0</v>
          </cell>
          <cell r="J358">
            <v>15900</v>
          </cell>
          <cell r="K358">
            <v>0</v>
          </cell>
          <cell r="L358">
            <v>0</v>
          </cell>
          <cell r="M358">
            <v>0</v>
          </cell>
        </row>
        <row r="359">
          <cell r="G359">
            <v>0</v>
          </cell>
          <cell r="H359">
            <v>0</v>
          </cell>
          <cell r="I359">
            <v>0</v>
          </cell>
          <cell r="J359">
            <v>130000</v>
          </cell>
          <cell r="K359">
            <v>0</v>
          </cell>
          <cell r="L359">
            <v>0</v>
          </cell>
          <cell r="M359">
            <v>0</v>
          </cell>
        </row>
        <row r="360"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65065</v>
          </cell>
          <cell r="M360">
            <v>0</v>
          </cell>
        </row>
        <row r="361">
          <cell r="G361">
            <v>0</v>
          </cell>
          <cell r="H361">
            <v>0</v>
          </cell>
          <cell r="I361">
            <v>0</v>
          </cell>
          <cell r="J361">
            <v>894000</v>
          </cell>
          <cell r="K361">
            <v>0</v>
          </cell>
          <cell r="L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J362">
            <v>920000</v>
          </cell>
          <cell r="K362">
            <v>0</v>
          </cell>
          <cell r="L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J363">
            <v>31690000</v>
          </cell>
          <cell r="K363">
            <v>0</v>
          </cell>
          <cell r="L363">
            <v>0</v>
          </cell>
          <cell r="M363">
            <v>0</v>
          </cell>
        </row>
        <row r="364">
          <cell r="G364">
            <v>0</v>
          </cell>
          <cell r="H364">
            <v>0</v>
          </cell>
          <cell r="I364">
            <v>0</v>
          </cell>
          <cell r="J364">
            <v>10430000</v>
          </cell>
          <cell r="K364">
            <v>0</v>
          </cell>
          <cell r="L364">
            <v>0</v>
          </cell>
          <cell r="M364">
            <v>0</v>
          </cell>
        </row>
        <row r="365">
          <cell r="G365">
            <v>0</v>
          </cell>
          <cell r="H365">
            <v>0</v>
          </cell>
          <cell r="I365">
            <v>0</v>
          </cell>
          <cell r="J365">
            <v>6633997</v>
          </cell>
          <cell r="K365">
            <v>0</v>
          </cell>
          <cell r="L365">
            <v>0</v>
          </cell>
          <cell r="M365">
            <v>0</v>
          </cell>
        </row>
        <row r="366">
          <cell r="G366">
            <v>0</v>
          </cell>
          <cell r="H366">
            <v>0</v>
          </cell>
          <cell r="I366">
            <v>0</v>
          </cell>
          <cell r="J366">
            <v>7453545</v>
          </cell>
          <cell r="K366">
            <v>0</v>
          </cell>
          <cell r="L366">
            <v>0</v>
          </cell>
          <cell r="M366">
            <v>0</v>
          </cell>
        </row>
        <row r="367">
          <cell r="G367">
            <v>0</v>
          </cell>
          <cell r="H367">
            <v>0</v>
          </cell>
          <cell r="I367">
            <v>0</v>
          </cell>
          <cell r="J367">
            <v>17690000</v>
          </cell>
          <cell r="K367">
            <v>0</v>
          </cell>
          <cell r="L367">
            <v>0</v>
          </cell>
          <cell r="M367">
            <v>0</v>
          </cell>
        </row>
        <row r="368">
          <cell r="G368">
            <v>0</v>
          </cell>
          <cell r="H368">
            <v>0</v>
          </cell>
          <cell r="I368">
            <v>0</v>
          </cell>
          <cell r="J368">
            <v>18170000</v>
          </cell>
          <cell r="K368">
            <v>0</v>
          </cell>
          <cell r="L368">
            <v>0</v>
          </cell>
          <cell r="M368">
            <v>0</v>
          </cell>
        </row>
        <row r="369">
          <cell r="G369">
            <v>0</v>
          </cell>
          <cell r="H369">
            <v>0</v>
          </cell>
          <cell r="I369">
            <v>0</v>
          </cell>
          <cell r="J369">
            <v>28840000</v>
          </cell>
          <cell r="K369">
            <v>0</v>
          </cell>
          <cell r="L369">
            <v>0</v>
          </cell>
          <cell r="M369">
            <v>0</v>
          </cell>
        </row>
        <row r="370">
          <cell r="G370">
            <v>0</v>
          </cell>
          <cell r="H370">
            <v>0</v>
          </cell>
          <cell r="I370">
            <v>0</v>
          </cell>
          <cell r="J370">
            <v>28840000</v>
          </cell>
          <cell r="K370">
            <v>0</v>
          </cell>
          <cell r="L370">
            <v>0</v>
          </cell>
          <cell r="M370">
            <v>0</v>
          </cell>
        </row>
        <row r="371">
          <cell r="G371">
            <v>0</v>
          </cell>
          <cell r="H371">
            <v>0</v>
          </cell>
          <cell r="I371">
            <v>0</v>
          </cell>
          <cell r="J371">
            <v>20250000</v>
          </cell>
          <cell r="K371">
            <v>0</v>
          </cell>
          <cell r="L371">
            <v>0</v>
          </cell>
          <cell r="M371">
            <v>0</v>
          </cell>
        </row>
        <row r="372">
          <cell r="G372">
            <v>0</v>
          </cell>
          <cell r="H372">
            <v>0</v>
          </cell>
          <cell r="I372">
            <v>0</v>
          </cell>
          <cell r="J372">
            <v>7978883</v>
          </cell>
          <cell r="K372">
            <v>0</v>
          </cell>
          <cell r="L372">
            <v>0</v>
          </cell>
          <cell r="M372">
            <v>0</v>
          </cell>
        </row>
        <row r="373">
          <cell r="G373">
            <v>0</v>
          </cell>
          <cell r="H373">
            <v>0</v>
          </cell>
          <cell r="I373">
            <v>0</v>
          </cell>
          <cell r="J373">
            <v>10110000</v>
          </cell>
          <cell r="K373">
            <v>0</v>
          </cell>
          <cell r="L373">
            <v>0</v>
          </cell>
          <cell r="M373">
            <v>0</v>
          </cell>
        </row>
        <row r="374">
          <cell r="G374">
            <v>0</v>
          </cell>
          <cell r="H374">
            <v>0</v>
          </cell>
          <cell r="I374">
            <v>0</v>
          </cell>
          <cell r="J374">
            <v>9180000</v>
          </cell>
          <cell r="K374">
            <v>0</v>
          </cell>
          <cell r="L374">
            <v>0</v>
          </cell>
          <cell r="M374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J375">
            <v>11830000</v>
          </cell>
          <cell r="K375">
            <v>0</v>
          </cell>
          <cell r="L375">
            <v>0</v>
          </cell>
          <cell r="M375">
            <v>0</v>
          </cell>
        </row>
        <row r="376">
          <cell r="G376">
            <v>0</v>
          </cell>
          <cell r="H376">
            <v>0</v>
          </cell>
          <cell r="I376">
            <v>0</v>
          </cell>
          <cell r="J376">
            <v>11800000</v>
          </cell>
          <cell r="K376">
            <v>0</v>
          </cell>
          <cell r="L376">
            <v>0</v>
          </cell>
          <cell r="M376">
            <v>0</v>
          </cell>
        </row>
        <row r="377">
          <cell r="G377">
            <v>0</v>
          </cell>
          <cell r="H377">
            <v>0</v>
          </cell>
          <cell r="I377">
            <v>0</v>
          </cell>
          <cell r="J377">
            <v>6780000</v>
          </cell>
          <cell r="K377">
            <v>0</v>
          </cell>
          <cell r="L377">
            <v>0</v>
          </cell>
          <cell r="M377">
            <v>0</v>
          </cell>
        </row>
        <row r="378">
          <cell r="G378">
            <v>0</v>
          </cell>
          <cell r="H378">
            <v>0</v>
          </cell>
          <cell r="I378">
            <v>0</v>
          </cell>
          <cell r="J378">
            <v>7355928</v>
          </cell>
          <cell r="K378">
            <v>0</v>
          </cell>
          <cell r="L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J379">
            <v>7173944</v>
          </cell>
          <cell r="K379">
            <v>0</v>
          </cell>
          <cell r="L379">
            <v>0</v>
          </cell>
          <cell r="M379">
            <v>0</v>
          </cell>
        </row>
        <row r="380">
          <cell r="G380">
            <v>0</v>
          </cell>
          <cell r="H380">
            <v>0</v>
          </cell>
          <cell r="I380">
            <v>0</v>
          </cell>
          <cell r="J380">
            <v>1635622</v>
          </cell>
          <cell r="K380">
            <v>0</v>
          </cell>
          <cell r="L380">
            <v>0</v>
          </cell>
          <cell r="M380">
            <v>0</v>
          </cell>
        </row>
        <row r="381">
          <cell r="G381">
            <v>0</v>
          </cell>
          <cell r="H381">
            <v>0</v>
          </cell>
          <cell r="I381">
            <v>0</v>
          </cell>
          <cell r="J381">
            <v>322000</v>
          </cell>
          <cell r="K381">
            <v>0</v>
          </cell>
          <cell r="L381">
            <v>0</v>
          </cell>
          <cell r="M381">
            <v>0</v>
          </cell>
        </row>
        <row r="382">
          <cell r="G382">
            <v>0</v>
          </cell>
          <cell r="H382">
            <v>0</v>
          </cell>
          <cell r="I382">
            <v>0</v>
          </cell>
          <cell r="J382">
            <v>3152000</v>
          </cell>
          <cell r="K382">
            <v>0</v>
          </cell>
          <cell r="L382">
            <v>0</v>
          </cell>
          <cell r="M382">
            <v>0</v>
          </cell>
        </row>
        <row r="383">
          <cell r="G383">
            <v>0</v>
          </cell>
          <cell r="H383">
            <v>0</v>
          </cell>
          <cell r="I383">
            <v>0</v>
          </cell>
          <cell r="J383">
            <v>382000</v>
          </cell>
          <cell r="K383">
            <v>0</v>
          </cell>
          <cell r="L383">
            <v>0</v>
          </cell>
          <cell r="M383">
            <v>0</v>
          </cell>
        </row>
        <row r="384">
          <cell r="G384">
            <v>0</v>
          </cell>
          <cell r="H384">
            <v>0</v>
          </cell>
          <cell r="I384">
            <v>0</v>
          </cell>
          <cell r="J384">
            <v>651000</v>
          </cell>
          <cell r="K384">
            <v>0</v>
          </cell>
          <cell r="L384">
            <v>0</v>
          </cell>
          <cell r="M384">
            <v>0</v>
          </cell>
        </row>
        <row r="385">
          <cell r="G385">
            <v>0</v>
          </cell>
          <cell r="H385">
            <v>0</v>
          </cell>
          <cell r="I385">
            <v>0</v>
          </cell>
          <cell r="J385">
            <v>1560000</v>
          </cell>
          <cell r="K385">
            <v>0</v>
          </cell>
          <cell r="L385">
            <v>0</v>
          </cell>
          <cell r="M385">
            <v>0</v>
          </cell>
        </row>
        <row r="386">
          <cell r="G386">
            <v>0</v>
          </cell>
          <cell r="H386">
            <v>0</v>
          </cell>
          <cell r="I386">
            <v>0</v>
          </cell>
          <cell r="J386">
            <v>358000</v>
          </cell>
          <cell r="K386">
            <v>0</v>
          </cell>
          <cell r="L386">
            <v>0</v>
          </cell>
          <cell r="M386">
            <v>0</v>
          </cell>
        </row>
        <row r="387">
          <cell r="G387">
            <v>0</v>
          </cell>
          <cell r="H387">
            <v>0</v>
          </cell>
          <cell r="I387">
            <v>0</v>
          </cell>
          <cell r="J387">
            <v>1060000</v>
          </cell>
          <cell r="K387">
            <v>0</v>
          </cell>
          <cell r="L387">
            <v>0</v>
          </cell>
          <cell r="M387">
            <v>0</v>
          </cell>
        </row>
        <row r="388">
          <cell r="G388">
            <v>0</v>
          </cell>
          <cell r="H388">
            <v>0</v>
          </cell>
          <cell r="I388">
            <v>0</v>
          </cell>
          <cell r="J388">
            <v>1002000</v>
          </cell>
          <cell r="K388">
            <v>0</v>
          </cell>
          <cell r="L388">
            <v>0</v>
          </cell>
          <cell r="M388">
            <v>0</v>
          </cell>
        </row>
        <row r="389">
          <cell r="G389">
            <v>0</v>
          </cell>
          <cell r="H389">
            <v>0</v>
          </cell>
          <cell r="I389">
            <v>0</v>
          </cell>
          <cell r="J389">
            <v>693000</v>
          </cell>
          <cell r="K389">
            <v>0</v>
          </cell>
          <cell r="L389">
            <v>0</v>
          </cell>
          <cell r="M389">
            <v>0</v>
          </cell>
        </row>
        <row r="390">
          <cell r="G390">
            <v>0</v>
          </cell>
          <cell r="H390">
            <v>0</v>
          </cell>
          <cell r="I390">
            <v>0</v>
          </cell>
          <cell r="J390">
            <v>120000</v>
          </cell>
          <cell r="K390">
            <v>0</v>
          </cell>
          <cell r="L390">
            <v>0</v>
          </cell>
          <cell r="M390">
            <v>0</v>
          </cell>
        </row>
        <row r="391">
          <cell r="G391">
            <v>0</v>
          </cell>
          <cell r="H391">
            <v>0</v>
          </cell>
          <cell r="I391">
            <v>0</v>
          </cell>
          <cell r="J391">
            <v>3500000</v>
          </cell>
          <cell r="K391">
            <v>0</v>
          </cell>
          <cell r="L391">
            <v>0</v>
          </cell>
          <cell r="M391">
            <v>0</v>
          </cell>
        </row>
        <row r="392">
          <cell r="G392">
            <v>0</v>
          </cell>
          <cell r="H392">
            <v>0</v>
          </cell>
          <cell r="I392">
            <v>0</v>
          </cell>
          <cell r="J392">
            <v>274000</v>
          </cell>
          <cell r="K392">
            <v>0</v>
          </cell>
          <cell r="L392">
            <v>0</v>
          </cell>
          <cell r="M392">
            <v>0</v>
          </cell>
        </row>
        <row r="393">
          <cell r="G393">
            <v>0</v>
          </cell>
          <cell r="H393">
            <v>0</v>
          </cell>
          <cell r="I393">
            <v>0</v>
          </cell>
          <cell r="J393">
            <v>85000</v>
          </cell>
          <cell r="K393">
            <v>0</v>
          </cell>
          <cell r="L393">
            <v>0</v>
          </cell>
          <cell r="M393">
            <v>0</v>
          </cell>
        </row>
        <row r="394">
          <cell r="G394">
            <v>0</v>
          </cell>
          <cell r="H394">
            <v>0</v>
          </cell>
          <cell r="I394">
            <v>0</v>
          </cell>
          <cell r="J394">
            <v>1350000</v>
          </cell>
          <cell r="K394">
            <v>0</v>
          </cell>
          <cell r="L394">
            <v>0</v>
          </cell>
          <cell r="M394">
            <v>0</v>
          </cell>
        </row>
        <row r="395">
          <cell r="G395">
            <v>0</v>
          </cell>
          <cell r="H395">
            <v>0</v>
          </cell>
          <cell r="I395">
            <v>0</v>
          </cell>
          <cell r="J395">
            <v>399000</v>
          </cell>
          <cell r="K395">
            <v>0</v>
          </cell>
          <cell r="L395">
            <v>0</v>
          </cell>
          <cell r="M395">
            <v>0</v>
          </cell>
        </row>
        <row r="396">
          <cell r="G396">
            <v>0</v>
          </cell>
          <cell r="H396">
            <v>0</v>
          </cell>
          <cell r="I396">
            <v>0</v>
          </cell>
          <cell r="J396">
            <v>1029000</v>
          </cell>
          <cell r="K396">
            <v>0</v>
          </cell>
          <cell r="L396">
            <v>0</v>
          </cell>
          <cell r="M396">
            <v>0</v>
          </cell>
        </row>
        <row r="397">
          <cell r="G397">
            <v>0</v>
          </cell>
          <cell r="H397">
            <v>0</v>
          </cell>
          <cell r="I397">
            <v>0</v>
          </cell>
          <cell r="J397">
            <v>1407000</v>
          </cell>
          <cell r="K397">
            <v>0</v>
          </cell>
          <cell r="L397">
            <v>0</v>
          </cell>
          <cell r="M397">
            <v>0</v>
          </cell>
        </row>
        <row r="398">
          <cell r="G398">
            <v>0</v>
          </cell>
          <cell r="H398">
            <v>0</v>
          </cell>
          <cell r="I398">
            <v>0</v>
          </cell>
          <cell r="J398">
            <v>11000000</v>
          </cell>
          <cell r="K398">
            <v>0</v>
          </cell>
          <cell r="L398">
            <v>0</v>
          </cell>
          <cell r="M398">
            <v>0</v>
          </cell>
        </row>
        <row r="399">
          <cell r="G399">
            <v>0</v>
          </cell>
          <cell r="H399">
            <v>0</v>
          </cell>
          <cell r="I399">
            <v>0</v>
          </cell>
          <cell r="J399">
            <v>13100000</v>
          </cell>
          <cell r="K399">
            <v>0</v>
          </cell>
          <cell r="L399">
            <v>0</v>
          </cell>
          <cell r="M399">
            <v>0</v>
          </cell>
        </row>
        <row r="400">
          <cell r="G400">
            <v>0</v>
          </cell>
          <cell r="H400">
            <v>0</v>
          </cell>
          <cell r="I400">
            <v>0</v>
          </cell>
          <cell r="J400">
            <v>2500000</v>
          </cell>
          <cell r="K400">
            <v>0</v>
          </cell>
          <cell r="L400">
            <v>0</v>
          </cell>
          <cell r="M400">
            <v>0</v>
          </cell>
        </row>
        <row r="401">
          <cell r="G401">
            <v>0</v>
          </cell>
          <cell r="H401">
            <v>0</v>
          </cell>
          <cell r="I401">
            <v>0</v>
          </cell>
          <cell r="J401">
            <v>11863000</v>
          </cell>
          <cell r="K401">
            <v>0</v>
          </cell>
          <cell r="L401">
            <v>0</v>
          </cell>
          <cell r="M401">
            <v>0</v>
          </cell>
        </row>
        <row r="402">
          <cell r="G402">
            <v>0</v>
          </cell>
          <cell r="H402">
            <v>222840</v>
          </cell>
          <cell r="I402">
            <v>0</v>
          </cell>
          <cell r="J402">
            <v>53982</v>
          </cell>
          <cell r="K402">
            <v>0</v>
          </cell>
          <cell r="L402">
            <v>166</v>
          </cell>
          <cell r="M402">
            <v>0</v>
          </cell>
        </row>
        <row r="403">
          <cell r="G403">
            <v>0</v>
          </cell>
          <cell r="H403">
            <v>3467006</v>
          </cell>
          <cell r="I403">
            <v>0</v>
          </cell>
          <cell r="J403">
            <v>2959507</v>
          </cell>
          <cell r="K403">
            <v>0</v>
          </cell>
          <cell r="L403">
            <v>12569</v>
          </cell>
          <cell r="M403">
            <v>0</v>
          </cell>
        </row>
        <row r="404">
          <cell r="G404">
            <v>0</v>
          </cell>
          <cell r="H404">
            <v>138725</v>
          </cell>
          <cell r="I404">
            <v>0</v>
          </cell>
          <cell r="J404">
            <v>37894</v>
          </cell>
          <cell r="K404">
            <v>0</v>
          </cell>
          <cell r="L404">
            <v>623</v>
          </cell>
          <cell r="M404">
            <v>0</v>
          </cell>
        </row>
        <row r="405">
          <cell r="G405">
            <v>0</v>
          </cell>
          <cell r="H405">
            <v>1238</v>
          </cell>
          <cell r="I405">
            <v>0</v>
          </cell>
          <cell r="J405">
            <v>488</v>
          </cell>
          <cell r="K405">
            <v>0</v>
          </cell>
          <cell r="L405">
            <v>156</v>
          </cell>
          <cell r="M405">
            <v>0</v>
          </cell>
        </row>
        <row r="406">
          <cell r="G406">
            <v>0</v>
          </cell>
          <cell r="H406">
            <v>2870</v>
          </cell>
          <cell r="I406">
            <v>0</v>
          </cell>
          <cell r="J406">
            <v>344</v>
          </cell>
          <cell r="K406">
            <v>0</v>
          </cell>
          <cell r="L406">
            <v>364</v>
          </cell>
          <cell r="M406">
            <v>0</v>
          </cell>
        </row>
        <row r="407">
          <cell r="G407">
            <v>0</v>
          </cell>
          <cell r="H407">
            <v>500644</v>
          </cell>
          <cell r="I407">
            <v>0</v>
          </cell>
          <cell r="J407">
            <v>213145</v>
          </cell>
          <cell r="K407">
            <v>0</v>
          </cell>
          <cell r="L407">
            <v>1990</v>
          </cell>
          <cell r="M407">
            <v>0</v>
          </cell>
        </row>
        <row r="408">
          <cell r="G408">
            <v>0</v>
          </cell>
          <cell r="H408">
            <v>1015942</v>
          </cell>
          <cell r="I408">
            <v>0</v>
          </cell>
          <cell r="J408">
            <v>781263</v>
          </cell>
          <cell r="K408">
            <v>0</v>
          </cell>
          <cell r="L408">
            <v>3585</v>
          </cell>
          <cell r="M408">
            <v>0</v>
          </cell>
        </row>
        <row r="409">
          <cell r="G409">
            <v>0</v>
          </cell>
          <cell r="H409">
            <v>65612</v>
          </cell>
          <cell r="I409">
            <v>0</v>
          </cell>
          <cell r="J409">
            <v>47394</v>
          </cell>
          <cell r="K409">
            <v>0</v>
          </cell>
          <cell r="L409">
            <v>254</v>
          </cell>
          <cell r="M409">
            <v>0</v>
          </cell>
        </row>
        <row r="410">
          <cell r="G410">
            <v>0</v>
          </cell>
          <cell r="H410">
            <v>92762</v>
          </cell>
          <cell r="I410">
            <v>0</v>
          </cell>
          <cell r="J410">
            <v>51522</v>
          </cell>
          <cell r="K410">
            <v>0</v>
          </cell>
          <cell r="L410">
            <v>360</v>
          </cell>
          <cell r="M410">
            <v>0</v>
          </cell>
        </row>
        <row r="411">
          <cell r="G411">
            <v>0</v>
          </cell>
          <cell r="H411">
            <v>79987</v>
          </cell>
          <cell r="I411">
            <v>0</v>
          </cell>
          <cell r="J411">
            <v>76970</v>
          </cell>
          <cell r="K411">
            <v>0</v>
          </cell>
          <cell r="L411">
            <v>0</v>
          </cell>
          <cell r="M411">
            <v>0</v>
          </cell>
        </row>
        <row r="412"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</row>
        <row r="413"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</row>
        <row r="414"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</row>
        <row r="415"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</row>
        <row r="416"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</row>
        <row r="417"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</row>
        <row r="427">
          <cell r="G427">
            <v>0</v>
          </cell>
          <cell r="H427">
            <v>47911</v>
          </cell>
          <cell r="I427">
            <v>0</v>
          </cell>
        </row>
        <row r="428">
          <cell r="G428">
            <v>0</v>
          </cell>
          <cell r="H428">
            <v>59146</v>
          </cell>
          <cell r="I428">
            <v>0</v>
          </cell>
        </row>
        <row r="429">
          <cell r="G429">
            <v>0</v>
          </cell>
          <cell r="H429">
            <v>66547</v>
          </cell>
          <cell r="I429">
            <v>0</v>
          </cell>
        </row>
        <row r="430">
          <cell r="G430">
            <v>0</v>
          </cell>
          <cell r="H430">
            <v>97565</v>
          </cell>
          <cell r="I430">
            <v>0</v>
          </cell>
        </row>
        <row r="431">
          <cell r="G431">
            <v>0</v>
          </cell>
          <cell r="H431">
            <v>52369</v>
          </cell>
          <cell r="I431">
            <v>0</v>
          </cell>
        </row>
        <row r="432">
          <cell r="G432">
            <v>0</v>
          </cell>
          <cell r="H432">
            <v>176615</v>
          </cell>
          <cell r="I432">
            <v>0</v>
          </cell>
        </row>
        <row r="433">
          <cell r="G433">
            <v>0</v>
          </cell>
          <cell r="H433">
            <v>50009</v>
          </cell>
          <cell r="I433">
            <v>0</v>
          </cell>
        </row>
        <row r="434">
          <cell r="G434">
            <v>0</v>
          </cell>
          <cell r="H434">
            <v>48674</v>
          </cell>
          <cell r="I434">
            <v>0</v>
          </cell>
        </row>
        <row r="435">
          <cell r="G435">
            <v>0</v>
          </cell>
          <cell r="H435">
            <v>73980</v>
          </cell>
          <cell r="I435">
            <v>0</v>
          </cell>
        </row>
        <row r="436">
          <cell r="G436">
            <v>0</v>
          </cell>
          <cell r="H436">
            <v>60168</v>
          </cell>
          <cell r="I436">
            <v>0</v>
          </cell>
        </row>
        <row r="437">
          <cell r="G437">
            <v>0</v>
          </cell>
          <cell r="H437">
            <v>75788</v>
          </cell>
          <cell r="I437">
            <v>0</v>
          </cell>
        </row>
        <row r="438">
          <cell r="G438">
            <v>0</v>
          </cell>
          <cell r="H438">
            <v>91475</v>
          </cell>
          <cell r="I438">
            <v>0</v>
          </cell>
        </row>
        <row r="439">
          <cell r="G439">
            <v>0</v>
          </cell>
          <cell r="H439">
            <v>48674</v>
          </cell>
          <cell r="I439">
            <v>0</v>
          </cell>
        </row>
        <row r="440">
          <cell r="G440">
            <v>0</v>
          </cell>
          <cell r="H440">
            <v>64758</v>
          </cell>
          <cell r="I440">
            <v>0</v>
          </cell>
        </row>
        <row r="441">
          <cell r="G441">
            <v>0</v>
          </cell>
          <cell r="H441">
            <v>48833</v>
          </cell>
          <cell r="I441">
            <v>0</v>
          </cell>
        </row>
        <row r="442">
          <cell r="G442">
            <v>0</v>
          </cell>
          <cell r="H442">
            <v>66531</v>
          </cell>
          <cell r="I442">
            <v>0</v>
          </cell>
        </row>
        <row r="443">
          <cell r="G443">
            <v>0</v>
          </cell>
          <cell r="H443">
            <v>0</v>
          </cell>
          <cell r="I443">
            <v>0</v>
          </cell>
        </row>
        <row r="444">
          <cell r="G444">
            <v>0</v>
          </cell>
          <cell r="H444">
            <v>0</v>
          </cell>
          <cell r="I444">
            <v>0</v>
          </cell>
        </row>
        <row r="445">
          <cell r="G445">
            <v>0</v>
          </cell>
          <cell r="H445">
            <v>88314</v>
          </cell>
          <cell r="I445">
            <v>0</v>
          </cell>
        </row>
        <row r="446">
          <cell r="G446">
            <v>0</v>
          </cell>
          <cell r="H446">
            <v>69598</v>
          </cell>
          <cell r="I446">
            <v>0</v>
          </cell>
        </row>
        <row r="447">
          <cell r="G447">
            <v>0</v>
          </cell>
          <cell r="H447">
            <v>64758</v>
          </cell>
          <cell r="I447">
            <v>0</v>
          </cell>
        </row>
        <row r="448">
          <cell r="G448">
            <v>0</v>
          </cell>
          <cell r="H448">
            <v>33755</v>
          </cell>
          <cell r="I448">
            <v>0</v>
          </cell>
        </row>
        <row r="449">
          <cell r="G449">
            <v>0</v>
          </cell>
          <cell r="H449">
            <v>91475</v>
          </cell>
          <cell r="I449">
            <v>0</v>
          </cell>
        </row>
        <row r="450">
          <cell r="G450">
            <v>0</v>
          </cell>
          <cell r="H450">
            <v>73980</v>
          </cell>
          <cell r="I450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기둥(원형)"/>
    </sheetNames>
    <sheetDataSet>
      <sheetData sheetId="0" refreshError="1"/>
      <sheetData sheetId="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기둥(원형)"/>
    </sheetNames>
    <sheetDataSet>
      <sheetData sheetId="0" refreshError="1"/>
      <sheetData sheetId="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  <sheetName val="H-pile(298x299)"/>
      <sheetName val="H-pile(250x250)"/>
      <sheetName val="3BL공동구 수량"/>
      <sheetName val="총괄표"/>
      <sheetName val="통합"/>
      <sheetName val="단가비교표"/>
      <sheetName val="기둥(원형)"/>
      <sheetName val="표지 (2)"/>
      <sheetName val="설직재-1"/>
      <sheetName val="COPING"/>
      <sheetName val="wall"/>
      <sheetName val="신우"/>
      <sheetName val="dongia (2)"/>
      <sheetName val="용산3(영광)"/>
      <sheetName val="단면가정"/>
      <sheetName val="TEL"/>
      <sheetName val="설계조건"/>
      <sheetName val="안정계산"/>
      <sheetName val="단면검토"/>
      <sheetName val="GONG1818"/>
      <sheetName val="커튼월(pfg)"/>
      <sheetName val="을"/>
      <sheetName val="ABUT수량-A1"/>
      <sheetName val="차액보증"/>
      <sheetName val="danga"/>
      <sheetName val="ilch"/>
      <sheetName val="표지"/>
      <sheetName val="공사현황"/>
      <sheetName val="설계명세서"/>
      <sheetName val="자료입력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9">
          <cell r="J19">
            <v>350</v>
          </cell>
        </row>
      </sheetData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 data"/>
      <sheetName val="통합"/>
      <sheetName val="철근단면적"/>
      <sheetName val="내민받침"/>
      <sheetName val="말뚝지지력산정"/>
      <sheetName val="안정검토"/>
      <sheetName val="단면 (2)"/>
      <sheetName val="단가비교표"/>
      <sheetName val="guard(mac)"/>
      <sheetName val="H-pile(298x299)"/>
      <sheetName val="H-pile(250x250)"/>
      <sheetName val="중기사용료산출근거"/>
      <sheetName val="단가 및 재료비"/>
      <sheetName val="총괄표"/>
      <sheetName val="표지"/>
      <sheetName val="3BL공동구 수량"/>
      <sheetName val="기둥(원형)"/>
      <sheetName val="COPING"/>
      <sheetName val="교각계산"/>
      <sheetName val="1. 설계조건 2.단면가정 3. 하중계산"/>
      <sheetName val="DATA 입력란"/>
      <sheetName val="단중표"/>
      <sheetName val="6PILE  (돌출)"/>
      <sheetName val="연부97-1"/>
      <sheetName val="갑지1"/>
      <sheetName val="DATE"/>
      <sheetName val="조건표"/>
      <sheetName val="선로정수계산"/>
      <sheetName val="wal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통합"/>
      <sheetName val="단가비교표"/>
      <sheetName val="Macro(전선)"/>
      <sheetName val="일위대가목차"/>
      <sheetName val="옹벽"/>
      <sheetName val="철근단면적"/>
      <sheetName val="H-pile(298x299)"/>
      <sheetName val="H-pile(250x250)"/>
      <sheetName val="단가목록"/>
      <sheetName val="데이타"/>
      <sheetName val="DATA"/>
      <sheetName val="BID"/>
      <sheetName val="수량산출"/>
      <sheetName val="DDC5"/>
      <sheetName val="3BL공동구 수량"/>
      <sheetName val="말뚝지지력산정"/>
      <sheetName val="소비자가"/>
      <sheetName val="총괄표"/>
      <sheetName val="내역서"/>
      <sheetName val="수량산출서"/>
      <sheetName val="Sheet1"/>
      <sheetName val="입찰안"/>
      <sheetName val="기초공"/>
      <sheetName val="기둥(원형)"/>
      <sheetName val="교각1"/>
      <sheetName val="일위대가"/>
      <sheetName val="토공(우물통,기타) "/>
      <sheetName val="공사비집계"/>
      <sheetName val="FRT_O"/>
      <sheetName val="FAB_I"/>
      <sheetName val="ABUT수량-A1"/>
      <sheetName val="설계조건"/>
      <sheetName val="터파기및재료"/>
      <sheetName val="재집"/>
      <sheetName val="1단계"/>
      <sheetName val="진주방향"/>
      <sheetName val="단위세대"/>
      <sheetName val="기본입력사항"/>
      <sheetName val="가시설단위수량"/>
      <sheetName val="SORCE1"/>
      <sheetName val="노임단가"/>
      <sheetName val="7단가"/>
      <sheetName val="선로정수"/>
      <sheetName val="60364 전동기"/>
      <sheetName val="경비_원본"/>
      <sheetName val="교각계산"/>
      <sheetName val="대창(장성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토적집계표"/>
      <sheetName val="토적표"/>
      <sheetName val="3BL공동구 수량"/>
      <sheetName val="3BL수량집계"/>
      <sheetName val="45BL공동구수량"/>
      <sheetName val="50BL공동구 수량 "/>
      <sheetName val="45,50BL수량집계"/>
      <sheetName val="수량집계표"/>
      <sheetName val="통합"/>
      <sheetName val="단가비교표"/>
      <sheetName val="설계조건"/>
      <sheetName val="안정계산"/>
      <sheetName val="단면검토"/>
      <sheetName val="일위대가목차"/>
      <sheetName val="편성 전제"/>
      <sheetName val="Macro1"/>
      <sheetName val="옹벽"/>
      <sheetName val="BID"/>
      <sheetName val="목차"/>
      <sheetName val="ABUT수량-A1"/>
      <sheetName val="전기품산출"/>
      <sheetName val="안정검토"/>
      <sheetName val="Macro(발전기)"/>
      <sheetName val="말뚝물량"/>
      <sheetName val="단위세대"/>
      <sheetName val="데이타"/>
      <sheetName val="수량산출"/>
      <sheetName val="기초공"/>
      <sheetName val="기둥(원형)"/>
      <sheetName val="Proposal"/>
      <sheetName val="말뚝지지력산정"/>
      <sheetName val="wall"/>
      <sheetName val="MOTOR"/>
      <sheetName val="변화치수"/>
      <sheetName val="DATA"/>
      <sheetName val="보도경계블럭"/>
      <sheetName val="진주방향"/>
      <sheetName val="한강운반비"/>
      <sheetName val=" 견적서"/>
      <sheetName val="Macro(전기)"/>
      <sheetName val="1단계"/>
      <sheetName val="자료입력"/>
      <sheetName val="차액보증"/>
      <sheetName val="일반수량집계"/>
      <sheetName val="터파기및재료"/>
      <sheetName val="날개벽"/>
      <sheetName val="COPING"/>
      <sheetName val="N賃率-職"/>
      <sheetName val="DATA1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공종별 총괄표"/>
      <sheetName val="1.내역서"/>
      <sheetName val="관급자재대"/>
      <sheetName val="환율 및 인건비(중기)"/>
      <sheetName val="중기사용료 목록표"/>
      <sheetName val="2.중기사용료"/>
      <sheetName val="단가산출서 목록표"/>
      <sheetName val="4.단가산출서"/>
      <sheetName val="일반자재 단가표"/>
      <sheetName val="관급자재 단가표 "/>
      <sheetName val="Macro1"/>
      <sheetName val="Macro2"/>
      <sheetName val="Module1"/>
      <sheetName val="Macro3"/>
      <sheetName val="Macro4"/>
      <sheetName val="Macro5"/>
      <sheetName val="말뚝지지력산정"/>
      <sheetName val="통합"/>
      <sheetName val="총괄표"/>
      <sheetName val="Mc1"/>
      <sheetName val="ABUT수량-A1"/>
      <sheetName val="차액보증"/>
      <sheetName val="Macro(전기)"/>
      <sheetName val="옹벽"/>
    </sheetNames>
    <sheetDataSet>
      <sheetData sheetId="0" refreshError="1"/>
      <sheetData sheetId="1"/>
      <sheetData sheetId="2" refreshError="1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>
        <row r="1">
          <cell r="E1" t="str">
            <v>GO목차</v>
          </cell>
        </row>
        <row r="2">
          <cell r="E2" t="e">
            <v>#VALUE!</v>
          </cell>
        </row>
        <row r="3">
          <cell r="E3" t="b">
            <v>1</v>
          </cell>
        </row>
        <row r="4">
          <cell r="E4" t="b">
            <v>1</v>
          </cell>
        </row>
      </sheetData>
      <sheetData sheetId="12" refreshError="1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표지"/>
      <sheetName val="원가계산"/>
      <sheetName val="원가계산기준"/>
      <sheetName val="집계표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견적갑지"/>
      <sheetName val="입찰참가보고 (2)"/>
      <sheetName val="내역"/>
      <sheetName val="부대공II"/>
      <sheetName val="가설사무실"/>
      <sheetName val="조직도"/>
      <sheetName val="카메라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WORK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대비"/>
      <sheetName val="일반공사"/>
      <sheetName val="정부노임단가"/>
      <sheetName val="DS-LOAD"/>
      <sheetName val="2F 회의실견적(5_14 일대)"/>
      <sheetName val="CONCRETE"/>
      <sheetName val="ITEM"/>
      <sheetName val="D-3503"/>
      <sheetName val="P礔CKAGE"/>
      <sheetName val="운반비(전선륐)"/>
      <sheetName val="남양시작동자105노65기1.3화1.2"/>
      <sheetName val="지급자재"/>
      <sheetName val="차액보증"/>
      <sheetName val="A-4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공통비"/>
      <sheetName val="경비"/>
      <sheetName val="날개벽"/>
      <sheetName val="건축내역"/>
      <sheetName val="sw1"/>
      <sheetName val="NOMUBI"/>
      <sheetName val="전기일위대가"/>
      <sheetName val="Y-WORK"/>
      <sheetName val="BLOCK(1)"/>
      <sheetName val="공사비집계"/>
      <sheetName val="자재단가"/>
      <sheetName val="코드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데이타"/>
      <sheetName val="출근부"/>
      <sheetName val="터널조도"/>
      <sheetName val="부대내역"/>
      <sheetName val="SG"/>
      <sheetName val="노원열병합  건축공사기성내역서"/>
      <sheetName val="공통가설"/>
      <sheetName val="타공종이기"/>
      <sheetName val="소비자가"/>
      <sheetName val="내역분기"/>
      <sheetName val="투찰"/>
      <sheetName val="TEL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결과조달"/>
      <sheetName val="I.설계조건"/>
      <sheetName val="전차선로 물량표"/>
      <sheetName val="CODE"/>
      <sheetName val="ilch"/>
      <sheetName val="31.고"/>
      <sheetName val="설계예산내역서"/>
      <sheetName val="98지급계획"/>
      <sheetName val="Sheet1 (2)"/>
      <sheetName val="11.자재단가"/>
      <sheetName val="#REF"/>
      <sheetName val="수량산출"/>
      <sheetName val="c_balju"/>
      <sheetName val="교각계산"/>
      <sheetName val="중기사용료"/>
      <sheetName val="입찰"/>
      <sheetName val="현경"/>
      <sheetName val="기초공"/>
      <sheetName val="기둥(원형)"/>
      <sheetName val="단위중량"/>
      <sheetName val="CTEMCOST"/>
      <sheetName val="토공"/>
      <sheetName val="001"/>
      <sheetName val="금액내역서"/>
      <sheetName val="집1"/>
      <sheetName val="8.PILE  (돌출)"/>
      <sheetName val="인건비"/>
      <sheetName val="토공(완충)"/>
      <sheetName val="L형옹벽(key)"/>
      <sheetName val="연결임시"/>
      <sheetName val="현금"/>
      <sheetName val="한강운반비"/>
      <sheetName val="기계내역"/>
      <sheetName val="공통부대비"/>
      <sheetName val="단가조사서"/>
      <sheetName val="K1자재(3차등)"/>
      <sheetName val="중기일위대가"/>
      <sheetName val="자재집계"/>
      <sheetName val="판"/>
      <sheetName val="TOTAL"/>
      <sheetName val="6호기"/>
      <sheetName val="최초침전지집계표"/>
      <sheetName val="토공계산서(부체도로)"/>
      <sheetName val="구조물철거타공정이월"/>
      <sheetName val="환률"/>
      <sheetName val="BQ"/>
      <sheetName val="DATE"/>
      <sheetName val="45,46"/>
      <sheetName val="관람석제출"/>
      <sheetName val="조경"/>
      <sheetName val="BID"/>
      <sheetName val="건축"/>
      <sheetName val="March"/>
      <sheetName val="공사개요"/>
      <sheetName val="화재 탐지 설비"/>
      <sheetName val="내역서(총)"/>
      <sheetName val="횡배위치"/>
      <sheetName val="설계조건"/>
      <sheetName val="안정계산"/>
      <sheetName val="단면검토"/>
      <sheetName val="노무비"/>
      <sheetName val="견적시담(송포2공구)"/>
      <sheetName val="BJJIN"/>
      <sheetName val="단가"/>
      <sheetName val="시설물일위"/>
      <sheetName val="백호우계수"/>
      <sheetName val="정렬"/>
      <sheetName val="danga"/>
      <sheetName val="총계"/>
      <sheetName val="내역서 "/>
      <sheetName val="준검 내역서"/>
      <sheetName val="3BL공동구 수량"/>
      <sheetName val="산거각호표"/>
      <sheetName val="ABUT수량-A1"/>
      <sheetName val="수목단가"/>
      <sheetName val="시설수량표"/>
      <sheetName val="식재수량표"/>
      <sheetName val="일위목록"/>
      <sheetName val="간선계산"/>
      <sheetName val="일위대가목차"/>
      <sheetName val="실행내역"/>
      <sheetName val="맨홀수량집계"/>
      <sheetName val="교각1"/>
      <sheetName val="fitting"/>
      <sheetName val="B"/>
      <sheetName val="수량집계"/>
      <sheetName val="총괄집계표"/>
      <sheetName val="STORAGE"/>
      <sheetName val="겉장"/>
      <sheetName val="기성검사원"/>
      <sheetName val="원가"/>
      <sheetName val="토목"/>
      <sheetName val="몰탈재료산출"/>
      <sheetName val="토목주소"/>
      <sheetName val="프랜트면허"/>
      <sheetName val="FACTOR"/>
      <sheetName val="Sheet4"/>
      <sheetName val="손익분석"/>
      <sheetName val="총집계표"/>
      <sheetName val="조도계산서 (도서)"/>
      <sheetName val="Site Expenses"/>
      <sheetName val="보합"/>
      <sheetName val="현장지지물물량"/>
      <sheetName val="UNIT"/>
      <sheetName val="7.1유효폭"/>
      <sheetName val="35_x000e_장주신설"/>
      <sheetName val="DATA(BAC)"/>
      <sheetName val="신공"/>
      <sheetName val="NEWDRAW"/>
      <sheetName val="2000년1차"/>
      <sheetName val="2000전체분"/>
      <sheetName val="말뚝물량"/>
      <sheetName val="토공총괄집계"/>
      <sheetName val="JUCK"/>
      <sheetName val="노임"/>
      <sheetName val="현장관리비집계표"/>
      <sheetName val="가공비"/>
      <sheetName val="점수계산1-2"/>
      <sheetName val="소업1교"/>
      <sheetName val="설변물량"/>
      <sheetName val="32.銅기기초"/>
      <sheetName val="회사99"/>
      <sheetName val="TYPE-B 평균H"/>
      <sheetName val="경비2내역"/>
      <sheetName val="eq_data"/>
      <sheetName val="설계예산서"/>
      <sheetName val="골조시행"/>
      <sheetName val="공종별 집계"/>
      <sheetName val="Dae_Jiju"/>
      <sheetName val="Sikje_ingun"/>
      <sheetName val="TREE_D"/>
      <sheetName val="여흥"/>
      <sheetName val="Explanation for Page 17"/>
      <sheetName val="수량산출서"/>
      <sheetName val="난방열교"/>
      <sheetName val="급탕열교"/>
      <sheetName val="EUPDAT2"/>
      <sheetName val="산업개발안내서"/>
      <sheetName val="(2)"/>
      <sheetName val="FRP배관단가(만수)"/>
      <sheetName val="만수배관단가"/>
      <sheetName val="계산근거"/>
      <sheetName val="년"/>
      <sheetName val="금액집계"/>
      <sheetName val="귀래 설계 공내역서"/>
      <sheetName val="대비표"/>
      <sheetName val="품목"/>
      <sheetName val="dtxl"/>
      <sheetName val="woo(mac)"/>
      <sheetName val="장비집계"/>
      <sheetName val="기계경비"/>
      <sheetName val="9GNG운반"/>
      <sheetName val="을"/>
      <sheetName val="단중표"/>
      <sheetName val="사용성검토"/>
      <sheetName val="토목내역"/>
      <sheetName val="터파기및재료"/>
      <sheetName val="단면가정"/>
      <sheetName val="Customer Databas"/>
      <sheetName val="기계실"/>
      <sheetName val="단면 (2)"/>
      <sheetName val="Macro1"/>
      <sheetName val="조건표"/>
      <sheetName val="총투자비산정"/>
      <sheetName val="ROE(FI)"/>
      <sheetName val="Sens&amp;Anal"/>
      <sheetName val="장문교(대전)"/>
      <sheetName val="건축(충일분)"/>
      <sheetName val="TABLE"/>
      <sheetName val="입력DATA"/>
      <sheetName val="내역1"/>
      <sheetName val="TYPE1"/>
      <sheetName val="바닥판"/>
      <sheetName val="실행예산"/>
      <sheetName val="unit 4"/>
      <sheetName val="현장"/>
      <sheetName val="Sheet2"/>
      <sheetName val="실시설계"/>
      <sheetName val="계화배수"/>
      <sheetName val="#230,#235"/>
      <sheetName val="연수동"/>
      <sheetName val="2.대외공문"/>
      <sheetName val="C &amp; G RHS"/>
      <sheetName val="전체총괄표"/>
      <sheetName val="요소별"/>
      <sheetName val="전기요금"/>
      <sheetName val="도급대비"/>
      <sheetName val="조건"/>
      <sheetName val="한전위탁공사비2"/>
      <sheetName val="일위대가목록"/>
      <sheetName val="단가대비표"/>
      <sheetName val="한전고리-을"/>
      <sheetName val="견적서"/>
      <sheetName val="2.예산냴역검토서"/>
      <sheetName val="일위대가 (목록)"/>
      <sheetName val="공틀공사"/>
      <sheetName val="아파트건축"/>
      <sheetName val="전신환매도율"/>
      <sheetName val="내역총괄표"/>
      <sheetName val="일위대가표"/>
      <sheetName val="예산서"/>
      <sheetName val="변화치수"/>
      <sheetName val="입찰안"/>
      <sheetName val="hvac(제어동)"/>
      <sheetName val="물량산출근거"/>
      <sheetName val="단가조정"/>
      <sheetName val="SE-611"/>
      <sheetName val="Sheet5"/>
      <sheetName val="관리비"/>
      <sheetName val="직노"/>
      <sheetName val="원형맨홀수량"/>
      <sheetName val="단면(RW1)"/>
      <sheetName val="자료"/>
      <sheetName val="플랜트 설치"/>
      <sheetName val="전기일위목록"/>
      <sheetName val="통합"/>
      <sheetName val="COPING"/>
      <sheetName val="계획"/>
      <sheetName val="계획세부"/>
      <sheetName val="사용내역서"/>
      <sheetName val="항목별내역서"/>
      <sheetName val="안전담당자"/>
      <sheetName val="유도원"/>
      <sheetName val="안ﺬ_xd9d5_ԯ"/>
      <sheetName val="31.고_x0000_RTU"/>
      <sheetName val="품질 및 특성 보정계수"/>
      <sheetName val="비대칭계수"/>
      <sheetName val="전동기 SPEC"/>
      <sheetName val="총괄내역서"/>
      <sheetName val="예산내역서"/>
      <sheetName val="EP0618"/>
      <sheetName val="예산변경사항"/>
      <sheetName val="dg"/>
      <sheetName val="1.수인터널"/>
      <sheetName val="철거수량"/>
      <sheetName val="8.자재단가"/>
      <sheetName val="자재단가표"/>
      <sheetName val="5. COST SCHEDULE PER EXPENSE"/>
      <sheetName val="단위세대"/>
      <sheetName val="실행철강하도"/>
      <sheetName val="제경비"/>
      <sheetName val="하수급견적대비"/>
      <sheetName val="06-BATCH "/>
      <sheetName val="5공철탑검토표"/>
      <sheetName val="4공철탑검토"/>
      <sheetName val="부대대비"/>
      <sheetName val="냉연집계"/>
      <sheetName val="구왤집계표"/>
      <sheetName val="Ⅴ-2.공종별내역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공사설명서"/>
      <sheetName val="초"/>
      <sheetName val="오산갈곳"/>
      <sheetName val="CS2"/>
      <sheetName val="구리토평1전기"/>
      <sheetName val="P.M 별"/>
      <sheetName val="1을"/>
      <sheetName val="토 적 표"/>
      <sheetName val="U-TYPE(1)"/>
      <sheetName val="단위수량"/>
      <sheetName val="장비당단가 (1)"/>
      <sheetName val="IMP(MAIN)"/>
      <sheetName val="IMP (REACTOR)"/>
      <sheetName val="물량표"/>
      <sheetName val="가설건물"/>
      <sheetName val="IP좌표"/>
      <sheetName val="DIAPHRAGM"/>
      <sheetName val="BOQ-Summary_Form A2"/>
      <sheetName val="입적표"/>
      <sheetName val="별표"/>
      <sheetName val="견적조건"/>
      <sheetName val="안⢬㢂氀"/>
      <sheetName val="검색"/>
      <sheetName val="안전사진"/>
      <sheetName val="개요"/>
      <sheetName val="산근"/>
      <sheetName val="관거공사비"/>
      <sheetName val="sum1 (2)"/>
      <sheetName val="major"/>
      <sheetName val="부대공집계표"/>
      <sheetName val="Breakdown"/>
      <sheetName val="건축원가계산서"/>
      <sheetName val="내역전기"/>
      <sheetName val="단가산출2"/>
      <sheetName val="조도"/>
      <sheetName val="GIS재"/>
      <sheetName val="MTR재(한기)"/>
      <sheetName val="GIS.Ry재"/>
      <sheetName val="Model"/>
      <sheetName val="Ⅱ1-0타"/>
      <sheetName val="CALCULATION"/>
      <sheetName val="일위단가"/>
      <sheetName val="DESIGN_CRETERIA"/>
      <sheetName val="Base_Data"/>
      <sheetName val="설계명세서(선로)"/>
      <sheetName val=" 견적서"/>
      <sheetName val="LOPCALC"/>
      <sheetName val="Indirect Cost"/>
      <sheetName val="Qheet3"/>
      <sheetName val="국공유지및사유지"/>
      <sheetName val="예산M12A"/>
      <sheetName val="코드표"/>
      <sheetName val="CIVIL"/>
      <sheetName val="SLAB"/>
      <sheetName val="을지"/>
      <sheetName val="실행내역서"/>
      <sheetName val="DS-최종"/>
      <sheetName val="Proposal"/>
      <sheetName val="설산1.나"/>
      <sheetName val="본사S"/>
      <sheetName val="보차도경계석"/>
      <sheetName val="견적내용입력"/>
      <sheetName val="발신정보"/>
      <sheetName val="표지 (2)"/>
      <sheetName val="대비2"/>
      <sheetName val="동원인원산출"/>
      <sheetName val="COST"/>
      <sheetName val="Main"/>
      <sheetName val="FILE1"/>
      <sheetName val="설계명세서"/>
      <sheetName val="단가조사"/>
      <sheetName val="96수출"/>
      <sheetName val="공종분류"/>
      <sheetName val="봉방동근생"/>
      <sheetName val="전기"/>
      <sheetName val="설계서"/>
      <sheetName val="일위대가(계측기설치)"/>
      <sheetName val="Budget 2005(DW)"/>
      <sheetName val="ins"/>
      <sheetName val="진주방향"/>
      <sheetName val="건물현황"/>
      <sheetName val="재무가정"/>
      <sheetName val="명세서"/>
      <sheetName val="J直材4"/>
      <sheetName val="방음벽 기초 일반수량"/>
      <sheetName val="단면치수"/>
      <sheetName val="안정검토"/>
      <sheetName val="비교표"/>
      <sheetName val="사진"/>
      <sheetName val="내역표지"/>
      <sheetName val="Despacho (c.civil)"/>
      <sheetName val="토사(PE)"/>
      <sheetName val="골재집계"/>
      <sheetName val="200"/>
      <sheetName val="Page 1A - Proposal Strategy "/>
      <sheetName val="작성"/>
      <sheetName val="보도경계블럭"/>
      <sheetName val="말뚝지지력산정"/>
      <sheetName val="표지1"/>
      <sheetName val="백암비스타내역"/>
      <sheetName val="현대물량"/>
      <sheetName val="재료집계"/>
      <sheetName val="일"/>
      <sheetName val="월선수금"/>
      <sheetName val="일위대가(가설)"/>
      <sheetName val="단가표 "/>
      <sheetName val="교통대책내역"/>
      <sheetName val="ATS단가"/>
      <sheetName val="방송노임"/>
      <sheetName val="심사계산"/>
      <sheetName val="심사물량"/>
      <sheetName val="118.세금과공과"/>
      <sheetName val="단가비교표_공통1"/>
      <sheetName val="세목별"/>
      <sheetName val="원가계산서(남측)"/>
      <sheetName val="부재리스트"/>
      <sheetName val="투찰내역"/>
      <sheetName val="부재력정리"/>
      <sheetName val="재집"/>
      <sheetName val="직재"/>
      <sheetName val="설계내역(2001)"/>
      <sheetName val="20관리비율"/>
      <sheetName val="물가"/>
      <sheetName val="수량산출근거"/>
      <sheetName val="양식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COVER"/>
      <sheetName val="총누계"/>
      <sheetName val="효성CB 1P기초"/>
      <sheetName val="공통"/>
      <sheetName val="전압강하계산"/>
      <sheetName val="투자효율분석"/>
      <sheetName val="부하계산서"/>
      <sheetName val="남ꌀ전JC"/>
      <sheetName val="배수관공"/>
      <sheetName val="D040416"/>
      <sheetName val="1.설계조건"/>
      <sheetName val="착공내역"/>
      <sheetName val="BSD (2)"/>
      <sheetName val="연습"/>
      <sheetName val="본부소개"/>
      <sheetName val="요율"/>
      <sheetName val="배수공토공"/>
      <sheetName val="아파트1"/>
      <sheetName val="타워기초"/>
      <sheetName val="1.우편집중내역서"/>
      <sheetName val="품셈(기초)"/>
      <sheetName val="가시설수량"/>
      <sheetName val="일반맨홀수량집계"/>
      <sheetName val="RAHMEN"/>
      <sheetName val="전기단가조사서"/>
      <sheetName val="날개벽(시점좌측)"/>
      <sheetName val="변경내역"/>
      <sheetName val="VXXX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토&amp;흙"/>
      <sheetName val="BQ-Offsite"/>
      <sheetName val="PipWT"/>
      <sheetName val="갑지(추정)"/>
      <sheetName val="원본"/>
      <sheetName val="FAB별"/>
      <sheetName val="기계경비(시간당)"/>
      <sheetName val="대림경상68억"/>
      <sheetName val="s"/>
      <sheetName val="기초견적가"/>
      <sheetName val="MW-S"/>
      <sheetName val="NYS"/>
      <sheetName val="MW-BM"/>
      <sheetName val="가시설(TYPE-A)"/>
      <sheetName val="1-1평균터파기고(1)"/>
      <sheetName val="내역(전체)"/>
      <sheetName val="배"/>
      <sheetName val="Data&amp;Result"/>
      <sheetName val="dt0301"/>
      <sheetName val="dtt0301"/>
      <sheetName val="일용노임단가"/>
      <sheetName val="L형옹벽"/>
      <sheetName val="정산입력"/>
      <sheetName val="별첨1"/>
      <sheetName val="CAPVC"/>
      <sheetName val="토공 토적표"/>
      <sheetName val="6공구전체"/>
      <sheetName val="1NYS(당)"/>
      <sheetName val="SORCE1"/>
      <sheetName val="가시설단위수량"/>
      <sheetName val="3련 BOX"/>
      <sheetName val="하조서"/>
      <sheetName val="현장관리비내역서"/>
      <sheetName val="기타 정보통신공사"/>
      <sheetName val="표지판현황"/>
      <sheetName val="1호맨홀토공"/>
      <sheetName val="순공사비총괄"/>
      <sheetName val="INPUT"/>
      <sheetName val="갑지1"/>
      <sheetName val="b_balju_cho"/>
      <sheetName val="설변내역1"/>
      <sheetName val="가설공사내역"/>
      <sheetName val="3.건축(현장안)"/>
      <sheetName val="구의33고"/>
      <sheetName val="당초수량"/>
      <sheetName val="구조물공"/>
      <sheetName val="가격조사서"/>
      <sheetName val="참고"/>
      <sheetName val="B767"/>
      <sheetName val="2002년요약"/>
      <sheetName val="자판실행"/>
      <sheetName val="99.6"/>
      <sheetName val="단가(1)"/>
      <sheetName val="3.현장배치"/>
      <sheetName val="남양내역"/>
      <sheetName val="견적정보"/>
      <sheetName val="공사내역"/>
      <sheetName val="단가조사표"/>
      <sheetName val="포장공"/>
      <sheetName val="배수공1"/>
      <sheetName val="원가집계"/>
      <sheetName val="공통가설공사"/>
      <sheetName val="EQUIPMENT -2"/>
      <sheetName val="KP1590_E"/>
      <sheetName val="Condition"/>
      <sheetName val="부하LOAD"/>
      <sheetName val="부대"/>
      <sheetName val="RING WALL"/>
      <sheetName val="기계"/>
      <sheetName val="I一般比"/>
      <sheetName val="Coeffiecient"/>
      <sheetName val="FLANGE"/>
      <sheetName val="VALVE"/>
      <sheetName val="Studiþ"/>
      <sheetName val="부대공Ⅱ"/>
      <sheetName val="기타공"/>
      <sheetName val="배수집계"/>
      <sheetName val="3.하중산정4.지지력"/>
      <sheetName val="CAL"/>
      <sheetName val="시행예산"/>
      <sheetName val="대우단가(풍산)"/>
      <sheetName val="도장수량"/>
      <sheetName val="예산M5A"/>
      <sheetName val="포장복구집계"/>
      <sheetName val="공사기본내용입력"/>
      <sheetName val="산๿"/>
      <sheetName val="재료缀ᨎ"/>
      <sheetName val="품질 및 缀ᨎ԰_x0000_缀_x0000__x0000_"/>
      <sheetName val="명헾】"/>
      <sheetName val="BQ(실행)"/>
      <sheetName val="15_전철용RTU"/>
      <sheetName val="16_R-C_BANK"/>
      <sheetName val="17_모선배선"/>
      <sheetName val="18_제어및전력케이블"/>
      <sheetName val="19_핏트"/>
      <sheetName val="20_배수로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29_소내용TR"/>
      <sheetName val="30_고배용VCB"/>
      <sheetName val="31_고배용RTU"/>
      <sheetName val="32_기기기초"/>
      <sheetName val="33_지중케이블"/>
      <sheetName val="34_전력용관로"/>
      <sheetName val="35_장주신설"/>
      <sheetName val="36_맨홀"/>
      <sheetName val="37_운반비"/>
      <sheetName val="복구량산정_및_전용회선_사용"/>
      <sheetName val="-15.0"/>
      <sheetName val="BOM-Form A.1.III"/>
      <sheetName val="L_RPTA05_목록"/>
      <sheetName val="기준자료"/>
      <sheetName val="DESIGN CRETERIA"/>
      <sheetName val="토류판설치(t=60)"/>
      <sheetName val="사급자재"/>
      <sheetName val="기성내역서표지"/>
      <sheetName val="항목별내԰_x0000_"/>
      <sheetName val="SUB일위대가"/>
      <sheetName val="견적을지"/>
      <sheetName val="적용 기준(환율)-1"/>
      <sheetName val="적용 기준(환율)"/>
      <sheetName val="자재단가 "/>
      <sheetName val="단가산출3"/>
      <sheetName val="단가산출_목록"/>
      <sheetName val="6동"/>
      <sheetName val="합계"/>
      <sheetName val="건축공사"/>
      <sheetName val="내역서(기성청구)"/>
      <sheetName val="적현로"/>
      <sheetName val="현장경비"/>
      <sheetName val="차수"/>
      <sheetName val="FLA"/>
      <sheetName val="토공,기초"/>
      <sheetName val="대전21토목내역서"/>
      <sheetName val="6PILE  (돌출)"/>
      <sheetName val="T진도"/>
      <sheetName val="4.말뚝설계"/>
      <sheetName val="DS_3Q"/>
      <sheetName val="Parts 1 Feb 2004"/>
      <sheetName val="studio"/>
      <sheetName val="세부내역서(전기)"/>
      <sheetName val="list price"/>
      <sheetName val="토공(우물통,기타) "/>
      <sheetName val="전동기 SP԰_x0000_"/>
      <sheetName val="도급및 실행내역"/>
      <sheetName val="환율"/>
      <sheetName val="8&amp;장비투입현황"/>
      <sheetName val="ꕬ완터널조명(할증제외)"/>
      <sheetName val="굤완터널소화기(할증)"/>
      <sheetName val="일밐공사"/>
      <sheetName val="신우"/>
      <sheetName val="소요자재명세서"/>
      <sheetName val="노무비명세서"/>
      <sheetName val="단가_x0005__x0000_"/>
      <sheetName val="부대공"/>
      <sheetName val="방호벽"/>
      <sheetName val="교통표지"/>
      <sheetName val="낙석방지책"/>
      <sheetName val="IMPEADENC_x0000__x0000_"/>
      <sheetName val=""/>
      <sheetName val="설비내역서"/>
      <sheetName val="건축내역서"/>
      <sheetName val="전기내역서"/>
      <sheetName val="BASIC (2)"/>
      <sheetName val="을 2"/>
      <sheetName val="CC16-내역서"/>
      <sheetName val="산출"/>
      <sheetName val="기본자료"/>
      <sheetName val="송중자재"/>
      <sheetName val="공구손료_산출내역"/>
      <sheetName val="11_자재단가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F_회의실견적(5_14_일대)"/>
      <sheetName val="남양시작동자105노65기1_3화1_2"/>
      <sheetName val="_견적서"/>
      <sheetName val="31_고RTU"/>
      <sheetName val="노원열병합__건축공사기성내역서"/>
      <sheetName val="Sheet1_(2)"/>
      <sheetName val="신규단가-00_11_30"/>
      <sheetName val="I_설계조건"/>
      <sheetName val="전차선로_물량표"/>
      <sheetName val="증감대비"/>
      <sheetName val="Manual Valve List"/>
      <sheetName val="ᰀ"/>
      <sheetName val="D-ELECT"/>
      <sheetName val="Galaxy 소비자가격표"/>
      <sheetName val="TB-내역서"/>
      <sheetName val="건설성적"/>
      <sheetName val="산출내역서집계표"/>
      <sheetName val="99총공사내역서"/>
      <sheetName val="견적"/>
      <sheetName val="1호맨홀가감수량"/>
      <sheetName val="1호맨홀수량산출"/>
      <sheetName val="TCA"/>
      <sheetName val="종합"/>
      <sheetName val="코드蚘"/>
      <sheetName val="표지頀ᎆ뤀ᨇ"/>
      <sheetName val="내역頀ᎆ뤀"/>
      <sheetName val="내역︀ᇕ԰"/>
      <sheetName val="계화徸〒"/>
      <sheetName val="KP1590__x0005_"/>
      <sheetName val="공사원가_x0005__x0000_"/>
      <sheetName val="총공사비"/>
      <sheetName val="말뚝지ᴀᨈ԰_x0000_"/>
      <sheetName val="인사자료총집계"/>
      <sheetName val="편입토지조서"/>
      <sheetName val="공사비총괄표"/>
      <sheetName val="1-1"/>
      <sheetName val="단가조๿"/>
      <sheetName val="가감수량"/>
      <sheetName val="맨홀수량산출"/>
      <sheetName val="단가표"/>
      <sheetName val="내역(원안-대안)"/>
      <sheetName val="design criteria"/>
      <sheetName val="working load at the btm ft."/>
      <sheetName val="plan&amp;section of foundation"/>
      <sheetName val="토사԰_x0000_缀_x0000_"/>
      <sheetName val="비대缀ᨎ԰"/>
      <sheetName val="개԰"/>
      <sheetName val="산尜"/>
      <sheetName val="저"/>
      <sheetName val="맨홀수량"/>
      <sheetName val="세부내역"/>
      <sheetName val="현장별계약현황('98.10.31)"/>
      <sheetName val="배수공"/>
      <sheetName val="암거"/>
      <sheetName val="오산︀폕"/>
      <sheetName val="stability check"/>
      <sheetName val="design load"/>
      <sheetName val="GL연결용"/>
      <sheetName val="Ⅴ-2.공ᛇ᨜԰_x0000_"/>
      <sheetName val="오산갈醜"/>
      <sheetName val="말뚝지怀፵∀ᩃ"/>
      <sheetName val="부대_x0005__x0000_"/>
      <sheetName val="견적_x0005__x0000_"/>
      <sheetName val="비교缀"/>
      <sheetName val="화산경계"/>
      <sheetName val="말뚝지ᘀ᨜԰_x0000_"/>
      <sheetName val="을 1"/>
      <sheetName val="방배동내역(리라)"/>
      <sheetName val="부대공사총괄"/>
      <sheetName val="건축공사집계표"/>
      <sheetName val="방배동내역 (총괄)"/>
      <sheetName val="BOM"/>
      <sheetName val="Data Vol"/>
      <sheetName val="공사비명세서"/>
      <sheetName val="계화_x0005__x0000_"/>
      <sheetName val="계화髜_x0013_"/>
      <sheetName val="Code-&gt;No"/>
      <sheetName val="실행내역서 "/>
      <sheetName val="sc0314 Index"/>
      <sheetName val="EQUIP-H"/>
      <sheetName val=""/>
      <sheetName val="/_x0000_"/>
      <sheetName val="EACT10"/>
      <sheetName val="Ⰰὖ"/>
      <sheetName val="䀀⹛"/>
      <sheetName val="국내조달(통합-1)"/>
      <sheetName val="　ፙ"/>
      <sheetName val="Construction"/>
      <sheetName val="POL6차-PIPING"/>
      <sheetName val="31.고_x005f_x0000_RTU"/>
      <sheetName val="작성방법"/>
      <sheetName val="2선재"/>
      <sheetName val="원형䀀ኀ㠀ኃ"/>
      <sheetName val="원형︀ᇕ԰_x0000_"/>
      <sheetName val="전동기 SP︀ᇕ"/>
      <sheetName val="적聀_x0012_"/>
      <sheetName val="월선︀ᇕ"/>
      <sheetName val="8.자재단가비교표"/>
      <sheetName val="5.수량집계"/>
      <sheetName val="3.일위대가표"/>
      <sheetName val="언어보정"/>
      <sheetName val="품질보정"/>
      <sheetName val="CRUDE RE-bar"/>
      <sheetName val="기본DATA"/>
      <sheetName val="단가조건(02년)"/>
      <sheetName val="B토목"/>
      <sheetName val="입력1"/>
      <sheetName val="품의서"/>
      <sheetName val="98수금사업"/>
      <sheetName val="XL4Poppy"/>
      <sheetName val="type-F"/>
      <sheetName val="NEYOK"/>
      <sheetName val="B부대공"/>
      <sheetName val="재해-호표"/>
      <sheetName val="전선 및 전선관"/>
      <sheetName val="제잡비계산"/>
      <sheetName val="N賃率-職"/>
      <sheetName val="물량"/>
      <sheetName val="맨홀토공수량"/>
      <sheetName val="총괄-1"/>
      <sheetName val="직공비"/>
      <sheetName val="코헾⿾"/>
      <sheetName val="00내역서"/>
      <sheetName val="BOQ건축"/>
      <sheetName val="DNW"/>
      <sheetName val="입출재고현황 (2)"/>
      <sheetName val="날개벽(좌,우=45도,75도)"/>
      <sheetName val="123"/>
      <sheetName val="토공사"/>
      <sheetName val="신천교(음성)"/>
      <sheetName val="dg-VTu"/>
      <sheetName val="APT내역"/>
      <sheetName val="부대시설"/>
      <sheetName val="단가 및 재료비"/>
      <sheetName val="파일의이용"/>
      <sheetName val="각종장비전압강하계산"/>
      <sheetName val="소요자재"/>
      <sheetName val="05년5월"/>
      <sheetName val="자재㔰቎԰"/>
      <sheetName val="계화㔀቎"/>
      <sheetName val="자재㗇቎԰"/>
      <sheetName val="자재㗈቎԰"/>
      <sheetName val="자재㔀቎԰"/>
      <sheetName val="자재㕑቎԰"/>
      <sheetName val="보집계표"/>
      <sheetName val=""/>
      <sheetName val="렀"/>
      <sheetName val="㔀"/>
      <sheetName val="ꠋ"/>
      <sheetName val="砌"/>
      <sheetName val="예산ᛅ⼝_x0005_"/>
      <sheetName val="밃"/>
      <sheetName val="노무산출서"/>
      <sheetName val="堇"/>
      <sheetName val="踂"/>
      <sheetName val="철거산출근거"/>
      <sheetName val="단위세萸"/>
      <sheetName val="단위세_x0005_"/>
      <sheetName val="시공측량-을"/>
      <sheetName val="밸브설치"/>
      <sheetName val="1"/>
      <sheetName val="단가԰_x0000_缀"/>
      <sheetName val="Macro(차단기)"/>
      <sheetName val="경영상태"/>
      <sheetName val="자재砀⪜︀"/>
      <sheetName val="45,4H"/>
      <sheetName val="견적990322"/>
      <sheetName val="d_x0010_"/>
      <sheetName val="노임(1차)"/>
      <sheetName val="연령현황"/>
      <sheetName val="실행철헾】_x0005_"/>
      <sheetName val="AP1"/>
      <sheetName val="품셈TABLE"/>
      <sheetName val="계렀቟԰"/>
      <sheetName val="#4DUCT SUPPORT 체크LIST"/>
      <sheetName val="물︀"/>
      <sheetName val="Testing"/>
      <sheetName val="성토도수로현황"/>
      <sheetName val="경비_원본"/>
      <sheetName val="공사비예산서(토목분)"/>
      <sheetName val="CAT_5"/>
      <sheetName val="전도금청구서_(2)"/>
      <sheetName val="금전출납_"/>
      <sheetName val="식대_"/>
      <sheetName val="기성고조서(폐기물)_(2)"/>
      <sheetName val="Sheet3_(5)"/>
      <sheetName val="Sheet3_(6)"/>
      <sheetName val="8_PILE__(돌출)"/>
      <sheetName val="내역서_"/>
      <sheetName val="준검_내역서"/>
      <sheetName val="화재_탐지_설비"/>
      <sheetName val="3BL공동구_수량"/>
      <sheetName val="Site_Expenses"/>
      <sheetName val="조도계산서_(도서)"/>
      <sheetName val="7_1유효폭"/>
      <sheetName val="32_銅기기초"/>
      <sheetName val="전체"/>
      <sheetName val="공사입력"/>
      <sheetName val="입력"/>
      <sheetName val="1.설계기준"/>
      <sheetName val="단︀ᇕ԰"/>
      <sheetName val="부쌔ᄅ0"/>
      <sheetName val="단က_x0000_　"/>
      <sheetName val="Ԁ"/>
      <sheetName val="조명시설"/>
      <sheetName val="말뚝지怀፵ን"/>
      <sheetName val="96보완계획7.12"/>
      <sheetName val="산_x0005_"/>
      <sheetName val="설계산㔀቎԰"/>
      <sheetName val="11"/>
      <sheetName val="설계산砊ⵍ堀"/>
      <sheetName val="설계산砷ⵍ쀀"/>
      <sheetName val="설계산硁ⵍꠀ"/>
      <sheetName val="설계산砊ⵍࠀ"/>
      <sheetName val="오산갈漰"/>
      <sheetName val="오산갈_x0005_"/>
      <sheetName val="단0_x0000_"/>
      <sheetName val="단0_x0000_砀"/>
      <sheetName val="단堀᎟鰀"/>
      <sheetName val="식재"/>
      <sheetName val="시설물"/>
      <sheetName val="식재출력용"/>
      <sheetName val="유지관리"/>
      <sheetName val="5지구단위"/>
      <sheetName val="Baby일위대가"/>
      <sheetName val="약품공급2"/>
      <sheetName val="경비산출"/>
      <sheetName val="전기자료"/>
      <sheetName val="BOX"/>
      <sheetName val="조경일람"/>
      <sheetName val="부대廠_x0013_"/>
      <sheetName val="개별직종노임단가(2003.9)"/>
      <sheetName val="FRT_O"/>
      <sheetName val="부대浜_x0015_"/>
      <sheetName val="DPRKMHDT"/>
      <sheetName val="골재헾】"/>
      <sheetName val="기초"/>
      <sheetName val="협조전"/>
      <sheetName val="기본입력"/>
      <sheetName val="전체실적"/>
      <sheetName val="물缀ᨎ"/>
      <sheetName val="계缀ᨎ԰"/>
      <sheetName val="입사시직위"/>
      <sheetName val="8월현금흐름표"/>
      <sheetName val="Ⅴ-2.공尜_x0013_層_x0013_"/>
      <sheetName val="Ⅴ-2.공徸〒_x0005__x0000_"/>
      <sheetName val="미지급이자(분쟁대상)"/>
      <sheetName val="JUYO"/>
      <sheetName val="오산԰"/>
      <sheetName val="오산缀"/>
      <sheetName val="오산缀_xdf0e_"/>
      <sheetName val="오산"/>
      <sheetName val="오산뀀⵺"/>
      <sheetName val="오산缀뤎"/>
      <sheetName val="오산　"/>
      <sheetName val="오산뭇"/>
      <sheetName val="감가상각"/>
      <sheetName val="B76_x0005_"/>
      <sheetName val="산怀"/>
      <sheetName val="B76_x001c_"/>
      <sheetName val="설계서을"/>
      <sheetName val="물ᘀ᨜"/>
      <sheetName val="PILE길이산출(DRA)"/>
      <sheetName val="오산ꈀ"/>
      <sheetName val="오산Ⰰⵕ"/>
      <sheetName val="ASEM내역"/>
      <sheetName val="슬래브(유곡)"/>
      <sheetName val="전기簀፰쐀፰"/>
      <sheetName val="데리네이타현황"/>
      <sheetName val="예산M︀ᇕ԰"/>
      <sheetName val="총괄내역԰"/>
      <sheetName val="J直԰_x0000_"/>
      <sheetName val="1_철주신_x0005_"/>
      <sheetName val="현장관리비๿〚_x0005_"/>
      <sheetName val="현장관리비_x0005__x0000_"/>
      <sheetName val="현장관리비헾】_x0005_"/>
      <sheetName val="1_철주신尜"/>
      <sheetName val="개ᰀ"/>
      <sheetName val="1_철주신徸"/>
      <sheetName val="Mode¸"/>
      <sheetName val="Modex"/>
      <sheetName val="96수︀"/>
      <sheetName val="깨기"/>
      <sheetName val="토사(᐀ባ切"/>
      <sheetName val="토사(ꃈፐ"/>
      <sheetName val="JUCKEYK"/>
      <sheetName val="부紀ዱ԰"/>
      <sheetName val="일반맨홀수량집계(A-7 LINE)"/>
      <sheetName val="물량산〒_x0005_"/>
      <sheetName val="내역서(우)"/>
      <sheetName val="옹벽"/>
      <sheetName val="9호관로"/>
      <sheetName val="사통"/>
      <sheetName val="40총괄"/>
      <sheetName val="40집계"/>
      <sheetName val="제조98"/>
      <sheetName val="7내역"/>
      <sheetName val="D01"/>
      <sheetName val="1.취수장"/>
      <sheetName val="찍기"/>
      <sheetName val="기계경縸"/>
      <sheetName val="실행철강矨_x001e_"/>
      <sheetName val="PRO_DCI"/>
      <sheetName val="INST_DCI"/>
      <sheetName val="HVAC_DCI"/>
      <sheetName val="PIPE_DCI"/>
      <sheetName val="공사비 내역 (가)"/>
      <sheetName val="Sitec120"/>
      <sheetName val="장비"/>
      <sheetName val="계획세_x0005_"/>
      <sheetName val="계획세喀"/>
      <sheetName val="J直材_x0005_"/>
      <sheetName val=" ԰_x0000_缀"/>
      <sheetName val="자료(통합)"/>
      <sheetName val="대상공사(조달청)"/>
      <sheetName val="Mp-team 1"/>
      <sheetName val="SUMMARY"/>
      <sheetName val="PAINT"/>
      <sheetName val="콘크리트타설집계표"/>
      <sheetName val="단위헾】"/>
      <sheetName val="S1"/>
      <sheetName val="재료"/>
      <sheetName val="건축마감(E)"/>
      <sheetName val="신축수량"/>
      <sheetName val="항목별내역헾"/>
      <sheetName val="1.설계설명서"/>
      <sheetName val="안က_x0000_瀀"/>
      <sheetName val="안/_x0000_ "/>
      <sheetName val="sheets"/>
      <sheetName val="전등"/>
      <sheetName val="보렀቟԰"/>
      <sheetName val="자재집계표"/>
      <sheetName val="물량산출근䡲"/>
      <sheetName val="보ᰀ፜搀"/>
      <sheetName val="말뚝지지0_x0000_怀"/>
      <sheetName val="토공A"/>
      <sheetName val="전신환매︀ᇕ"/>
      <sheetName val="총 원가계산"/>
      <sheetName val="제품목록"/>
      <sheetName val="8.자재_x0000__x0000_"/>
      <sheetName val="총누_x0005_"/>
      <sheetName val="견֮_x0000_缀"/>
      <sheetName val="일반전기"/>
      <sheetName val="전기공사"/>
      <sheetName val="︀ᇕ"/>
      <sheetName val="견ԯ_x0000_缀"/>
      <sheetName val="wall"/>
      <sheetName val="설계산출기䀀"/>
      <sheetName val="96작생능"/>
      <sheetName val="공통(20-91)"/>
      <sheetName val="MAT"/>
      <sheetName val="코鰀፰"/>
      <sheetName val="direct"/>
      <sheetName val="wage"/>
      <sheetName val="안᐀ባ혀"/>
      <sheetName val="1,2공구원가계산서"/>
      <sheetName val="2공구산출내역"/>
      <sheetName val="1공구산출내역서"/>
      <sheetName val="단면炜_x0013_"/>
      <sheetName val="부Ç_x0000_Ԁ"/>
      <sheetName val="Ⅴ-2.缀ᨎ԰_x0000_缀"/>
      <sheetName val="Ⅴ-2.ᰀ፜搀፜"/>
      <sheetName val="일반맨԰_x0000_缀_x0000__x0000_"/>
      <sheetName val="비목군단가비교표"/>
      <sheetName val="분석"/>
      <sheetName val="Ⅴ-2.԰_x0000_缀_x0000__x0000_"/>
      <sheetName val="집수정단"/>
      <sheetName val="계丵"/>
      <sheetName val="유도0"/>
      <sheetName val="유도렀"/>
      <sheetName val="유도_x0000_"/>
      <sheetName val="오산갈׃"/>
      <sheetName val="Ⅴ-2.공종별0_x0000_"/>
      <sheetName val="안전쌎ᄅ0"/>
      <sheetName val="오산갈_x0010_"/>
      <sheetName val="배수贘_x0013_릠"/>
      <sheetName val="배수午_x0013_ᡐ"/>
      <sheetName val="총누怸"/>
      <sheetName val="총누_x0010_"/>
      <sheetName val="청제공기계일위대가"/>
      <sheetName val="지계"/>
      <sheetName val="내역서(total)"/>
      <sheetName val="118.세금丵⼞_x0005_"/>
      <sheetName val="AS복구"/>
      <sheetName val="중기터파기"/>
      <sheetName val="변수값"/>
      <sheetName val="중기상차"/>
      <sheetName val="증감내역서"/>
      <sheetName val="부ﻇᇕ԰"/>
      <sheetName val="구왤_x0000__x0000_⯐"/>
      <sheetName val="날개벽(TYPE3)"/>
      <sheetName val="부翇ᨎ԰"/>
      <sheetName val="부缀ᨎ԰"/>
      <sheetName val="보԰_x0000_缀"/>
      <sheetName val="오산갈墨"/>
      <sheetName val="입_x0005__x0000_"/>
      <sheetName val="입헾】"/>
      <sheetName val="우각부보강"/>
      <sheetName val="부하(성남)"/>
      <sheetName val="KSTAR-M"/>
      <sheetName val="조도계산"/>
      <sheetName val="수량산출서-2"/>
      <sheetName val="일석"/>
      <sheetName val="부대공헾】_x0005_"/>
      <sheetName val="계획세헾"/>
      <sheetName val="문학간접"/>
      <sheetName val="기자재비"/>
      <sheetName val="DRAIN DRUM PIT D-301"/>
      <sheetName val="단가址&quot;垌"/>
      <sheetName val="수문일1"/>
      <sheetName val="간접비"/>
      <sheetName val="1F"/>
      <sheetName val="공주-교대(A1)"/>
      <sheetName val="도급예산내역᐀ባ搀腳"/>
      <sheetName val="101동"/>
      <sheetName val="업무처리전"/>
      <sheetName val="L형옹๿"/>
      <sheetName val="L형옹_x0005_"/>
      <sheetName val="봉방동근_x0005_"/>
      <sheetName val="L형옹尜"/>
      <sheetName val="archi(본사)"/>
      <sheetName val="공조생기"/>
      <sheetName val="입찰견적보고서"/>
      <sheetName val="방음벽 기초 尜_x0013_層_x0013_"/>
      <sheetName val="계화배尜"/>
      <sheetName val="안㔀቎԰"/>
      <sheetName val="기초부재력검토"/>
      <sheetName val="Proposa_x0005_"/>
      <sheetName val="비교尜"/>
      <sheetName val="원가계산 (2)"/>
      <sheetName val="구왤집계徸"/>
      <sheetName val="154TW"/>
      <sheetName val="공사원가계산㔀"/>
      <sheetName val="㗇቎"/>
      <sheetName val="방음벽 기초 丵〒_x0005__x0000_"/>
      <sheetName val="노무"/>
      <sheetName val="자재"/>
      <sheetName val="118.세금과丵〒"/>
      <sheetName val="경상비내역서"/>
      <sheetName val="명단"/>
      <sheetName val="부표총괄"/>
      <sheetName val="35_x005f_x000e_장주신설"/>
      <sheetName val="부대᐀፣"/>
      <sheetName val="Wt of Mod."/>
      <sheetName val="내역총헾】"/>
      <sheetName val="예가표"/>
      <sheetName val="현장유지관리비"/>
      <sheetName val="치수표"/>
      <sheetName val="사급자재총괄"/>
      <sheetName val="118.세금Ԉ_x0000_缀"/>
      <sheetName val="견頀⢀_xdc00_"/>
      <sheetName val="조달요청서"/>
      <sheetName val="노임변동률"/>
      <sheetName val="일위대가(1)"/>
      <sheetName val="SRC CLOUMN 설계"/>
      <sheetName val="3) 클레임 반영시"/>
      <sheetName val="남원(내)"/>
      <sheetName val="M1"/>
      <sheetName val="설계명세서丵〒_x0005__x0000_"/>
      <sheetName val="ꀀፐ"/>
      <sheetName val="기본(98)"/>
      <sheetName val="J直材㥨"/>
      <sheetName val="J直材_x0010_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_도서_"/>
      <sheetName val="케이블"/>
      <sheetName val="현황산출서"/>
      <sheetName val="산#3-1"/>
      <sheetName val="단가산출집계"/>
      <sheetName val="별표 "/>
      <sheetName val="자재테이블"/>
      <sheetName val="Macro(전선)"/>
      <sheetName val="외자배분"/>
      <sheetName val="General Data"/>
      <sheetName val="조인트"/>
      <sheetName val="노임단가(0.3)"/>
      <sheetName val="콘크리트 블록 유형별 수량"/>
      <sheetName val="도"/>
      <sheetName val="내력서"/>
      <sheetName val="spec1"/>
      <sheetName val="단가표 (2)"/>
      <sheetName val="하수실행"/>
      <sheetName val="단가대비"/>
      <sheetName val="壓降計算基本資料"/>
      <sheetName val="견적접수"/>
      <sheetName val="견적내역서"/>
      <sheetName val="조직"/>
      <sheetName val="MEMBER"/>
      <sheetName val="목창호"/>
      <sheetName val="견적대비표"/>
      <sheetName val="비대칭ׇ_x0000_"/>
      <sheetName val="#3E1_GCR"/>
      <sheetName val="공사원가계산헾"/>
      <sheetName val="공사원가계산丵"/>
      <sheetName val="대로근거"/>
      <sheetName val="중로근거"/>
      <sheetName val="공정코드"/>
      <sheetName val="자료입력"/>
      <sheetName val="ASP"/>
      <sheetName val="운영및유지보수"/>
      <sheetName val="총사업비명세"/>
      <sheetName val="DSRA"/>
      <sheetName val="재원조달계획"/>
      <sheetName val="유지관리비외"/>
      <sheetName val="부채상환계획"/>
      <sheetName val="도급대︀"/>
      <sheetName val="c.s"/>
      <sheetName val="STRUCTURAL STEEL"/>
      <sheetName val="개0"/>
      <sheetName val="산徸"/>
      <sheetName val="FILE¸"/>
      <sheetName val="FILE_x0000_"/>
      <sheetName val="c._x0010_"/>
      <sheetName val="c.¨"/>
      <sheetName val="산_x0010_"/>
      <sheetName val="개쌈"/>
      <sheetName val="품셈"/>
      <sheetName val="검사현황"/>
      <sheetName val="설계예시"/>
      <sheetName val="일반부하"/>
      <sheetName val="[DS-LOAD.XLS]안/_x0000_ "/>
      <sheetName val="지표"/>
      <sheetName val="기초일위"/>
      <sheetName val="시설일위"/>
      <sheetName val="식재일위"/>
      <sheetName val="쵽괄墌"/>
      <sheetName val="2001예정공정표 "/>
      <sheetName val="인건비 "/>
      <sheetName val="단㔀቎԰"/>
      <sheetName val="물가대비표"/>
      <sheetName val="비교_x0005_"/>
      <sheetName val="문산방향-교대(A2)"/>
      <sheetName val="하도금액분계"/>
      <sheetName val="구왤집︀ᇕ"/>
      <sheetName val="FB25JN"/>
      <sheetName val="MRS세부"/>
      <sheetName val="Sheet17"/>
      <sheetName val="채권(하반기)"/>
      <sheetName val="CONTENTS"/>
      <sheetName val="Ⅴ-2.︀ᇕ԰_x0000_缀"/>
      <sheetName val="guard(mac)"/>
      <sheetName val="2.입력"/>
      <sheetName val="0"/>
      <sheetName val="확약서"/>
      <sheetName val="현장관리비참조"/>
      <sheetName val="구왤֮"/>
      <sheetName val="구왤룠቟԰"/>
      <sheetName val="구왤㗇ԯ"/>
      <sheetName val="구왤낼㝗ﰀ"/>
      <sheetName val="48일위"/>
      <sheetName val="22일위"/>
      <sheetName val="49일위"/>
      <sheetName val="IO LIST"/>
      <sheetName val="DS-최尜"/>
      <sheetName val="倀Ṙ"/>
      <sheetName val="Calcs"/>
      <sheetName val="일위대가(계측_x0005__x0000__x0000_"/>
      <sheetName val="일위대가(계측垀*闰⼯"/>
      <sheetName val="일위대가(계측闰⽌_x0005__x0000_"/>
      <sheetName val="일위대가(계측埬_x0012_場_x0012_"/>
      <sheetName val="일위대가(계측徸⿚_x0005__x0000_"/>
      <sheetName val="현장코드"/>
      <sheetName val="해외코드"/>
      <sheetName val="RH-BEAM"/>
      <sheetName val="우석문틀"/>
      <sheetName val="설산1⥸"/>
      <sheetName val="설산1⠀ᡶ"/>
      <sheetName val="설산1찀᎔"/>
      <sheetName val="설산1倀⮓"/>
      <sheetName val="설산1저ᱵ"/>
      <sheetName val="직_x0005_"/>
      <sheetName val="118.세금과공簀"/>
      <sheetName val="118.세금과공缀"/>
      <sheetName val="118.세금과공ꠀ"/>
      <sheetName val="기계경비일람"/>
      <sheetName val="투︀ᇕ԰"/>
      <sheetName val="암거공"/>
      <sheetName val="전기︀ᇕ"/>
      <sheetName val="명԰_x0000_"/>
      <sheetName val="설계가"/>
      <sheetName val="짬뽕최종2-2"/>
      <sheetName val="각형맨홀"/>
      <sheetName val="일위산출"/>
      <sheetName val="예산"/>
      <sheetName val="간접비내역-1"/>
      <sheetName val="CAL."/>
      <sheetName val="SILICATE"/>
      <sheetName val="일위대가㢸"/>
      <sheetName val="계摠"/>
      <sheetName val="Ⅴ-2.砀鹅瘂/"/>
      <sheetName val="J︀ᇕ԰"/>
      <sheetName val="Parameter"/>
      <sheetName val="수량산출근窨"/>
      <sheetName val="6-3차"/>
      <sheetName val="별鰀"/>
      <sheetName val="산揄"/>
      <sheetName val="가설_x0005__x0000_"/>
      <sheetName val="안전사尀"/>
      <sheetName val="안전사֬"/>
      <sheetName val="안전사ԯ"/>
      <sheetName val="안전사堀"/>
      <sheetName val="MEXICO-C"/>
      <sheetName val="단讬ᨪ԰"/>
      <sheetName val="쵽괄_x0005_"/>
      <sheetName val="안ᰀ፜搀"/>
      <sheetName val="예산ᰀ፜搀"/>
      <sheetName val="안蠱⥐蠀"/>
      <sheetName val="안頴⥞ꠀ"/>
      <sheetName val="4)유동표"/>
      <sheetName val="주경기-오배수"/>
      <sheetName val="오산갈橂"/>
      <sheetName val="GI_x0010__x0000_"/>
      <sheetName val="Facility Information"/>
      <sheetName val="General"/>
      <sheetName val="Instructions"/>
      <sheetName val="People"/>
      <sheetName val="Quality"/>
      <sheetName val="Risk"/>
      <sheetName val="Training"/>
      <sheetName val="개렀"/>
      <sheetName val="총괄내역렀"/>
      <sheetName val="입적헾"/>
      <sheetName val="RAHME"/>
      <sheetName val="예산Mꠀ⹿"/>
      <sheetName val="예산Mᕙ렀"/>
      <sheetName val="예산Mԯ_x0000_缀"/>
      <sheetName val="예산MㅾⰀ"/>
      <sheetName val="예산M룇졟ԯ"/>
      <sheetName val="예산M㠀㑔렀"/>
      <sheetName val="예산M᠀㙖렀"/>
      <sheetName val="사진대지"/>
      <sheetName val="공종"/>
      <sheetName val="총괄내역㔀"/>
      <sheetName val="1_철주신丵"/>
      <sheetName val="개㔀"/>
      <sheetName val="전기㔀቎԰_x0000_"/>
      <sheetName val="건축원가계산懊"/>
      <sheetName val="건축원가계산懇"/>
      <sheetName val="건축원가계산㡨"/>
      <sheetName val="건축원가계산㛘"/>
      <sheetName val="건축원가계산㧨"/>
      <sheetName val="건축원가계산㏈"/>
      <sheetName val="건축원가계산㒸"/>
      <sheetName val="HRSG SMALL07220"/>
      <sheetName val="운반비정산"/>
      <sheetName val="정산"/>
      <sheetName val="산丵"/>
      <sheetName val="관리대장(2001장비)"/>
      <sheetName val="견적조ᰀ"/>
      <sheetName val="Manpower"/>
      <sheetName val="118.세금과공᳇"/>
      <sheetName val="오산︀ᇕ"/>
      <sheetName val="조헾"/>
      <sheetName val="조竈"/>
      <sheetName val="설계︀"/>
      <sheetName val="장비당단가 (︀ᇕ"/>
      <sheetName val="단면헾】"/>
      <sheetName val="물헾】"/>
      <sheetName val="4.2유효폭의 계산"/>
      <sheetName val="20"/>
      <sheetName val="관리사무소"/>
      <sheetName val="계԰"/>
      <sheetName val="내역(자100%,노100%)기아화성UD동"/>
      <sheetName val="을부담_x0000__x0000_頀"/>
      <sheetName val="구왤렀቟԰"/>
      <sheetName val="도급양식"/>
      <sheetName val="총누헾"/>
      <sheetName val="자재단䈀Ὢ"/>
      <sheetName val="member design"/>
      <sheetName val="soil bearing check"/>
      <sheetName val="철거수_x0000_"/>
      <sheetName val="토공정보"/>
      <sheetName val="PIPE"/>
      <sheetName val="BM"/>
      <sheetName val="GR"/>
      <sheetName val="OCT.FDN"/>
      <sheetName val="단면ᘀ᨜"/>
      <sheetName val="수지표"/>
      <sheetName val="셀명"/>
      <sheetName val="설산1Ⰰ⊎"/>
      <sheetName val="설산1蠀⍶"/>
      <sheetName val="설산1ࠀṴ"/>
      <sheetName val="설산1ᵈ"/>
      <sheetName val="부재泬#洴"/>
      <sheetName val="설산1⍬"/>
      <sheetName val="부재_x0005__x0000_"/>
      <sheetName val="설산1_xdc00_ㅭ"/>
      <sheetName val="설산1谀❳"/>
      <sheetName val="설산1氀ᥰ"/>
      <sheetName val="설계명세서韈.헾⿓"/>
      <sheetName val="부재韈.헾"/>
      <sheetName val="설산1䠀ⅷ"/>
      <sheetName val="TYPE-A"/>
      <sheetName val="Inquiry"/>
      <sheetName val="HORI. VESSEL"/>
      <sheetName val="2.설계제원"/>
      <sheetName val="가시_x0005__x0000_"/>
      <sheetName val="장비당단가 ︀ᇕ԰"/>
      <sheetName val="구왤헾】_x0005_"/>
      <sheetName val="역T형"/>
      <sheetName val="재1"/>
      <sheetName val="물가시세"/>
      <sheetName val="구왤집계闰"/>
      <sheetName val="배수공炕"/>
      <sheetName val="사업부배부A"/>
      <sheetName val="공틀⡀"/>
      <sheetName val="수량산๿〚_x0005_"/>
      <sheetName val="비교硐"/>
      <sheetName val="계Ԁ "/>
      <sheetName val="구왤집계甌"/>
      <sheetName val="계0_x0000_砀"/>
      <sheetName val="96_x0005__x0000_"/>
      <sheetName val="9က_x0000_堀"/>
      <sheetName val="9က_x0000_倀"/>
      <sheetName val="9က_x0000_退"/>
      <sheetName val="118.세금과_x0000__x0000_"/>
      <sheetName val="9-1차이내역"/>
      <sheetName val="해평견적"/>
      <sheetName val="구왤집䈀ᑪ"/>
      <sheetName val="118.세금劈,橂"/>
      <sheetName val="특수선일위대가"/>
      <sheetName val="설계缀ᨪ԰_x0000_"/>
      <sheetName val="입〒"/>
      <sheetName val="예산爋ⱈ0"/>
      <sheetName val="안전壠6"/>
      <sheetName val="목차 "/>
      <sheetName val="단가디비"/>
      <sheetName val="경비실"/>
      <sheetName val="P.԰_x0000_缀"/>
      <sheetName val="광주광역시신청사"/>
      <sheetName val="문정동3차조합"/>
      <sheetName val="연세대국제대학원"/>
      <sheetName val="기안"/>
      <sheetName val="입缀蜎"/>
      <sheetName val="입 ⭷"/>
      <sheetName val="입倀᩵"/>
      <sheetName val="1.수인터翇"/>
      <sheetName val="구왤집Ⰰ⭸"/>
      <sheetName val="계԰_x0000_缀"/>
      <sheetName val="공종분尜"/>
      <sheetName val="차량한계11M (2)"/>
      <sheetName val="전기일ԯ_x0000_缀"/>
      <sheetName val="공종분徸"/>
      <sheetName val="95WBS"/>
      <sheetName val="국공유지및԰_x0000_缀"/>
      <sheetName val="대치판정"/>
      <sheetName val="진행 DATA (2)"/>
      <sheetName val="고려단가"/>
      <sheetName val="일위대가표-3"/>
      <sheetName val="UR2-Calculation"/>
      <sheetName val="부재치수입력"/>
      <sheetName val="부안일위"/>
      <sheetName val="EE-PROP"/>
      <sheetName val="JOINT1"/>
      <sheetName val="횡배수관"/>
      <sheetName val="변䈀ᅪ԰"/>
      <sheetName val="과천MAIN"/>
      <sheetName val="전체_x0005__x0000_"/>
      <sheetName val="전체헾⼝_x0005_"/>
      <sheetName val="전체내역서"/>
      <sheetName val="Mobilization"/>
      <sheetName val="Input Table"/>
      <sheetName val="unit_4"/>
      <sheetName val="TYPE-B_평균H"/>
      <sheetName val="35장주신설"/>
      <sheetName val="31_고"/>
      <sheetName val="일위대가_(목록)"/>
      <sheetName val="단면_(2)"/>
      <sheetName val="공종별_집계"/>
      <sheetName val="Explanation_for_Page_17"/>
      <sheetName val="06-BATCH_"/>
      <sheetName val="Customer_Databas"/>
      <sheetName val="토_적_표"/>
      <sheetName val="귀래_설계_공내역서"/>
      <sheetName val="2_예산냴역검토서"/>
      <sheetName val="Indirect_Cost"/>
      <sheetName val="플랜트_설치"/>
      <sheetName val="1_수인터널"/>
      <sheetName val="8_자재단가"/>
      <sheetName val="Ⅴ-2_공종별내역"/>
      <sheetName val="품질_및_특성_보정계수"/>
      <sheetName val="P_M_별"/>
      <sheetName val="IMP_(REACTOR)"/>
      <sheetName val="장비당단가_(1)"/>
      <sheetName val="2_대외공문"/>
      <sheetName val="다이꾸"/>
      <sheetName val="A-11 Steel Str (2)"/>
      <sheetName val="IPL_SCHEDULE"/>
      <sheetName val="Material"/>
      <sheetName val="자재총집계"/>
      <sheetName val="裁"/>
      <sheetName val="쏁"/>
      <sheetName val="怀"/>
      <sheetName val="C1ㅇ"/>
      <sheetName val="crude.SLAB RE-bar"/>
      <sheetName val="품질 및 특성 쌞ᄅ0_x0000_"/>
      <sheetName val="별䠍"/>
      <sheetName val="자탐수량산출서"/>
      <sheetName val="က_x0000_"/>
      <sheetName val="정보매체A동"/>
      <sheetName val="쀀ፐ"/>
      <sheetName val="缀ᨎ"/>
      <sheetName val="TRE TABLE"/>
      <sheetName val="#2_일위대가목록"/>
      <sheetName val=" ㇆"/>
      <sheetName val="_x0000_㇇"/>
      <sheetName val="월별자금계획"/>
      <sheetName val="총공사내역서"/>
      <sheetName val="총누_x0000_"/>
      <sheetName val="물량 산출 통신 맨홀"/>
      <sheetName val="ᰀЀࠀ܀ЀԀЀ؀̀"/>
      <sheetName val=" 견徸〒"/>
      <sheetName val=" 견헾】"/>
      <sheetName val=" 견丵〒"/>
      <sheetName val="운반헾】_x0005_"/>
      <sheetName val="예산M렀቟԰"/>
      <sheetName val="U-TYPE(15"/>
      <sheetName val="계화㠀⡿"/>
      <sheetName val="ꠀ፺"/>
      <sheetName val="노무비계"/>
      <sheetName val="물량산출_x0005__x0000_"/>
      <sheetName val="주요항목별"/>
      <sheetName val="도로구조공사비"/>
      <sheetName val="도로토공공사비"/>
      <sheetName val="여수토공사비"/>
      <sheetName val="Ⅴ-2.공종별_x0005__x0000_"/>
      <sheetName val="계화배׃"/>
      <sheetName val="광속"/>
      <sheetName val="Macro(전등)"/>
      <sheetName val="FAB_I"/>
      <sheetName val="5.정산서"/>
      <sheetName val="설계밇譤0_x0000_"/>
      <sheetName val="호표산출내역"/>
      <sheetName val="국공유԰_x0000_缀_x0000__x0000_"/>
      <sheetName val="MFAB"/>
      <sheetName val="MFRT"/>
      <sheetName val="MPKG"/>
      <sheetName val="MPRD"/>
      <sheetName val="부대헾】"/>
      <sheetName val="C &amp; Ô_x0000_Ԁ_x0000_耀"/>
      <sheetName val="C &amp; Ô_x0000_Ԁ_x0000__x0000_"/>
      <sheetName val="보차도경계석수량"/>
      <sheetName val="적용률"/>
      <sheetName val="쵽괄夰"/>
      <sheetName val="가로등기초"/>
      <sheetName val="외주"/>
      <sheetName val="예산Mꠀᕗ䈀"/>
      <sheetName val="예산Mࠀ⩗䈀"/>
      <sheetName val="예산M䈀뉪ԯ"/>
      <sheetName val="예산M栀⡓䈀"/>
      <sheetName val="U-TYPE(1ø"/>
      <sheetName val="실행_x0005__x0000_"/>
      <sheetName val="수량산唈&amp;橂"/>
      <sheetName val="96수헾"/>
      <sheetName val="설계명세서က_x0000_ꠀ"/>
      <sheetName val="수목데이타"/>
      <sheetName val="안전԰_x0000_缀"/>
      <sheetName val="설산1ꠀᑶ"/>
      <sheetName val="설산1ꠀᡳ"/>
      <sheetName val="설산1⠀ᙵ"/>
      <sheetName val="설산1⠀❴"/>
      <sheetName val="설산1ԯ_x0000_"/>
      <sheetName val="설산1저⺗"/>
      <sheetName val="설산1렀⑙"/>
      <sheetName val="계墨"/>
      <sheetName val="계橂"/>
      <sheetName val="계唸"/>
      <sheetName val="계_x0005_"/>
      <sheetName val="계勠"/>
      <sheetName val="설산1䈀潪"/>
      <sheetName val="설산1_x0000_艭"/>
      <sheetName val="지장물C"/>
      <sheetName val="J直材崀"/>
      <sheetName val="평당"/>
      <sheetName val="건축원恽べ_x0000__x0000_"/>
      <sheetName val="건축원_x0000__x0000_Ἐ_x0000_"/>
      <sheetName val="건축원_x0000__x0000_혠_x0000_"/>
      <sheetName val="건축원_x0000__x0000_᫰_x0000_"/>
      <sheetName val="건축원懇⿔_x0000__x0000_"/>
      <sheetName val="을부담운반헾"/>
      <sheetName val="연부97-1"/>
      <sheetName val="부ԯ_x0000_缀"/>
      <sheetName val="당초Ȁ腳"/>
      <sheetName val="버스운행안내"/>
      <sheetName val="설산1餀"/>
      <sheetName val="설계명세서_x0005__x0000__x0000_"/>
      <sheetName val="철거丵〒"/>
      <sheetName val="단락전류-A"/>
      <sheetName val="노무비(DB)"/>
      <sheetName val="BOX규격및 설계조건입력"/>
      <sheetName val="다각결합형"/>
      <sheetName val="산근1"/>
      <sheetName val="A-8 PD(도로중앙)"/>
      <sheetName val="오산쀀♖"/>
      <sheetName val="부䕇ԯ"/>
      <sheetName val="공정현황보고(3_27呐/䟣⿏_x0005_"/>
      <sheetName val="부倀⽔"/>
      <sheetName val="부僇⽔"/>
      <sheetName val="부က_x0000_렀"/>
      <sheetName val="안전사Ԁ"/>
      <sheetName val="특별교실"/>
      <sheetName val="DATA-UPS"/>
      <sheetName val="SLAB&quot;1&quot;"/>
      <sheetName val="토목공사"/>
      <sheetName val="1_철주신圠"/>
      <sheetName val="건︀ᇕ԰"/>
      <sheetName val="Tot-sum"/>
      <sheetName val="견"/>
      <sheetName val="방음벽 기초䈀㉪ԯ_x0000_缀"/>
      <sheetName val="안정검토(온1)"/>
      <sheetName val="E총15"/>
      <sheetName val="금액"/>
      <sheetName val="Macro2"/>
      <sheetName val="경영혁신본부"/>
      <sheetName val="BOJUNGGM"/>
      <sheetName val="안_x0000__x0000__x0005_"/>
      <sheetName val="유_x0010__x0000_"/>
      <sheetName val="단위਀魉"/>
      <sheetName val="원가서"/>
      <sheetName val="물량내역"/>
      <sheetName val="입적橂"/>
      <sheetName val="계장ANAL"/>
      <sheetName val="말뚝지㰀᎕萀᎕"/>
      <sheetName val="쌌ᄅ"/>
      <sheetName val="계획세_x0010_"/>
      <sheetName val="계획세׃"/>
      <sheetName val="날개벽수량표"/>
      <sheetName val="점공통경비배부"/>
      <sheetName val="총괄내_x0000__x0000_"/>
      <sheetName val="기계내역서"/>
      <sheetName val="Motor Data"/>
      <sheetName val="단가¬⽘"/>
      <sheetName val="단가֬_x0000_"/>
      <sheetName val="연돌일위집계"/>
      <sheetName val="설산_x0000__x0000_嬜"/>
      <sheetName val="工완성공사율"/>
      <sheetName val="설산嗸0丵"/>
      <sheetName val="설산岘_x001b_幌"/>
      <sheetName val="내역_ver1.0"/>
      <sheetName val="적용환율"/>
      <sheetName val="유도ֹ"/>
      <sheetName val="유도㔀"/>
      <sheetName val="토적표"/>
      <sheetName val="부대tu"/>
      <sheetName val="정읍농소"/>
      <sheetName val="Input Names"/>
      <sheetName val="건԰_x0000_缀"/>
      <sheetName val="건ᰀ፜搀"/>
      <sheetName val="뚝토공"/>
      <sheetName val="산헾"/>
      <sheetName val="00하노임"/>
      <sheetName val="증감분석"/>
      <sheetName val="봉방동근︀"/>
      <sheetName val="견적업체"/>
      <sheetName val="단위竀7"/>
      <sheetName val="하중계산"/>
      <sheetName val="TIE-IN"/>
      <sheetName val="공사비내역서"/>
      <sheetName val="D-3109"/>
      <sheetName val="비용"/>
      <sheetName val="[DS-LOAD.XLS]Ⅴ-2.砀鹅瘂/"/>
      <sheetName val="현장설명서"/>
      <sheetName val="관경별우수관집계"/>
      <sheetName val="대차대조표"/>
      <sheetName val="손익계산서"/>
      <sheetName val="C &amp; G RH_x0000_"/>
      <sheetName val="조명율데이타"/>
      <sheetName val="롤러"/>
      <sheetName val="Recording,Phone,Headset,PC"/>
      <sheetName val="118.세금과丵⼼"/>
      <sheetName val="118.세금과_x0005__x0000_"/>
      <sheetName val="Macro(전기)"/>
      <sheetName val="주요업체"/>
      <sheetName val="풍하중1"/>
      <sheetName val="AC-01-원본"/>
      <sheetName val="L형옹丵"/>
      <sheetName val="CB"/>
      <sheetName val="현장관리비집尜_x0013_"/>
      <sheetName val="건㔀቎԰"/>
      <sheetName val="DS-최_x0005_"/>
      <sheetName val="DS-최畠"/>
      <sheetName val="쵽_x0005__x0000_"/>
      <sheetName val="M-EQPT-Z"/>
      <sheetName val="명_x0005__x0000_"/>
      <sheetName val="Ⅴ-2.︀ԯ_x0000_缀"/>
      <sheetName val="부대僰_x0013_"/>
      <sheetName val="토사(僰_x0013_闰"/>
      <sheetName val="7단가"/>
      <sheetName val="예산변︽ᇕ԰"/>
      <sheetName val="운반_x0000__x0000_㚐"/>
      <sheetName val="건축외주"/>
      <sheetName val="자  재"/>
      <sheetName val="DATA (EPS)"/>
      <sheetName val="DATA (TRAY)"/>
      <sheetName val="부대시설-부하계산서"/>
      <sheetName val="䈀ᅪ"/>
      <sheetName val="직勨"/>
      <sheetName val="봉방_x0000__x0000_沰"/>
      <sheetName val="봉방䡲る_x0000_"/>
      <sheetName val="예산礊"/>
      <sheetName val="견적쌐똅"/>
      <sheetName val="도급예산내역서총괄_x0005_"/>
      <sheetName val="도급예산내역서총괄罸"/>
      <sheetName val="총누䟣"/>
      <sheetName val="별표총괄표"/>
      <sheetName val="ModeÄ"/>
      <sheetName val="구왤집계謀"/>
      <sheetName val="노무자도장2"/>
      <sheetName val="일반맨홀鲕ԯ_x0000_"/>
      <sheetName val=""/>
      <sheetName val="[DS-LOAD.XLS]/_x0000_"/>
      <sheetName val="5월"/>
      <sheetName val="근태"/>
      <sheetName val="Architecture Work"/>
      <sheetName val="전체도급"/>
      <sheetName val="SUMMARY(S)"/>
      <sheetName val="비대ⴀ癆顶"/>
      <sheetName val="단위傡"/>
      <sheetName val="단위_x0000__x0000_"/>
      <sheetName val="단위䈳牪"/>
      <sheetName val="단위䈳奪"/>
      <sheetName val="지질조사"/>
      <sheetName val="䠾㥿"/>
      <sheetName val="BKDN"/>
      <sheetName val="총누荈"/>
      <sheetName val="물량산출ᣇẞ"/>
      <sheetName val="관尜_x0013_"/>
      <sheetName val="6공구_x0005__x0000_"/>
      <sheetName val="9ԯ_x0000_缀"/>
      <sheetName val="오산ᰀ፜"/>
      <sheetName val="9ᰀ፜搀"/>
      <sheetName val="을헾"/>
      <sheetName val="미드수량"/>
      <sheetName val="공사착공계"/>
      <sheetName val="예산蔘_x001c_蕜_x001c_"/>
      <sheetName val="예산诘_x001c_谜_x001c_"/>
      <sheetName val="(자가망)일위대가표"/>
      <sheetName val="발주설계서(당초)"/>
      <sheetName val="2차공사"/>
      <sheetName val="내︀ᇕ԰"/>
      <sheetName val="원하대비"/>
      <sheetName val="원도급"/>
      <sheetName val="하도급"/>
      <sheetName val="주소록"/>
      <sheetName val="인원계획-미화"/>
      <sheetName val="3_2_집기비품교체주기"/>
      <sheetName val="계᐀ባ切"/>
      <sheetName val="DS-장비"/>
      <sheetName val="NW-장비"/>
      <sheetName val="ASALTOTA"/>
      <sheetName val="품셈1-17"/>
      <sheetName val="일위대가(계측기설㔀቎"/>
      <sheetName val="일위대가(계측기설︀ᇕ"/>
      <sheetName val="1.2.1 마루높이결정"/>
      <sheetName val="분류표"/>
      <sheetName val="위치조서"/>
      <sheetName val="별ꠀ"/>
      <sheetName val="명芘'"/>
      <sheetName val="별㔀"/>
      <sheetName val="물가단가"/>
      <sheetName val="장비분석"/>
      <sheetName val="물⩿〚"/>
      <sheetName val="항목별蠀᝙㔀"/>
      <sheetName val="항목별㔀艎ԯ"/>
      <sheetName val="항목별ㅊ䈀"/>
      <sheetName val="항목별䈀Ꝫԯ"/>
      <sheetName val="설산1က፭"/>
      <sheetName val="H-pile(298x299)"/>
      <sheetName val="H-pile(250x250)"/>
      <sheetName val="맨홀공 수량집계표"/>
      <sheetName val="설산1蠀᥮"/>
      <sheetName val="Construction Schedule"/>
      <sheetName val="공사비산출내역"/>
      <sheetName val="수량이동"/>
      <sheetName val="수목데이타 "/>
      <sheetName val="전체헾】_x0005_"/>
      <sheetName val="3헾】_x0005_"/>
      <sheetName val="20_배_x0005__x0000_"/>
      <sheetName val="단가견적조사표"/>
      <sheetName val="을부담_xd800_⑖턀"/>
      <sheetName val="구왤집䈀ᅪ"/>
      <sheetName val="오산갈㥝"/>
      <sheetName val="7.PILE  (돌출)"/>
      <sheetName val="1근거"/>
      <sheetName val="설산㔀቎԰"/>
      <sheetName val="Languages"/>
      <sheetName val="조명투자및환수계획"/>
      <sheetName val="제조중간결과"/>
      <sheetName val="2.대외_x0010__x0000_"/>
      <sheetName val="자재԰_x0000_缀"/>
      <sheetName val="예산변ﻔᇕ԰"/>
      <sheetName val="단위별 일위대가표"/>
      <sheetName val="보도경계블Ç"/>
      <sheetName val="기별수량산출서"/>
      <sheetName val="◀-▶"/>
      <sheetName val="모델링"/>
      <sheetName val="SE-退ꩽ܁"/>
      <sheetName val="코徸〒"/>
      <sheetName val="4.동력"/>
      <sheetName val="YES-T"/>
      <sheetName val="설계산렀ꮫԯ"/>
      <sheetName val="입丵⼳"/>
      <sheetName val="입啨/"/>
      <sheetName val="새공통"/>
      <sheetName val="총괄내畠_x0013_"/>
      <sheetName val="사용자정의"/>
      <sheetName val="제품표준규격"/>
      <sheetName val="장비당단가֬_x0000_缀_x0000_"/>
      <sheetName val="Front"/>
      <sheetName val="IMPEADENCE MAP 취수장"/>
      <sheetName val="제잡비"/>
      <sheetName val="BQLIST"/>
      <sheetName val="일위대가표(DEEP)"/>
      <sheetName val="Assumptions"/>
      <sheetName val="A-General"/>
      <sheetName val="직簀"/>
      <sheetName val="직谀"/>
      <sheetName val="직Ⰰ"/>
      <sheetName val="직_xdc00_"/>
      <sheetName val="PUMP"/>
      <sheetName val="설계산출ᰀ፜"/>
      <sheetName val="2-2.매출분석"/>
      <sheetName val=" 閍"/>
      <sheetName val="계양가시설"/>
      <sheetName val="J直丵〒"/>
      <sheetName val="입찰참가㖬቎԰_x0000_缀_x0000_"/>
      <sheetName val="입찰참가㗇቎԰_x0000_缀_x0000_"/>
      <sheetName val="J直_x0005__x0000_"/>
      <sheetName val="입찰참가ׇ_x0000_缀_x0000__x0000__x0000_"/>
      <sheetName val="96냇ᕓ"/>
      <sheetName val="주빔의 설계"/>
      <sheetName val="Modeþ"/>
      <sheetName val="Mode_x0000_"/>
      <sheetName val="포장공사"/>
      <sheetName val="설계명세서(怀፵"/>
      <sheetName val="부대공ԯ_x0000_缀"/>
      <sheetName val="설계명세서(԰_x0000_缀"/>
      <sheetName val="총누᠀"/>
      <sheetName val="첨부파일"/>
      <sheetName val="실행๿〚_x0005_"/>
      <sheetName val="이익영"/>
      <sheetName val="DS적용내역서"/>
      <sheetName val="DATE2001"/>
      <sheetName val="평가데이터"/>
      <sheetName val="일위집계표"/>
      <sheetName val="118.세금删%剬"/>
      <sheetName val="2000.11월설계내역"/>
      <sheetName val="단면_x0005__x0000_"/>
      <sheetName val="Indirect Cosþ"/>
      <sheetName val="봉방동헾】"/>
      <sheetName val="사무실1"/>
      <sheetName val="LKVL-CK-HT-GD1"/>
      <sheetName val="TONGKE-HT"/>
      <sheetName val="GAEYO"/>
      <sheetName val="부대Ç_x0000_退="/>
      <sheetName val="표지 (_x0005__x0000_"/>
      <sheetName val="표지 (嫐0"/>
      <sheetName val="표지 (垼+"/>
      <sheetName val="표지 (寠-"/>
      <sheetName val="표지 (妼_x001b_"/>
      <sheetName val="표지 (嚀#"/>
      <sheetName val="집계"/>
      <sheetName val="공종분_x0005_"/>
      <sheetName val="WIND-EQ"/>
      <sheetName val="EQUIPMENT"/>
      <sheetName val="Piping"/>
      <sheetName val="WORKING"/>
      <sheetName val="BQ List MNHRS"/>
      <sheetName val="BQ_Equip_Pipe"/>
      <sheetName val="insulation"/>
      <sheetName val="PBS"/>
      <sheetName val="GROUNDING SYSTEM"/>
      <sheetName val="9_문제점_및_대저"/>
      <sheetName val="9_문제점_및_대밅"/>
      <sheetName val="방송丵〒"/>
      <sheetName val="정산표"/>
      <sheetName val="년차계산분"/>
      <sheetName val="비교丵"/>
      <sheetName val="Q827"/>
      <sheetName val="수량산출근헾"/>
      <sheetName val="총누㠀"/>
      <sheetName val="수량산출근_xdaa2_"/>
      <sheetName val="계_x0000_ፓ䰀"/>
      <sheetName val="계_xd800_ᙘ儀"/>
      <sheetName val="배수관헾"/>
      <sheetName val="현장관리비聀_x0012_茸"/>
      <sheetName val="명세헾"/>
      <sheetName val="현장관리비⩿〚_x0005_"/>
      <sheetName val="공사설ᰀ፜"/>
      <sheetName val="공사설렀቟"/>
      <sheetName val="98수문일위"/>
      <sheetName val="단԰_x0000_缀"/>
      <sheetName val="산㔀"/>
      <sheetName val="단栀፿㔀"/>
      <sheetName val="1.수인터ﻇ"/>
      <sheetName val="P.M猂⿻"/>
      <sheetName val="P.M塈_x0016_"/>
      <sheetName val="국공유지및사︀ᇕ"/>
      <sheetName val="단0_x0000_倀"/>
      <sheetName val="관급"/>
      <sheetName val="재료ⵓ"/>
      <sheetName val="관⩿〚"/>
      <sheetName val="설비"/>
      <sheetName val="S0"/>
      <sheetName val="본공사"/>
      <sheetName val="수량산출서 (2)"/>
      <sheetName val="코드猂"/>
      <sheetName val="계화丵〒"/>
      <sheetName val="설비운영"/>
      <sheetName val="쵽午_x0013_"/>
      <sheetName val="쵽䡲る"/>
      <sheetName val="dH"/>
      <sheetName val="3.CCTV설비공사"/>
      <sheetName val="도체종-상수표"/>
      <sheetName val="d"/>
      <sheetName val="배수공토婜"/>
      <sheetName val="배수공토_x0005_"/>
      <sheetName val="4_실행예산단가산출서(단壅Ꮕ"/>
      <sheetName val="중연"/>
      <sheetName val="계정"/>
      <sheetName val="도급예산내역서ᰖ〚_x0005_"/>
      <sheetName val="별ԯ"/>
      <sheetName val="별䋌"/>
      <sheetName val="변경비교-을"/>
      <sheetName val="C_&amp;_G_RHS"/>
      <sheetName val="BSD_(2)"/>
      <sheetName val="Despacho_(c_civil)"/>
      <sheetName val="설산1_나"/>
      <sheetName val="BOQ-Summary_Form_A2"/>
      <sheetName val="MACS-COIL(CW)"/>
      <sheetName val="ITEMLIST990101"/>
      <sheetName val="건축집계표"/>
      <sheetName val="건축일위"/>
      <sheetName val="그라우팅일위"/>
      <sheetName val="운반비집계"/>
      <sheetName val="12.3P"/>
      <sheetName val="공사원가계산_x0005_"/>
      <sheetName val="LOPCAL_x0005_"/>
      <sheetName val="실행"/>
      <sheetName val="o현장경비"/>
      <sheetName val="dÃ"/>
      <sheetName val="봉방_x0000__x0000_"/>
      <sheetName val="설계爏譈0_x0000_"/>
      <sheetName val="dB"/>
      <sheetName val="bearing"/>
      <sheetName val="을橂"/>
      <sheetName val="을齘"/>
      <sheetName val="1.수인터䋇"/>
      <sheetName val="BID9697"/>
      <sheetName val="배수공Ô澾"/>
      <sheetName val="유도"/>
      <sheetName val="오산갈_x0000_"/>
      <sheetName val="오산갈헾"/>
      <sheetName val="Ⅴ-2.က_x0000_⠀밴쌏"/>
      <sheetName val="설계산출기Ç"/>
      <sheetName val="오산갈壸"/>
      <sheetName val="오산갈嬨"/>
      <sheetName val="오산갈蔈"/>
      <sheetName val="䀀"/>
      <sheetName val="ꠀ蘒"/>
      <sheetName val="안전Ç_x0000_ꠀ"/>
      <sheetName val="안전Ç_x0000_"/>
      <sheetName val="유도栀"/>
      <sheetName val="전체현황"/>
      <sheetName val="단면치缙"/>
      <sheetName val="구왤집炬⭯"/>
      <sheetName val="전_x0005_"/>
      <sheetName val="Indirect Cos_x0005_"/>
      <sheetName val="철거ᨀꍙ"/>
      <sheetName val="[DS-LOAD.XLS]공정현황보고(3_27呐/䟣⿏_x0005_"/>
      <sheetName val="기초코드"/>
      <sheetName val="전산output"/>
      <sheetName val="예산䠀⥖䈀"/>
      <sheetName val="수로단위수량"/>
      <sheetName val="재료-CODE"/>
      <sheetName val="9.2단가산출서"/>
      <sheetName val="손료"/>
      <sheetName val="예산䠀ད䰁"/>
      <sheetName val="예산_x0000__x0000_Ԁ"/>
      <sheetName val="BOQ-Summary_F袹㛿㤂彩ᰀ樼"/>
      <sheetName val="오ԯ_x0000_缀"/>
      <sheetName val="오砀⦁︀"/>
      <sheetName val="예산변경_x0000__x0000_"/>
      <sheetName val="연동 내역서"/>
      <sheetName val="전신환︀ᇕ԰"/>
      <sheetName val="용수간선"/>
      <sheetName val="Ⅴ-2.공ﻇᇕ԰_x0000_"/>
      <sheetName val="P.M_x0005__x0000_"/>
      <sheetName val="부_x0000__x0000_Ԁ"/>
      <sheetName val="식재인부"/>
      <sheetName val="가설공사"/>
      <sheetName val="단가결정"/>
      <sheetName val="내역아"/>
      <sheetName val="울타리"/>
      <sheetName val="단위︀ᇕ"/>
      <sheetName val="물량표S"/>
      <sheetName val="명鉈0"/>
      <sheetName val="Constant"/>
      <sheetName val="입력값1"/>
      <sheetName val="DS-LOAD.XLS"/>
      <sheetName val="[DS-LOAD.XLS][DS-LOAD.XLS]안/_x0000_ "/>
      <sheetName val="PRE"/>
      <sheetName val="L형옹呸"/>
      <sheetName val="유림골조"/>
      <sheetName val="공문(신)"/>
      <sheetName val="예산Mἀ膦ԯ"/>
      <sheetName val="예산Mⵗ㰀"/>
      <sheetName val="기본사항"/>
      <sheetName val="디자이너"/>
      <sheetName val="내역서(1)"/>
      <sheetName val="INSTR"/>
      <sheetName val="_x0005_"/>
      <sheetName val="þ"/>
      <sheetName val="8"/>
      <sheetName val="¸"/>
      <sheetName val="2001년 MCC 집계"/>
      <sheetName val="TABLE3"/>
      <sheetName val="각종양식"/>
      <sheetName val="3CHBDC"/>
      <sheetName val="오㠀ⶀ簀"/>
      <sheetName val="견적서을2"/>
      <sheetName val="설계내역(2_x0005__x0000__x0000_"/>
      <sheetName val="jan"/>
      <sheetName val="2월"/>
      <sheetName val="비대_x0001__x0000_䀀"/>
      <sheetName val="비대ﴀ汅恵"/>
      <sheetName val="동해title"/>
      <sheetName val="근고 블록 유형별 수량"/>
      <sheetName val="효성CB︀ᇕ԰_x0000_缀"/>
      <sheetName val="DOGI"/>
      <sheetName val="관거공︀࿕"/>
      <sheetName val="구왤䈀ԯ"/>
      <sheetName val="구왤瀀ፒ밀"/>
      <sheetName val="구왤ꀀᙒ"/>
      <sheetName val="구왤ԯ_x0000_缀"/>
      <sheetName val="구왤씀䰖ԯ"/>
      <sheetName val="평균물량산출서"/>
      <sheetName val="기본"/>
      <sheetName val="PREFACE"/>
      <sheetName val="하수급㥝〒_x0005__x0000_"/>
      <sheetName val="표지 렔ጺ頀"/>
      <sheetName val="CABLE_SIZE_CALCULATION_SHEET2"/>
      <sheetName val="IMPEADENCE_MAP_2"/>
      <sheetName val="IMPEADENCE_2"/>
      <sheetName val="입찰참가보고_(2)2"/>
      <sheetName val="공정현황보고(3_20)_(2)2"/>
      <sheetName val="추진공정(법인)3_202"/>
      <sheetName val="공정현황보고(3_27)_(2)2"/>
      <sheetName val="추진공정(법인)3_272"/>
      <sheetName val="공정현황보고(4_2)2"/>
      <sheetName val="1_공사집행계획서2"/>
      <sheetName val="2_예산내역검토서2"/>
      <sheetName val="3_실행원가내역서2"/>
      <sheetName val="4_실행예산단가산출서(단가)2"/>
      <sheetName val="4_실행예산단가산출서(금액)2"/>
      <sheetName val="5_현장관리비2"/>
      <sheetName val="6_공사예정공정표2"/>
      <sheetName val="7_인원동원현황2"/>
      <sheetName val="8_장비투입현황2"/>
      <sheetName val="9_문제점_및_대책2"/>
      <sheetName val="10_설계변경_및_추가공사2"/>
      <sheetName val="1_철주신설2"/>
      <sheetName val="2_철주신설2"/>
      <sheetName val="3_철주신설2"/>
      <sheetName val="4_비임신설2"/>
      <sheetName val="5_기기가대2"/>
      <sheetName val="6_철주기초2"/>
      <sheetName val="7_기기기초2"/>
      <sheetName val="8_기기기초2"/>
      <sheetName val="9_기기기초2"/>
      <sheetName val="10_단권변압기2"/>
      <sheetName val="11_가스절연2"/>
      <sheetName val="12_전자식제어반2"/>
      <sheetName val="13_고장점표정반2"/>
      <sheetName val="14_GP2"/>
      <sheetName val="15_전철용RTU2"/>
      <sheetName val="16_R-C_BANK2"/>
      <sheetName val="17_모선배선2"/>
      <sheetName val="18_제어및전력케이블2"/>
      <sheetName val="19_핏트2"/>
      <sheetName val="20_배수로2"/>
      <sheetName val="21_스틸그레이팅2"/>
      <sheetName val="22_접지장치2"/>
      <sheetName val="23_옥외전선관2"/>
      <sheetName val="24_옥외외등2"/>
      <sheetName val="25_무인화설비2"/>
      <sheetName val="26_콘크리트포장2"/>
      <sheetName val="27_자갈부설2"/>
      <sheetName val="28_휀스2"/>
      <sheetName val="29_소내용TR2"/>
      <sheetName val="30_고배용VCB2"/>
      <sheetName val="31_고배용RTU2"/>
      <sheetName val="32_기기기초2"/>
      <sheetName val="33_지중케이블2"/>
      <sheetName val="34_전력용관로2"/>
      <sheetName val="35_장주신설2"/>
      <sheetName val="36_맨홀2"/>
      <sheetName val="37_운반비2"/>
      <sheetName val="복구량산정_및_전용회선_사용2"/>
      <sheetName val="공구손료_산출내역2"/>
      <sheetName val="2F_회의실견적(5_14_일대)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남양시작동자105노65기1_3화1_22"/>
      <sheetName val="전차선로_물량표2"/>
      <sheetName val="노원열병합__건축공사기성내역서2"/>
      <sheetName val="신규단가-00_11_302"/>
      <sheetName val="Sheet1_(2)2"/>
      <sheetName val="11_자재단가2"/>
      <sheetName val="I_설계조건2"/>
      <sheetName val="전도금청구서_(2)2"/>
      <sheetName val="금전출납_2"/>
      <sheetName val="식대_2"/>
      <sheetName val="기성고조서(폐기물)_(2)2"/>
      <sheetName val="Sheet3_(5)2"/>
      <sheetName val="Sheet3_(6)2"/>
      <sheetName val="내역서_2"/>
      <sheetName val="준검_내역서2"/>
      <sheetName val="8_PILE__(돌출)2"/>
      <sheetName val="3BL공동구_수량2"/>
      <sheetName val="32_銅기기초2"/>
      <sheetName val="화재_탐지_설비2"/>
      <sheetName val="조도계산서_(도서)2"/>
      <sheetName val="Site_Expenses2"/>
      <sheetName val="7_1유효폭2"/>
      <sheetName val="TYPE-B_평균H2"/>
      <sheetName val="장비당단가_(1)2"/>
      <sheetName val="품질_및_특성_보정계수2"/>
      <sheetName val="31_고2"/>
      <sheetName val="C_&amp;_G_RHS2"/>
      <sheetName val="Customer_Databas2"/>
      <sheetName val="Explanation_for_Page_172"/>
      <sheetName val="단면_(2)2"/>
      <sheetName val="토_적_표2"/>
      <sheetName val="공종별_집계2"/>
      <sheetName val="일위대가_(목록)2"/>
      <sheetName val="귀래_설계_공내역서2"/>
      <sheetName val="unit_42"/>
      <sheetName val="2_예산냴역검토서2"/>
      <sheetName val="토공(우물통,기타)_2"/>
      <sheetName val="1_수인터널2"/>
      <sheetName val="플랜트_설치2"/>
      <sheetName val="BOQ-Summary_Form_A22"/>
      <sheetName val="06-BATCH_2"/>
      <sheetName val="P_M_별2"/>
      <sheetName val="IMP_(REACTOR)2"/>
      <sheetName val="방음벽_기초_일반수량2"/>
      <sheetName val="설산1_나2"/>
      <sheetName val="8_자재단가2"/>
      <sheetName val="5__COST_SCHEDULE_PER_EXPENSE2"/>
      <sheetName val="토공(우물통,기타)_"/>
      <sheetName val="방음벽_기초_일반수량"/>
      <sheetName val="5__COST_SCHEDULE_PER_EXPENSE"/>
      <sheetName val="CABLE_SIZE_CALCULATION_SHEET1"/>
      <sheetName val="IMPEADENCE_MAP_1"/>
      <sheetName val="IMPEADENCE_1"/>
      <sheetName val="입찰참가보고_(2)1"/>
      <sheetName val="공정현황보고(3_20)_(2)1"/>
      <sheetName val="추진공정(법인)3_201"/>
      <sheetName val="공정현황보고(3_27)_(2)1"/>
      <sheetName val="추진공정(법인)3_271"/>
      <sheetName val="공정현황보고(4_2)1"/>
      <sheetName val="1_공사집행계획서1"/>
      <sheetName val="2_예산내역검토서1"/>
      <sheetName val="3_실행원가내역서1"/>
      <sheetName val="4_실행예산단가산출서(단가)1"/>
      <sheetName val="4_실행예산단가산출서(금액)1"/>
      <sheetName val="5_현장관리비1"/>
      <sheetName val="6_공사예정공정표1"/>
      <sheetName val="7_인원동원현황1"/>
      <sheetName val="8_장비투입현황1"/>
      <sheetName val="9_문제점_및_대책1"/>
      <sheetName val="10_설계변경_및_추가공사1"/>
      <sheetName val="1_철주신설1"/>
      <sheetName val="2_철주신설1"/>
      <sheetName val="3_철주신설1"/>
      <sheetName val="4_비임신설1"/>
      <sheetName val="5_기기가대1"/>
      <sheetName val="6_철주기초1"/>
      <sheetName val="7_기기기초1"/>
      <sheetName val="8_기기기초1"/>
      <sheetName val="9_기기기초1"/>
      <sheetName val="10_단권변압기1"/>
      <sheetName val="11_가스절연1"/>
      <sheetName val="12_전자식제어반1"/>
      <sheetName val="13_고장점표정반1"/>
      <sheetName val="14_GP1"/>
      <sheetName val="15_전철용RTU1"/>
      <sheetName val="16_R-C_BANK1"/>
      <sheetName val="17_모선배선1"/>
      <sheetName val="18_제어및전력케이블1"/>
      <sheetName val="19_핏트1"/>
      <sheetName val="20_배수로1"/>
      <sheetName val="21_스틸그레이팅1"/>
      <sheetName val="22_접지장치1"/>
      <sheetName val="23_옥외전선관1"/>
      <sheetName val="24_옥외외등1"/>
      <sheetName val="25_무인화설비1"/>
      <sheetName val="26_콘크리트포장1"/>
      <sheetName val="27_자갈부설1"/>
      <sheetName val="28_휀스1"/>
      <sheetName val="29_소내용TR1"/>
      <sheetName val="30_고배용VCB1"/>
      <sheetName val="31_고배용RTU1"/>
      <sheetName val="32_기기기초1"/>
      <sheetName val="33_지중케이블1"/>
      <sheetName val="34_전력용관로1"/>
      <sheetName val="35_장주신설1"/>
      <sheetName val="36_맨홀1"/>
      <sheetName val="37_운반비1"/>
      <sheetName val="복구량산정_및_전용회선_사용1"/>
      <sheetName val="공구손료_산출내역1"/>
      <sheetName val="2F_회의실견적(5_14_일대)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남양시작동자105노65기1_3화1_21"/>
      <sheetName val="전차선로_물량표1"/>
      <sheetName val="노원열병합__건축공사기성내역서1"/>
      <sheetName val="신규단가-00_11_301"/>
      <sheetName val="Sheet1_(2)1"/>
      <sheetName val="11_자재단가1"/>
      <sheetName val="I_설계조건1"/>
      <sheetName val="전도금청구서_(2)1"/>
      <sheetName val="금전출납_1"/>
      <sheetName val="식대_1"/>
      <sheetName val="기성고조서(폐기물)_(2)1"/>
      <sheetName val="Sheet3_(5)1"/>
      <sheetName val="Sheet3_(6)1"/>
      <sheetName val="내역서_1"/>
      <sheetName val="준검_내역서1"/>
      <sheetName val="8_PILE__(돌출)1"/>
      <sheetName val="3BL공동구_수량1"/>
      <sheetName val="32_銅기기초1"/>
      <sheetName val="화재_탐지_설비1"/>
      <sheetName val="조도계산서_(도서)1"/>
      <sheetName val="Site_Expenses1"/>
      <sheetName val="7_1유효폭1"/>
      <sheetName val="TYPE-B_평균H1"/>
      <sheetName val="장비당단가_(1)1"/>
      <sheetName val="품질_및_특성_보정계수1"/>
      <sheetName val="31_고1"/>
      <sheetName val="C_&amp;_G_RHS1"/>
      <sheetName val="Customer_Databas1"/>
      <sheetName val="Explanation_for_Page_171"/>
      <sheetName val="단면_(2)1"/>
      <sheetName val="토_적_표1"/>
      <sheetName val="공종별_집계1"/>
      <sheetName val="일위대가_(목록)1"/>
      <sheetName val="귀래_설계_공내역서1"/>
      <sheetName val="unit_41"/>
      <sheetName val="2_예산냴역검토서1"/>
      <sheetName val="토공(우물통,기타)_1"/>
      <sheetName val="1_수인터널1"/>
      <sheetName val="플랜트_설치1"/>
      <sheetName val="BOQ-Summary_Form_A21"/>
      <sheetName val="06-BATCH_1"/>
      <sheetName val="P_M_별1"/>
      <sheetName val="IMP_(REACTOR)1"/>
      <sheetName val="방음벽_기초_일반수량1"/>
      <sheetName val="설산1_나1"/>
      <sheetName val="8_자재단가1"/>
      <sheetName val="5__COST_SCHEDULE_PER_EXPENSE1"/>
      <sheetName val="노단"/>
      <sheetName val="36단가"/>
      <sheetName val="[DS-LOAD.XLS]입啨/"/>
      <sheetName val="Noname 1"/>
      <sheetName val="PROJECT"/>
      <sheetName val="간접비(1)"/>
      <sheetName val="J0_x0000__x0000_"/>
      <sheetName val="J0_x0000_⠀"/>
      <sheetName val="Jꠀ⢄︀"/>
      <sheetName val="인건-측정"/>
      <sheetName val="BOX(상시)"/>
      <sheetName val="조橂"/>
      <sheetName val="오산䈀"/>
      <sheetName val="P&amp;L01-02GR"/>
      <sheetName val="오산/"/>
      <sheetName val="ML"/>
      <sheetName val="중기조종사 단위단가"/>
      <sheetName val="구왤집ԯ_x0000_"/>
      <sheetName val="VXXB"/>
      <sheetName val="P.M _x0000_"/>
      <sheetName val="6공구ମ⽝"/>
      <sheetName val="제경᠀"/>
      <sheetName val="제경렀"/>
      <sheetName val="안정缀䜎"/>
      <sheetName val="계緇"/>
      <sheetName val="산"/>
      <sheetName val="자㠅"/>
      <sheetName val="Ⅴ-2.공종별헾】"/>
      <sheetName val="일위대가-1"/>
      <sheetName val="Ⅴ-2.공종별내렃"/>
      <sheetName val="일︀ᇕ԰"/>
      <sheetName val="Sh丵⼺_x0005__x0000_"/>
      <sheetName val="관거損Ø稐"/>
      <sheetName val="실행_x0000_Ԁ"/>
      <sheetName val="실행Ԕ_x0000_缀"/>
      <sheetName val="관거뚸⒳_x0000_"/>
      <sheetName val="관거ᾏRꞨ"/>
      <sheetName val="관거ᾏRȰ"/>
      <sheetName val="관거㮀⡯_x0000_"/>
      <sheetName val="일위대가표 (2)"/>
      <sheetName val="입合¾"/>
      <sheetName val="아산추가1220"/>
      <sheetName val="P.쀀⊒缀"/>
      <sheetName val="P.尀⊓ꐀ"/>
      <sheetName val="장비당단가ԯ_x0000_缀_x0000_"/>
      <sheetName val="MCC제원"/>
      <sheetName val="1차 내역서"/>
      <sheetName val="코헾】"/>
      <sheetName val="코_x0005__x0000_"/>
      <sheetName val="1단계"/>
      <sheetName val="단가 (2)"/>
      <sheetName val="FOOTING단면력"/>
      <sheetName val="추가및 공제(방파제)"/>
      <sheetName val="수문보고"/>
      <sheetName val="착공계"/>
      <sheetName val="근생APT-신마감"/>
      <sheetName val="복지관_FIART"/>
      <sheetName val="근생APT-FIART"/>
      <sheetName val="근생-FIART"/>
      <sheetName val="반중력식옹벽3.5"/>
      <sheetName val="J형측구단위수량"/>
      <sheetName val="D25"/>
      <sheetName val="D16"/>
      <sheetName val="D22"/>
      <sheetName val="Sheet3 (2)"/>
      <sheetName val="2002계약현황"/>
      <sheetName val="자재단가 산출근거"/>
      <sheetName val="Moder"/>
      <sheetName val="Mode_x0010_"/>
      <sheetName val="기기리스트"/>
      <sheetName val="형상"/>
      <sheetName val="입喸)"/>
      <sheetName val="우배수"/>
      <sheetName val="개략"/>
      <sheetName val="적용단위길이"/>
      <sheetName val="IN"/>
      <sheetName val="제품(수출)매출"/>
      <sheetName val="상품보조수불"/>
      <sheetName val="제조원가계산서 (2)"/>
      <sheetName val="제품입고(생산)"/>
      <sheetName val="bm-marine"/>
      <sheetName val="오산헾】"/>
      <sheetName val="GI_x0000__x0000_"/>
      <sheetName val="GI0_x0000_"/>
      <sheetName val="IW-LIST"/>
      <sheetName val="우수"/>
      <sheetName val="[DS-LOAD.XLS][DS-LOAD.XLS]/_x0000_"/>
      <sheetName val="하도급업체"/>
      <sheetName val="Boq"/>
      <sheetName val="p"/>
      <sheetName val="방음벽 기초 일반纘$"/>
      <sheetName val="설계명세서렀቟԰_x0000_"/>
      <sheetName val="E01-02(EV-1-LBS)"/>
      <sheetName val="자怀"/>
      <sheetName val="철근량"/>
      <sheetName val="단"/>
      <sheetName val="Modeø"/>
      <sheetName val="Modeè"/>
      <sheetName val="sum_x0000__x0000_〸_x0000__x0000_"/>
      <sheetName val="명세厀"/>
      <sheetName val="출력X"/>
      <sheetName val="계怀⽍렀"/>
      <sheetName val="여과지동"/>
      <sheetName val="내역(중앙)"/>
      <sheetName val="상촌2교-일반수량집계"/>
      <sheetName val="투찰가"/>
      <sheetName val="역T형교대(말뚝기초)"/>
      <sheetName val="가로등내역서"/>
      <sheetName val="9811"/>
      <sheetName val="입哨_x0013_"/>
      <sheetName val="오산ፔ"/>
      <sheetName val="건축원가계산呠"/>
      <sheetName val="입呠&amp;"/>
      <sheetName val="템플릿"/>
      <sheetName val="물_x0005__x0000_"/>
      <sheetName val="상수보호"/>
      <sheetName val="을부담ԯ_x0000_缀"/>
      <sheetName val="참조일람"/>
      <sheetName val="sum1_(2)"/>
      <sheetName val="3_건축(현장안)"/>
      <sheetName val="GIS_Ry재"/>
      <sheetName val="118_세금과공과"/>
      <sheetName val="전동기_SPEC"/>
      <sheetName val="4_실행예산단가삼출서(단갌)"/>
      <sheetName val="4_실행예산단가삼출서(금액)"/>
      <sheetName val="5_현잣관리비"/>
      <sheetName val="단가표_"/>
      <sheetName val="1_취수장"/>
      <sheetName val="표지_(2)"/>
      <sheetName val="Page_1A_-_Proposal_Strategy_"/>
      <sheetName val="3_현장배치"/>
      <sheetName val="1_우편집중내역서"/>
      <sheetName val="토공_토적표"/>
      <sheetName val="DESIGN_CRETERIA1"/>
      <sheetName val="1_설계조건"/>
      <sheetName val="3_하중산정4_지지력"/>
      <sheetName val="EQUIPMENT_-2"/>
      <sheetName val="-15_0"/>
      <sheetName val="BOM-Form_A_1_III"/>
      <sheetName val="3련_BOX"/>
      <sheetName val="효성CB_1P기초"/>
      <sheetName val="품질_및_缀ᨎ԰缀"/>
      <sheetName val="적용_기준(환율)-1"/>
      <sheetName val="적용_기준(환율)"/>
      <sheetName val="자재단가_"/>
      <sheetName val="을_2"/>
      <sheetName val="Budget_2005(DW)"/>
      <sheetName val="기타_정보통신공사"/>
      <sheetName val="99_6"/>
      <sheetName val="RING_WALL"/>
      <sheetName val="일위대가표(유단가)"/>
      <sheetName val="일위㦐ͨ_xda0b_"/>
      <sheetName val="예산M1_x0005__x0000_"/>
      <sheetName val="건물︀ᇕ"/>
      <sheetName val="실행간접비용"/>
      <sheetName val="변수"/>
      <sheetName val="Id"/>
      <sheetName val="Intro2"/>
      <sheetName val="2004SS"/>
      <sheetName val="2004CJ"/>
      <sheetName val="원가계산서(남측_x0000_"/>
      <sheetName val="F4-F7"/>
      <sheetName val="장비당단가 _x0005__x0000__x0000_"/>
      <sheetName val="중기사용료산출근거"/>
      <sheetName val="수로BOX"/>
      <sheetName val="비대︀Ǖ԰"/>
      <sheetName val="단위昀⭝"/>
      <sheetName val="단위3_x0000_"/>
      <sheetName val="비대甂㘼_x0001_"/>
      <sheetName val="비대_x0001__x0000_퀀"/>
      <sheetName val="비대저᥻԰"/>
      <sheetName val="세부내역서"/>
      <sheetName val="개산공사비"/>
      <sheetName val="남대문빌딩"/>
      <sheetName val="자동제어"/>
      <sheetName val="70%"/>
      <sheetName val="공정 (총괄) (2)"/>
      <sheetName val="안缀ᨎ԰"/>
      <sheetName val="안/_x0000_"/>
      <sheetName val="안ࠋ቎蠀"/>
      <sheetName val="안/_x0000_뀀"/>
      <sheetName val="IMP (REAC罈_x001e_羌_x001e_"/>
      <sheetName val="요⋞"/>
      <sheetName val="전 기"/>
      <sheetName val="공璈ã瓌"/>
      <sheetName val="전동기 ⹠敇"/>
      <sheetName val="전동기 ԯ_x0000_缀_x0000_"/>
      <sheetName val="전동기 밀ⱙЀⱚ"/>
      <sheetName val="전동기 퀀Ⱡ袕"/>
      <sheetName val="전동기 축ԯ_x0000_"/>
      <sheetName val="전동기 ԯ_x0000_"/>
      <sheetName val="전동기 _xdc00_⡘␀⡙"/>
      <sheetName val="전동기 ⍡辕"/>
      <sheetName val="전동기 㔀ݎ԰_x0000_"/>
      <sheetName val="전동기 塴㍒렀륟"/>
      <sheetName val="전동기 ︀ԯ_x0000_"/>
      <sheetName val="전동기 㕴㥎ԯ_x0000_"/>
      <sheetName val="전동기 倀䅒鰀䅒"/>
      <sheetName val="Int'l_Price_List"/>
      <sheetName val="전동기 㔀畎ԯ_x0000_"/>
      <sheetName val="전동기 爂版0_x0000_"/>
      <sheetName val="부산"/>
      <sheetName val="고객상담실"/>
      <sheetName val="서부산"/>
      <sheetName val="양산"/>
      <sheetName val="부품기술(1)"/>
      <sheetName val="상용부품"/>
      <sheetName val="상용정비"/>
      <sheetName val="서대구"/>
      <sheetName val="서울서부"/>
      <sheetName val="서울정비"/>
      <sheetName val="승용부품"/>
      <sheetName val="광주정비"/>
      <sheetName val="정비교육"/>
      <sheetName val="인천정비"/>
      <sheetName val="정비기술"/>
      <sheetName val="정비운영팀"/>
      <sheetName val="조달팀"/>
      <sheetName val="기획및경리팀"/>
      <sheetName val="중부부품물류"/>
      <sheetName val="해외서비스담당"/>
      <sheetName val="전주정비"/>
      <sheetName val="관리팀"/>
      <sheetName val="구로"/>
      <sheetName val="국민차"/>
      <sheetName val="대전"/>
      <sheetName val="신탄진"/>
      <sheetName val="동서울"/>
      <sheetName val="원주"/>
      <sheetName val="전동기 렀慟ԯ_x0000_"/>
      <sheetName val="계頀塔攀"/>
      <sheetName val="계Ç_x0000_"/>
      <sheetName val="유도쐂"/>
      <sheetName val="계Ç_x0000_렀"/>
      <sheetName val="일반부표"/>
      <sheetName val="방음벽 기초䈀ｪԯ_x0000_缀"/>
      <sheetName val="전선(IEC)"/>
      <sheetName val="설계׃"/>
      <sheetName val="설계_x0005_"/>
      <sheetName val="목표세부명세"/>
      <sheetName val="도급정산"/>
      <sheetName val="명일작업계획 (3)"/>
      <sheetName val="토사(闰⾘_x0005_"/>
      <sheetName val="동력부하(도산)"/>
      <sheetName val="구왤집ꠧ᭑"/>
      <sheetName val="투찰내缀"/>
      <sheetName val="집"/>
      <sheetName val="포장직선구간"/>
      <sheetName val="지사인원"/>
      <sheetName val="공사원가헾】_x0005_"/>
      <sheetName val="118.세금과공䀀"/>
      <sheetName val="1차분내역-2"/>
      <sheetName val="입丵〒"/>
      <sheetName val="입墐 "/>
      <sheetName val="입啐'"/>
      <sheetName val="입ꮸ⾚"/>
      <sheetName val="입呠0"/>
      <sheetName val="입牘!"/>
      <sheetName val="입ꮸ「"/>
      <sheetName val="입盀_x001d_"/>
      <sheetName val="입疰_x001e_"/>
      <sheetName val="오산"/>
      <sheetName val="유통망계획"/>
      <sheetName val="오산픀"/>
      <sheetName val="오산ን"/>
      <sheetName val="오산Ⰰ"/>
      <sheetName val="오산餀ኘ"/>
      <sheetName val="일위대가(계측기설쀀᝹"/>
      <sheetName val="오산げ"/>
      <sheetName val="토류판설치(t=60׈"/>
      <sheetName val="토류판설치(t=60磈"/>
      <sheetName val="국공유翇ᨎ԰_x0000_缀"/>
      <sheetName val="국공유ﻇᇕ԰_x0000_缀"/>
      <sheetName val="계장 품셈표"/>
      <sheetName val="설계명세서(선尜_x0013_"/>
      <sheetName val="공사원가丵〒_x0005_"/>
      <sheetName val="안전က_x0000_"/>
      <sheetName val="안전က_x0000_砀"/>
      <sheetName val="입׃⽾"/>
      <sheetName val="96수_x0005_"/>
      <sheetName val="방음벽 기초 怀፵ꈀᇚ"/>
      <sheetName val="준공조서갑지"/>
      <sheetName val="내역및총괄"/>
      <sheetName val="횡배수관 토공량 산출"/>
      <sheetName val="FORM7"/>
      <sheetName val="기별"/>
      <sheetName val="Ⅴ-2.공㔀቎԰_x0000_"/>
      <sheetName val="현장관리비집계㔀"/>
      <sheetName val="실행대비"/>
      <sheetName val="철거︀ᇕ"/>
      <sheetName val="철거ᰀ፜"/>
      <sheetName val="철거렀቟"/>
      <sheetName val="철거㔀቎"/>
      <sheetName val="계화배_x0005_"/>
      <sheetName val="안정검_x0000_"/>
      <sheetName val="부대단위수량"/>
      <sheetName val="별က"/>
      <sheetName val="배수공_x0005__x0000_"/>
      <sheetName val="배수공橂】"/>
      <sheetName val="DJ1"/>
      <sheetName val="을부/_x0000_퀀¤"/>
      <sheetName val="을부က_x0000_᠀蘸"/>
      <sheetName val="J"/>
      <sheetName val="견적서-을지"/>
      <sheetName val="토 _x0000__x0000__x0005_"/>
      <sheetName val="부대頀ኗ"/>
      <sheetName val="내역서01"/>
      <sheetName val="공구원가계산"/>
      <sheetName val="부대尜_x0013_"/>
      <sheetName val="하수급_x0005__x0000__x0000_"/>
      <sheetName val="5공철탑ⶅ︀"/>
      <sheetName val="한전위탁缀稪ԯ_x0000_"/>
      <sheetName val="SE-⠀⎃氀"/>
      <sheetName val="설산1︀ᇕ"/>
      <sheetName val="설산1ꠊₒ"/>
      <sheetName val="Ⅴ-2.공종별헾⾓"/>
      <sheetName val="쌍송교"/>
      <sheetName val="IMP (REACTO헾⽴"/>
      <sheetName val="국공유԰"/>
      <sheetName val="31.䈌"/>
      <sheetName val="구왤 ⩘氀"/>
      <sheetName val="내역서(삼호)"/>
      <sheetName val="매출"/>
      <sheetName val=" 총괄표"/>
      <sheetName val="조԰"/>
      <sheetName val="조_x0005_"/>
      <sheetName val="저콙"/>
      <sheetName val="단위단가"/>
      <sheetName val="표지 ︀ᇕ԰"/>
      <sheetName val="표지 저፺ఀ"/>
      <sheetName val="국공유지및사碌,"/>
      <sheetName val="국공유지및사_x0000__x0000_"/>
      <sheetName val="재무가Ç"/>
      <sheetName val="설계개요"/>
      <sheetName val="내역_FILE"/>
      <sheetName val="계화膸)"/>
      <sheetName val="계화⪔"/>
      <sheetName val="설계⪔堀"/>
      <sheetName val="NAI"/>
      <sheetName val="마산방향"/>
      <sheetName val="횡배수관토공수량"/>
      <sheetName val="H-PILE수량집계"/>
      <sheetName val="공사蠀㑬턀"/>
      <sheetName val="공사ᒎ_x0000_"/>
      <sheetName val="공사倀Ẓ_x0000_"/>
      <sheetName val="공사큁Ợ_x0000_"/>
      <sheetName val="공사偁Ẓ_x0000_"/>
      <sheetName val="공사灁ẋ_x0000_"/>
      <sheetName val="공사衁㑬턀"/>
      <sheetName val="공사ԯ_x0000_缀"/>
      <sheetName val=" 䅰㰀"/>
      <sheetName val="토 닑⿭_x0005_"/>
      <sheetName val="항목蠀㑗䈀ᝪ"/>
      <sheetName val="항목簀䐼ᨱ"/>
      <sheetName val="사방수량근거"/>
      <sheetName val="재료비"/>
      <sheetName val="변전소+TIE POST"/>
      <sheetName val="전차선설비공사"/>
      <sheetName val=" ︀ו԰"/>
      <sheetName val=" ︀Õ԰"/>
      <sheetName val=" 䠀嚚谀"/>
      <sheetName val=" ꠀ筊가"/>
      <sheetName val="공사ࠗ欀"/>
      <sheetName val="공사頀欀"/>
      <sheetName val="장비당단가 (ﺳ諕"/>
      <sheetName val="장비작업내용"/>
      <sheetName val="기초단가"/>
      <sheetName val="99년신청"/>
      <sheetName val="개정1의 갑"/>
      <sheetName val="213"/>
      <sheetName val="공종별 집䀀"/>
      <sheetName val="원형맨홀_x0010__x0000_"/>
      <sheetName val="원형맨홀㡶"/>
      <sheetName val="원형_x0000__x0000__x0005__x0000_"/>
      <sheetName val="설변내渀荷"/>
      <sheetName val="설변내≖"/>
      <sheetName val="etc"/>
      <sheetName val="FUSE_MCB"/>
      <sheetName val="공사원가계산_x0000_"/>
      <sheetName val="IMP (REAC䕝瘙蚰ɡ"/>
      <sheetName val="______C_WINDOWS_9605G_DS_LOAD_2"/>
      <sheetName val="공사설_x0010__x0000_"/>
      <sheetName val="공사설_x0000__x0000_"/>
      <sheetName val="2. 공원조도"/>
      <sheetName val="공사㡁䙱턀"/>
      <sheetName val="2006기계경비산출표"/>
      <sheetName val="구왤_x0000__x0000_㶐"/>
      <sheetName val="관거공ԯ_x0000_"/>
      <sheetName val="3.자재비(총괄)"/>
      <sheetName val="관로공내역서"/>
      <sheetName val="IndirectȀ_x0000_᠀⺅鴃"/>
      <sheetName val="Indirect̀_x0000_栀劆崃"/>
      <sheetName val="부郯"/>
      <sheetName val="부_x0000__x0000_杻"/>
      <sheetName val="전기일위목ം"/>
      <sheetName val="______C_WINDOWS_9605G_DS_LOAD_3"/>
      <sheetName val="견적대비"/>
      <sheetName val="PLCAL"/>
      <sheetName val="실행철⑴䀀"/>
      <sheetName val="공사원가계산坨"/>
      <sheetName val="공사원가계산닑"/>
      <sheetName val="공사원가계산牰"/>
      <sheetName val="VXXXXXXX"/>
      <sheetName val="설계산출표︀"/>
      <sheetName val="전산망"/>
      <sheetName val="개소별수량산출"/>
      <sheetName val="______C_WINDOWS_9605G_DS_LOAD_4"/>
      <sheetName val="瀀"/>
      <sheetName val="하수급_x0000__x0000__x0005__x0000_"/>
      <sheetName val="VXXp"/>
      <sheetName val="1.관로"/>
      <sheetName val="특2호하천산근"/>
      <sheetName val="특2호부관하천산근"/>
      <sheetName val="일위대가호표"/>
      <sheetName val="하수급݈╯͔"/>
      <sheetName val="예산변경䈀ᅪ"/>
      <sheetName val="장비당단가怀倣԰_x0000_"/>
      <sheetName val="1_x0005_"/>
      <sheetName val="ERL_TBL"/>
      <sheetName val="majo԰"/>
      <sheetName val="원형1호맨홀토공수량"/>
      <sheetName val="관거공⠏᜶"/>
      <sheetName val="관거공䈀ᅪ"/>
      <sheetName val="관거공耀⩩"/>
      <sheetName val="공사원가Â"/>
      <sheetName val="범용개발순소요비용"/>
      <sheetName val="제직재"/>
      <sheetName val="C &amp; G _x0000__x0000__x0005_"/>
      <sheetName val="C &amp; G "/>
      <sheetName val="안䈀ᅪ԰"/>
      <sheetName val="요소"/>
      <sheetName val="오산갈䈀"/>
      <sheetName val="단༃_xdb6c_/"/>
      <sheetName val="오산갈"/>
      <sheetName val="주beam"/>
      <sheetName val="IMP "/>
      <sheetName val="직䣈"/>
      <sheetName val="BOX 본체"/>
      <sheetName val="단_x0005__x0004__x0004_"/>
      <sheetName val="_x0000__x0005__x0000__x0005__x0000__x0013__x0000_"/>
      <sheetName val="ȀЀԀ؀Ԁ̀ЀऀЀ"/>
      <sheetName val=" _x0000__x0005__x0000_"/>
      <sheetName val="̀Ȁ̀"/>
      <sheetName val="옥내아파트(전기)"/>
      <sheetName val="NEGO"/>
      <sheetName val="유도쐃"/>
      <sheetName val="유도쐎"/>
      <sheetName val="부대공က_x0000_"/>
      <sheetName val="관거공사_x0001_"/>
      <sheetName val="관거공사_x000c_"/>
      <sheetName val="관거공사ð"/>
      <sheetName val="물량산출근헾"/>
      <sheetName val="입찰헾"/>
      <sheetName val="물량산출근窨"/>
      <sheetName val="입찰窨"/>
      <sheetName val="실행내ﻔᇕ"/>
      <sheetName val="GIS._x0005__x0000__x0000_"/>
      <sheetName val="8. 내진해석"/>
      <sheetName val="자단"/>
      <sheetName val="_x0009__x0000__x0005__x0000_"/>
      <sheetName val="구왤睮め_x0005_"/>
      <sheetName val="구왤丵〒_x0005_"/>
      <sheetName val="물량산출근_x0000_"/>
      <sheetName val="G.R300경비"/>
      <sheetName val="G_x0000__x0000__x0005_"/>
      <sheetName val="hvac(제어동徸"/>
      <sheetName val="견적서세부내용"/>
      <sheetName val="품질 및 특성 보_xdcf0_®"/>
      <sheetName val="참고(2)"/>
      <sheetName val="유도헾"/>
      <sheetName val="구왤집계︀"/>
      <sheetName val="구왤집계䈀"/>
      <sheetName val="1호맨홀䈀ᅪ"/>
      <sheetName val="건축원가계산齘"/>
      <sheetName val="오산렀"/>
      <sheetName val="북방3터널"/>
      <sheetName val="계怀"/>
      <sheetName val="계餀"/>
      <sheetName val="4_실행예산단가산԰_x0000_缀_x0000__x0000__x0000_"/>
      <sheetName val="1_공사집๿〚_x0005__x0000_"/>
      <sheetName val="4_실행예산단가산缀ᨎ԰_x0000_缀_x0000_"/>
      <sheetName val="Ⅴ-2.Ԁ_x0000_缀_x0000__x0000_"/>
      <sheetName val="계֬"/>
      <sheetName val="계ᰀ"/>
      <sheetName val="계뢬"/>
      <sheetName val="계퀀"/>
      <sheetName val="계㔀"/>
      <sheetName val="계䀀"/>
      <sheetName val="계ﺬ"/>
      <sheetName val="계뀀"/>
      <sheetName val="계⠀"/>
      <sheetName val="별쌐"/>
      <sheetName val="추가예산"/>
      <sheetName val="예산窨_x0013_竬"/>
      <sheetName val="민속촌메뉴"/>
      <sheetName val="전력구구조물산근"/>
      <sheetName val="종배수관면벽구"/>
      <sheetName val="[DS-LOAD.XLS]오산/"/>
      <sheetName val="3.1.4 F-FR8"/>
      <sheetName val="봉방동근単"/>
      <sheetName val="봉방동근呐"/>
      <sheetName val="봉방동근丵"/>
      <sheetName val="봉방동근夘"/>
      <sheetName val="총_x0000__x0000_"/>
      <sheetName val="총쀀"/>
      <sheetName val="총迬"/>
      <sheetName val="총耀埭"/>
      <sheetName val="설계내역(㠵£_x0000_該"/>
      <sheetName val="총_x0000_问"/>
      <sheetName val="총뀀駪"/>
      <sheetName val="설계내역(豯V_x0000_萢"/>
      <sheetName val="총怀俬"/>
      <sheetName val="총Ⴭ㛭"/>
      <sheetName val="총⃅飫"/>
      <sheetName val="총瀀룯"/>
      <sheetName val="총耀ᷮ"/>
      <sheetName val="총࿟"/>
      <sheetName val="도_x0000__x0000__x0005_"/>
      <sheetName val="내역 (2)"/>
      <sheetName val="예산변경사Z"/>
      <sheetName val="작성기준"/>
      <sheetName val="GIS԰"/>
      <sheetName val="도급예산내역서총橂】"/>
      <sheetName val="실행(표지,갑,을)"/>
      <sheetName val="관거午_x0013_ὐ"/>
      <sheetName val="관거午_x0013_㐨"/>
      <sheetName val="관거午_x0013_떰"/>
      <sheetName val="보0_x0000_蠀"/>
      <sheetName val="보0_x0000_堀"/>
      <sheetName val="보0_x0000_倀"/>
      <sheetName val="보0_x0000_"/>
      <sheetName val="보0_x0000_⠀"/>
      <sheetName val="업무연락"/>
      <sheetName val="CFLOW"/>
      <sheetName val="관거_x0000__x0000_篬"/>
      <sheetName val="관거薘$藜"/>
      <sheetName val="관거헾⾅_x0005_"/>
      <sheetName val="보정계수산정(1)"/>
      <sheetName val="보정계수산정(2)"/>
      <sheetName val="보정계수산정(3)"/>
      <sheetName val="견䋉ᅪ԰"/>
      <sheetName val="䋇ᅪ"/>
      <sheetName val="변_x0005__x0000__x0000_"/>
      <sheetName val="형강류 단가 CODE"/>
      <sheetName val="criteria"/>
      <sheetName val="철거ﺬ鿕"/>
      <sheetName val="Parameters"/>
      <sheetName val="영업점별목표산출"/>
      <sheetName val="연평잔"/>
      <sheetName val="setup"/>
      <sheetName val="EXPENSE"/>
      <sheetName val="BAU-ITEMLIST"/>
      <sheetName val="시산"/>
      <sheetName val="WBS98"/>
      <sheetName val="Köpfe"/>
      <sheetName val="원_VL"/>
      <sheetName val="요Հ陭"/>
      <sheetName val="RAHME¨"/>
      <sheetName val="입적齘"/>
      <sheetName val="È"/>
      <sheetName val="BREAKDOWN(철거설치)"/>
      <sheetName val="99노임기준"/>
      <sheetName val="Man Power &amp; Comp"/>
      <sheetName val="내역조적"/>
      <sheetName val="hvac(헾⽯_x0005__x0000_"/>
      <sheetName val="2.내역서"/>
      <sheetName val="사각맨홀"/>
      <sheetName val="계약내력"/>
      <sheetName val="경산"/>
      <sheetName val="년도별시공"/>
      <sheetName val="구리토평ᬂ௓_x0001_"/>
      <sheetName val="토공 토䐀໰"/>
      <sheetName val="본사ᰖ"/>
      <sheetName val="단가︀ᇕ԰"/>
      <sheetName val="8.릐̖Ā"/>
      <sheetName val="오산ᗂ恭"/>
      <sheetName val="조洕"/>
      <sheetName val="ITB COST"/>
      <sheetName val="단가蔨_x001b_᪸"/>
      <sheetName val="단가䶸!ﻠ"/>
      <sheetName val="단가懇⾢_x0000_"/>
      <sheetName val="예산׃⿢_x0000__x0000_"/>
      <sheetName val="예산_x0010__x0000_뻠ɂ"/>
      <sheetName val="예산׃⽞_x0000__x0000_"/>
      <sheetName val="예산_x0010__x0000_ꛈЦ"/>
      <sheetName val="정류기"/>
      <sheetName val="[DS-LOAD.XLS][DS-LOAD.XLS]오산/"/>
      <sheetName val="검ﺬ"/>
      <sheetName val="공정"/>
      <sheetName val="관집계"/>
      <sheetName val="수량산출(음암)"/>
      <sheetName val="전기일위헾⿕"/>
      <sheetName val="하수급︀ᇕ԰_x0000_"/>
      <sheetName val="본׃⿇"/>
      <sheetName val="소상 &quot;1&quot;"/>
      <sheetName val="옹벽기초자료"/>
      <sheetName val="안전담당"/>
      <sheetName val="예산M㄀抣ԯ"/>
      <sheetName val="예산M蠊⸴"/>
      <sheetName val="예산M蠑⸴"/>
      <sheetName val="전기䀀⒑"/>
      <sheetName val="전기↏"/>
      <sheetName val="전기退ろ"/>
      <sheetName val="KP1590_B"/>
      <sheetName val="DS-최怀"/>
      <sheetName val="2002상반기노임기준"/>
      <sheetName val="산耀"/>
      <sheetName val="G㑈ď鎀"/>
      <sheetName val=" 견적뀀"/>
      <sheetName val=" 견적瀀"/>
      <sheetName val="신설개소별 총집계표(동해-배전)"/>
      <sheetName val="안평역사 총집계"/>
      <sheetName val="당초"/>
      <sheetName val="연수_x0000_"/>
      <sheetName val="예산ᑛꈀ꣚"/>
      <sheetName val="5. COST SCHEDULE PER E绸o헾⾧_x0005__x0000_"/>
      <sheetName val="유도ԋ"/>
      <sheetName val="그림"/>
      <sheetName val="무정전통보"/>
      <sheetName val="인계"/>
      <sheetName val="지입재료비"/>
      <sheetName val="적요"/>
      <sheetName val="산출명세서"/>
      <sheetName val="아파薸(藼"/>
      <sheetName val="b_gunmul"/>
      <sheetName val="b_balju (2)"/>
      <sheetName val="현장관리비집계Á"/>
      <sheetName val="중간"/>
      <sheetName val="설계산출기纘"/>
      <sheetName val="퀀⡖"/>
      <sheetName val="㔀ｎ"/>
      <sheetName val="예산ﺻ叕ԯ_x0000_"/>
      <sheetName val="공Ö_x0000_Ԁ"/>
      <sheetName val="DS︀ᇕ԰"/>
      <sheetName val="내역서1"/>
      <sheetName val="입橂】"/>
      <sheetName val="INP킬❨"/>
      <sheetName val="ᩓ"/>
      <sheetName val="기본단가표"/>
      <sheetName val="CJE"/>
      <sheetName val="hvac(제어동_x0005_"/>
      <sheetName val="C &amp; G R_x0000__x0000_"/>
      <sheetName val="[DS-LOAD.XLS][DS-LOAD.XLS]입啨/"/>
      <sheetName val="소운반"/>
      <sheetName val="물량산출근氐"/>
      <sheetName val="PAY"/>
      <sheetName val="96ׇ_x0000_"/>
      <sheetName val="별Ⴓ"/>
      <sheetName val="팬찰내역"/>
      <sheetName val="_xdbec_장공"/>
      <sheetName val="법면"/>
      <sheetName val="공감비"/>
      <sheetName val="준검 내엩서"/>
      <sheetName val="견적내역"/>
      <sheetName val="4_실행예산단가산㠀ᱫ鬀ﰓԯ_x0000_"/>
      <sheetName val="BOX복구단위수량"/>
      <sheetName val="총괄내_x0005__x0000_"/>
      <sheetName val="총괄내誀걜"/>
      <sheetName val="총괄내紴"/>
      <sheetName val="원老㎿耜"/>
      <sheetName val="원态᣽_x001b_"/>
      <sheetName val="개발운영비청구"/>
      <sheetName val="산출서집계"/>
      <sheetName val="도장수량(하1)"/>
      <sheetName val="주형"/>
      <sheetName val="아파트_x0000__x0000_"/>
      <sheetName val="암거단위"/>
      <sheetName val="국사현황"/>
      <sheetName val="118.세금과迠ዘ"/>
      <sheetName val="118.세금과鐠寑"/>
      <sheetName val="계섅ꅬ/"/>
      <sheetName val="관거공렀靟"/>
      <sheetName val="공종별 집耀"/>
      <sheetName val="한전위탁저㾃ఀ㾄"/>
      <sheetName val="공사원가계_x0000_"/>
      <sheetName val="공사원가계_x0010__x0000_"/>
      <sheetName val="LOPCAL_x0000_"/>
      <sheetName val="예산변鰀㵺"/>
      <sheetName val="단면鰀፰"/>
      <sheetName val="단면쀀ፐ"/>
      <sheetName val="말고개터널조명전압강하"/>
      <sheetName val="보차도경渀腷"/>
      <sheetName val="보차도경Ç_x0000_"/>
      <sheetName val="보차도경︀ᇕ"/>
      <sheetName val="보차도경ﻇᇕ"/>
      <sheetName val="덕전리"/>
      <sheetName val="노임이"/>
      <sheetName val="운반_x0010__x0000_ⓐ"/>
      <sheetName val="45,_x0000__x0000_"/>
      <sheetName val="dÉ"/>
      <sheetName val="내역총괄妌"/>
      <sheetName val="인버터"/>
      <sheetName val="계산표지"/>
      <sheetName val="DESIGN_Cჳ굲1_x0000__x0000__x0000__x0000_"/>
      <sheetName val="봉양~조차장간고하개명(신설)"/>
      <sheetName val="제주노형(금액)"/>
      <sheetName val="토목내역서 (도급단가)"/>
      <sheetName val="35 장주신설"/>
      <sheetName val="허용전류-IEC"/>
      <sheetName val="허용전류-IEC DATA"/>
      <sheetName val="요︀훕"/>
      <sheetName val="철거³_x0000_"/>
      <sheetName val="hvac(제어동腘"/>
      <sheetName val="hvac(제어동헾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sum"/>
      <sheetName val="견적을"/>
      <sheetName val="예산변턂붵尀"/>
      <sheetName val="3B"/>
      <sheetName val="APT"/>
      <sheetName val="조작대(1연)"/>
      <sheetName val="단가塸_x001e_娬"/>
      <sheetName val="한전위탁_x0000__x0000_倀1"/>
      <sheetName val="전기ᰀ፜"/>
      <sheetName val="C &amp; Ô"/>
      <sheetName val="토사԰"/>
      <sheetName val="견֮"/>
      <sheetName val="공사원가_x0005_"/>
      <sheetName val="전기일ԯ"/>
      <sheetName val="품질 및 缀ᨎ԰"/>
      <sheetName val="단က"/>
      <sheetName val="ꠀគ"/>
      <sheetName val="5. COST SCHEDULE PER E=_x0000_砀%_x0000__x0000_"/>
      <sheetName val="유_x0000__x0000_"/>
      <sheetName val="유慨_x0013_"/>
      <sheetName val="유丵〒"/>
      <sheetName val="유睮め"/>
      <sheetName val="유鏠_x0013_"/>
      <sheetName val="유趐)"/>
      <sheetName val="유奈_x001b_"/>
      <sheetName val="설계鍠支÷"/>
      <sheetName val="목차_"/>
      <sheetName val="BASIC_(2)"/>
      <sheetName val="예산ᛅ⼝"/>
      <sheetName val="단위세"/>
      <sheetName val="도급및_실행내역"/>
      <sheetName val="단위별_일위대가표"/>
      <sheetName val="118._x0000__x0000_Ԁ_x0000_䀀"/>
      <sheetName val="GIS_x0005_"/>
      <sheetName val="8.자재茸·"/>
      <sheetName val="8.자재蒨ÿ"/>
      <sheetName val="8.자재繘®"/>
      <sheetName val="8.자재_x0005__x0000_"/>
      <sheetName val="구리토헾】_x0005__x0000_"/>
      <sheetName val="MANUFACTORY"/>
      <sheetName val="기초헾】_x0005_"/>
      <sheetName val="부대徸〒"/>
      <sheetName val="정산입ᰀ"/>
      <sheetName val="정산입툀"/>
      <sheetName val="정산입㔀"/>
      <sheetName val="2_대외공문1"/>
      <sheetName val="118_세금과공과1"/>
      <sheetName val="단가표_1"/>
      <sheetName val="Ⅴ-2_공종별내역1"/>
      <sheetName val="총괄내跀"/>
      <sheetName val="ᰰ"/>
      <sheetName val="단가LIST(8.16)"/>
      <sheetName val="한전위탁공사頀គ"/>
      <sheetName val="철거ღ⯟"/>
      <sheetName val="건축토목내역"/>
      <sheetName val="Ⅱ1蠀燿㤂"/>
      <sheetName val="Ⅱ1聵ᕹ蠀"/>
      <sheetName val="Ⅱ1蠀矿㤂"/>
      <sheetName val="Ⅱ1蠀盿㤁"/>
      <sheetName val="Ⅱ1퐀㬸⠀"/>
      <sheetName val="admin"/>
      <sheetName val="1.수인터Æ"/>
      <sheetName val="Indirect_Cost1"/>
      <sheetName val="sum1_(2)1"/>
      <sheetName val="Despacho_(c_civil)1"/>
      <sheetName val="구조물철거타공정이웜"/>
      <sheetName val="자재/_x0000_"/>
      <sheetName val="자재/_x0000_쀀"/>
      <sheetName val="자재␸蠀"/>
      <sheetName val="견䈀浪ԯ"/>
      <sheetName val="[DS-LOAD.XLS]자재/_x0000_"/>
      <sheetName val="[DS-LOAD.XLS]자재/_x0000_쀀"/>
      <sheetName val="현장관리비집계헾"/>
      <sheetName val="을부담운텐ꆲ"/>
      <sheetName val="요䈀ᅪ"/>
      <sheetName val="보건노"/>
      <sheetName val="공정현황보고(3_20)_(徸〒"/>
      <sheetName val="사용내역喜"/>
      <sheetName val="설산1丵⾾"/>
      <sheetName val="설산1爸_x0017_"/>
      <sheetName val="설산1浘_x0019_"/>
      <sheetName val="설산1_x0005__x0000_"/>
      <sheetName val="설산1橂⿇"/>
      <sheetName val="예산M㠀ᎍ簀"/>
      <sheetName val="일위대가(계측기설㶃"/>
      <sheetName val="예산M렋ⴲ᠀"/>
      <sheetName val="견적_x0010_"/>
      <sheetName val="견적༨ʹ"/>
      <sheetName val="검뢬"/>
      <sheetName val="COA-17"/>
      <sheetName val="C-18"/>
      <sheetName val="수안보-MBR1"/>
      <sheetName val="계縸"/>
      <sheetName val="계興"/>
      <sheetName val="계蔈"/>
      <sheetName val="말뚝지_x0000__x0000_Ԁ_x0000_"/>
      <sheetName val="118.세금뜈ǻ囉"/>
      <sheetName val="오　聽԰"/>
      <sheetName val="오怀ⱔ가"/>
      <sheetName val="오餀侘ԯ"/>
      <sheetName val="소산진입"/>
      <sheetName val="Ⅴ-2.공종별내_x0005_"/>
      <sheetName val="5. COST SCHEDULE럇ㅦ0_x0000_倀/_x0000__x0000_저耱䴆텳"/>
      <sheetName val="5. COST SCHEDULE랜❦0_x0000_㠀÷_x0000__x0000_က痸䠆얀"/>
      <sheetName val="VENDOR LIST"/>
      <sheetName val="입찰蔨"/>
      <sheetName val="총사업비현황"/>
      <sheetName val="내역총_x0001__x0000_"/>
      <sheetName val="본관"/>
      <sheetName val="B76"/>
      <sheetName val="Ⅴ-2_공尜層"/>
      <sheetName val="Ⅴ-2_공ᛇ᨜԰"/>
      <sheetName val="CAL_"/>
      <sheetName val="plan&amp;section_of_foundation"/>
      <sheetName val="design_criteria"/>
      <sheetName val="Ⅴ-2_砀鹅瘂/"/>
      <sheetName val="Ⅴ-2_ᰀ፜搀፜"/>
      <sheetName val="실행내역서_"/>
      <sheetName val="Ⅴ-2_공徸〒"/>
      <sheetName val="직"/>
      <sheetName val="#4DUCT_SUPPORT_체크LIST"/>
      <sheetName val="인월수표"/>
      <sheetName val="back-data"/>
      <sheetName val="_견적서1"/>
      <sheetName val="전동기_SPEC1"/>
      <sheetName val="GIS_Ry재1"/>
      <sheetName val="표지_(2)1"/>
      <sheetName val="1_설계조건1"/>
      <sheetName val="EQUIPMENT_-21"/>
      <sheetName val="RING_WALL1"/>
      <sheetName val="4_실행예산단가삼출서(단갌)1"/>
      <sheetName val="4_실행예산단가삼출서(금액)1"/>
      <sheetName val="5_현잣관리비1"/>
      <sheetName val="효성CB_1P기초1"/>
      <sheetName val="BSD_(2)1"/>
      <sheetName val="Budget_2005(DW)1"/>
      <sheetName val="토공_토적표1"/>
      <sheetName val="기타_정보통신공사1"/>
      <sheetName val="-15_01"/>
      <sheetName val="3_현장배치1"/>
      <sheetName val="3련_BOX1"/>
      <sheetName val="Page_1A_-_Proposal_Strategy_1"/>
      <sheetName val="3_하중산정4_지지력1"/>
      <sheetName val="CAL_1"/>
      <sheetName val="plan&amp;section_of_foundation1"/>
      <sheetName val="design_criteria1"/>
      <sheetName val="Ⅴ-2_砀鹅瘂/1"/>
      <sheetName val="Ⅴ-2_ᰀ፜搀፜1"/>
      <sheetName val="DESIGN_CRETERIA2"/>
      <sheetName val="실행내역서_1"/>
      <sheetName val="99_61"/>
      <sheetName val="3_건축(현장안)1"/>
      <sheetName val="#4DUCT_SUPPORT_체크LIST1"/>
      <sheetName val="2_입력"/>
      <sheetName val="총_원가계산"/>
      <sheetName val="31_고_x005f_x0000_RTU"/>
      <sheetName val="공사비_내역_(가)"/>
      <sheetName val="[DS-LOAD_XLS]입啨/"/>
      <sheetName val="[DS-LOAD_XLS][DS-LOAD_XLS]입啨/"/>
      <sheetName val="물량_산출_통신_맨홀"/>
      <sheetName val="입출재고현황_(2)"/>
      <sheetName val="쵽午"/>
      <sheetName val="2001예정공정표_"/>
      <sheetName val="6PILE__(돌출)"/>
      <sheetName val="설계명세서丵〒"/>
      <sheetName val="4_말뚝설계"/>
      <sheetName val="Galaxy_소비자가격표"/>
      <sheetName val="입"/>
      <sheetName val="working_load_at_the_btm_ft_"/>
      <sheetName val="현장별계약현황('98_10_31)"/>
      <sheetName val="stability_check"/>
      <sheetName val="design_load"/>
      <sheetName val="sc0314_Index"/>
      <sheetName val="General_Data"/>
      <sheetName val="8_자재"/>
      <sheetName val="쵽"/>
      <sheetName val="견頀⢀"/>
      <sheetName val="Motor_Data"/>
      <sheetName val="내역_ver1_0"/>
      <sheetName val="설산岘幌"/>
      <sheetName val="진행_DATA_(2)"/>
      <sheetName val="실행철강矨"/>
      <sheetName val="실행철헾】"/>
      <sheetName val="계획세"/>
      <sheetName val="1_설계설명서"/>
      <sheetName val="부대공헾】"/>
      <sheetName val="물량산〒"/>
      <sheetName val="비교"/>
      <sheetName val="일반맨홀수량집계(A-7_LINE)"/>
      <sheetName val="Mp-team_1"/>
      <sheetName val="_견徸〒"/>
      <sheetName val="_견헾】"/>
      <sheetName val="_견丵〒"/>
      <sheetName val="운반헾】"/>
      <sheetName val="1_설계기준"/>
      <sheetName val="CRUDE_RE-bar"/>
      <sheetName val="96보완계획7_12"/>
      <sheetName val="c_s"/>
      <sheetName val="Ⅴ-2_԰缀"/>
      <sheetName val="1_철주신"/>
      <sheetName val="현장관리비๿〚"/>
      <sheetName val="현장관리비"/>
      <sheetName val="현장관리비헾】"/>
      <sheetName val="부대浜"/>
      <sheetName val="배수贘릠"/>
      <sheetName val="배수午ᡐ"/>
      <sheetName val="c_"/>
      <sheetName val="c_¨"/>
      <sheetName val="Parts_1_Feb_2004"/>
      <sheetName val="list_price"/>
      <sheetName val="전선_및_전선관"/>
      <sheetName val="Wt_of_Mod_"/>
      <sheetName val="DRAIN_DRUM_PIT_D-301"/>
      <sheetName val="118_세금Ԉ缀"/>
      <sheetName val="SRC_CLOUMN_설계"/>
      <sheetName val="3)_클레임_반영시"/>
      <sheetName val="단가_및_재료비"/>
      <sheetName val="단면炜"/>
      <sheetName val="Ⅴ-2_缀ᨎ԰缀"/>
      <sheetName val="Ⅴ-2_공종별0"/>
      <sheetName val="부대廠"/>
      <sheetName val="개별직종노임단가(2003_9)"/>
      <sheetName val="Ⅴ-2_︀ᇕ԰缀"/>
      <sheetName val="STRUCTURAL_STEEL"/>
      <sheetName val="가설"/>
      <sheetName val="Facility_Information"/>
      <sheetName val="방음벽_기초_尜層"/>
      <sheetName val="Proposa"/>
      <sheetName val="원가계산_(2)"/>
      <sheetName val="방음벽_기초_丵〒"/>
      <sheetName val="118_세금과丵〒"/>
      <sheetName val="공사원가"/>
      <sheetName val="J直材"/>
      <sheetName val="_԰缀"/>
      <sheetName val="인건비_"/>
      <sheetName val="전체"/>
      <sheetName val="전체헾⼝"/>
      <sheetName val="을_1"/>
      <sheetName val="Input_Table"/>
      <sheetName val="A-11_Steel_Str_(2)"/>
      <sheetName val="118_세금丵⼞"/>
      <sheetName val="crude_SLAB_RE-bar"/>
      <sheetName val="품질_및_특성_쌞ᄅ0"/>
      <sheetName val="TRE_TABLE"/>
      <sheetName val="물량산출"/>
      <sheetName val="P_԰缀"/>
      <sheetName val="DATA_(EPS)"/>
      <sheetName val="DATA_(TRAY)"/>
      <sheetName val="수량산๿〚"/>
      <sheetName val="96"/>
      <sheetName val="118_세금과"/>
      <sheetName val="Input_Names"/>
      <sheetName val="부재"/>
      <sheetName val="설산1ㅭ"/>
      <sheetName val="설계명세서韈_헾⿓"/>
      <sheetName val="부재韈_헾"/>
      <sheetName val="맨홀공_수량집계표"/>
      <sheetName val="HORI__VESSEL"/>
      <sheetName val="2_설계제원"/>
      <sheetName val="실행"/>
      <sheetName val="4_2유효폭의_계산"/>
      <sheetName val="C_&amp;_G_RH"/>
      <sheetName val="4_동력"/>
      <sheetName val="KP1590_"/>
      <sheetName val="방배동내역_(총괄)"/>
      <sheetName val="Data_Vol"/>
      <sheetName val="계화"/>
      <sheetName val="계화髜"/>
      <sheetName val="Ⅴ-2_공종별"/>
      <sheetName val="Ⅴ-2_︀ԯ缀"/>
      <sheetName val="부대僰"/>
      <sheetName val="토사(僰闰"/>
      <sheetName val="DS-최"/>
      <sheetName val="설계명세서"/>
      <sheetName val="자__재"/>
      <sheetName val="예산변_x0000__x0000__x0005_"/>
      <sheetName val="L-type"/>
      <sheetName val="RAHME¸"/>
      <sheetName val="RAHME5"/>
      <sheetName val="J直埰_x0012_"/>
      <sheetName val="건축원가계芘)"/>
      <sheetName val="준공내역"/>
      <sheetName val="5CHBDC"/>
      <sheetName val="실행BOQ"/>
      <sheetName val="118.세금Ԉ"/>
      <sheetName val=" ԰"/>
      <sheetName val="안က"/>
      <sheetName val="안/"/>
      <sheetName val="현장관리비_x0005_"/>
      <sheetName val="예산Mԯ"/>
      <sheetName val="단0"/>
      <sheetName val="Ⅴ-2.԰"/>
      <sheetName val="실행_x0005_"/>
      <sheetName val="설계명세서က"/>
      <sheetName val="부Ç"/>
      <sheetName val="Ⅴ-2.缀ᨎ԰"/>
      <sheetName val="일반맨԰"/>
      <sheetName val="일위대가(계측_x0005_"/>
      <sheetName val="[DS-LOAD.XLS]안/"/>
      <sheetName val="P.԰"/>
      <sheetName val="건԰"/>
      <sheetName val="계0"/>
      <sheetName val="9က"/>
      <sheetName val="Ⅴ-2.︀ԯ"/>
      <sheetName val="안"/>
      <sheetName val="부재_x0005_"/>
      <sheetName val="Ⅴ-2.︀ᇕ԰"/>
      <sheetName val="국공유지및԰"/>
      <sheetName val="방음벽 기초䈀㉪ԯ"/>
      <sheetName val="보԰"/>
      <sheetName val="말뚝지지0"/>
      <sheetName val="봉방"/>
      <sheetName val="설계명세서_x0005_"/>
      <sheetName val="9ԯ"/>
      <sheetName val="안전԰"/>
      <sheetName val="설계명세서(԰"/>
      <sheetName val="[DS-LOAD.XLS][DS-LOAD.XLS]안/"/>
      <sheetName val="비대_x0001_"/>
      <sheetName val="장비당단가֬"/>
      <sheetName val="전체_x0005_"/>
      <sheetName val="단가_x0005_"/>
      <sheetName val="설산"/>
      <sheetName val="전체총_x0000__x0000_"/>
      <sheetName val="전체총地+"/>
      <sheetName val="설계명세䑲〆_x0000__x0000_"/>
      <sheetName val="장비당단가탕᭎_x0000_"/>
      <sheetName val="Ⅱ1퐁㜸"/>
      <sheetName val="오산叀&gt;"/>
      <sheetName val="계산중"/>
      <sheetName val="보_x0005__x0000__x0000__x0000__x0000_"/>
      <sheetName val="규격"/>
      <sheetName val="전㨰ኈ_x0000_"/>
      <sheetName val="자재단暷⾒"/>
      <sheetName val="자재단_x0010__x0000_"/>
      <sheetName val="전산품의"/>
      <sheetName val="화설내"/>
      <sheetName val="공종분_x0000_"/>
      <sheetName val="장비당단가 (ᰀ፜"/>
      <sheetName val="조徸"/>
      <sheetName val="설계堀"/>
      <sheetName val="장비당단가 (렀቟"/>
      <sheetName val="Ⅴ-2.공종별ﻇᇕ"/>
      <sheetName val="계�ᙘ儀"/>
      <sheetName val="을부담�⑖턀"/>
      <sheetName val="steam table"/>
      <sheetName val="MP MOB"/>
      <sheetName val="Table_1"/>
      <sheetName val="MH_Data"/>
      <sheetName val="Name_ID"/>
      <sheetName val="WORK-VOL"/>
      <sheetName val="터널-1"/>
      <sheetName val="품질 및 _x0000_∖_x0002__x0000__x0000__x0000_"/>
      <sheetName val="관거_x0005__x0000_"/>
      <sheetName val="GIS.ᨇ彬0"/>
      <sheetName val="변수2"/>
      <sheetName val="저항"/>
      <sheetName val="06.04.28물량내역"/>
      <sheetName val="관거_x0010_"/>
      <sheetName val="관거_x0010__x0000_"/>
      <sheetName val="관거_x0010__x0000_㣀"/>
      <sheetName val="계화배跐"/>
      <sheetName val="기계¾_x0000_"/>
      <sheetName val="5_정산서"/>
      <sheetName val="일위대가(계측"/>
      <sheetName val="일위대가(계측闰⽌"/>
      <sheetName val="일위대가(계측埬場"/>
      <sheetName val="일위대가(계측徸⿚"/>
      <sheetName val="118_세금과공簀"/>
      <sheetName val="118_세금과공缀"/>
      <sheetName val="118_세금과공ꠀ"/>
      <sheetName val="쵽괄"/>
      <sheetName val="Architecture_Work"/>
      <sheetName val="2-2_매출분석"/>
      <sheetName val="전동기_SP԰"/>
      <sheetName val="토 적 羸"/>
      <sheetName val="물량ׯ_x0000_缀_x0000_"/>
      <sheetName val="물량䣯╷谀╷"/>
      <sheetName val="적용기준"/>
      <sheetName val="45"/>
      <sheetName val="45㻮l谀"/>
      <sheetName val="45㻮l曘"/>
      <sheetName val="Charts"/>
      <sheetName val="관거_x0002__x0000_"/>
      <sheetName val="관거_x0001__x0000_"/>
      <sheetName val="관거_x0000__x0000__xdd28_"/>
      <sheetName val="관거밽"/>
      <sheetName val="관거밽á鿨"/>
      <sheetName val="철거缤ᨎ"/>
      <sheetName val="안전사㡃"/>
      <sheetName val="C &amp; GÇ_x0000__x0000__x0001_"/>
      <sheetName val="관거공사켁"/>
      <sheetName val="사업개요"/>
      <sheetName val="건축공사이월"/>
      <sheetName val="현장관리비집계_x0000_"/>
      <sheetName val="입찰참가보고_(2_x0000_"/>
      <sheetName val="SE-6︀ᇕ"/>
      <sheetName val="부대栨ǥ"/>
      <sheetName val="부대栨ǂ"/>
      <sheetName val="부대栨ǭ"/>
      <sheetName val="현장관리비"/>
      <sheetName val="예산변­"/>
      <sheetName val="군남내역서"/>
      <sheetName val="산출3ƭ동력"/>
      <sheetName val="산출Ƶƭ피뢰침"/>
      <sheetName val="예산변경攭⾵"/>
      <sheetName val="I-KAMAR"/>
      <sheetName val="가시_x0005_"/>
      <sheetName val="을부담"/>
      <sheetName val="부ԯ"/>
      <sheetName val="부က"/>
      <sheetName val="오ԯ"/>
      <sheetName val="설계내역(2_x0005_"/>
      <sheetName val="Ⅴ-2.က"/>
      <sheetName val="안전Ç"/>
      <sheetName val="운반"/>
      <sheetName val="장비당단가ԯ"/>
      <sheetName val="5직접"/>
      <sheetName val="편성절차"/>
      <sheetName val="직접공사비 집계표"/>
      <sheetName val="효성CB︀ᇕ԰"/>
      <sheetName val="TH-Dien"/>
      <sheetName val="오산갈쳐"/>
      <sheetName val="2011년상반기노임단가"/>
      <sheetName val="가격정보"/>
      <sheetName val="도급ø_x0000_"/>
      <sheetName val="입啨_"/>
      <sheetName val="Content"/>
      <sheetName val="제_x0003__x0000_"/>
      <sheetName val="도급예산내/_x0000_ꠀp_x0000_"/>
      <sheetName val="도급예산내역_x0000_㉕䰀㉕"/>
      <sheetName val="C &amp; G 䕝瞐"/>
      <sheetName val="1. 설계조건 2.단면가정 3. 하중계산"/>
      <sheetName val="IMP(MAIN"/>
      <sheetName val="영동(D)"/>
      <sheetName val="열교환기"/>
      <sheetName val="오산鯆ሓ"/>
      <sheetName val="사  업  비  수  지  예  산  서"/>
      <sheetName val="Indirect C_x0000__x0000__x0005_"/>
      <sheetName val="[DS-LOAD.XLS][DS-LOAD.XLS]__2_2"/>
      <sheetName val="[DS-LOAD.XLS][DS-LOAD.XLS]_DS_2"/>
      <sheetName val="[DS-LOAD.XLS][DS-LOAD.XLS]_DS_3"/>
      <sheetName val="[DS-LOAD.XLS][DS-LOAD.XLS]____2"/>
      <sheetName val="Pipe ID"/>
      <sheetName val="CBS"/>
      <sheetName val="관기성공.내"/>
      <sheetName val="8.자재_xdee0_⪏"/>
      <sheetName val="8.자재賐⪏"/>
      <sheetName val="8.자재㳏"/>
      <sheetName val="8.자재"/>
      <sheetName val="sum1 (2橂"/>
      <sheetName val="sum1 (2洅"/>
      <sheetName val="Apps"/>
      <sheetName val="Ⅴ-2.공종별내_x0000_"/>
      <sheetName val="관리_x0000_"/>
      <sheetName val="재무가䣇"/>
      <sheetName val="재무가ﻇ"/>
      <sheetName val="예산헾⽕_x0005_"/>
      <sheetName val="설산1Ç_x0000_"/>
      <sheetName val="철골공사"/>
      <sheetName val="항목堐_x001c_塜_x001c_"/>
      <sheetName val="항목ሧ⿯_x0005__x0000_"/>
      <sheetName val="9؀_x0001__x0000_"/>
      <sheetName val="철"/>
      <sheetName val="철က_x0000__x0000_"/>
      <sheetName val="내역劬_x0010__x0000_"/>
      <sheetName val="교대(A1-A2)"/>
      <sheetName val="2.대외_x0005__x0000_"/>
      <sheetName val="설계설명서 (2)"/>
      <sheetName val="C_d"/>
      <sheetName val="sum萹_x0000__x0000__x0005__x0000_"/>
      <sheetName val="돈암사업"/>
      <sheetName val="C &amp; ׀_x0000_缀_x0000__x0000_"/>
      <sheetName val="C &amp; 飀፺_xdc00_፺︀"/>
      <sheetName val="1공구(을)"/>
      <sheetName val="이름표"/>
      <sheetName val="배관"/>
      <sheetName val="Balance Sheet"/>
      <sheetName val="수량계산"/>
      <sheetName val="물량_x0000__x0000_Ā_x0000_"/>
      <sheetName val="물량_x0000__x0000__x0005__x0000_"/>
      <sheetName val="물량_x0000__x0000_ȭ_x0000_"/>
      <sheetName val="5. COST SCHEDULE PERࠀ鰣_x001e__x0000__x0000__x0000_吀讀"/>
      <sheetName val="관거羘᚝_x0000_"/>
      <sheetName val="5. COST SCHEDULE PER䠀ᛥᐃ⨑堀%_x0000_"/>
      <sheetName val="5. COST SCHEDULE PER저᐀ᄑ傐&quot;_x0000_"/>
      <sheetName val="관거_x0000__x0000__x0005_"/>
      <sheetName val="관거讀ɋ뺱"/>
      <sheetName val="Ⅴ-2.翇ᨎ԰_x0000_缀"/>
      <sheetName val="명세쎮"/>
      <sheetName val="노무자DB"/>
      <sheetName val="내역서(2)"/>
      <sheetName val="Base Model"/>
      <sheetName val="Control Sheet"/>
      <sheetName val="7.5 재질별 수율"/>
      <sheetName val="난간벽단위"/>
      <sheetName val="5공철厰?叼?"/>
      <sheetName val="샘플표지"/>
      <sheetName val="ET2TOT"/>
      <sheetName val="을부담운脂ꆙ"/>
      <sheetName val="입찰참가㖬቎԰"/>
      <sheetName val="입찰참가㗇቎԰"/>
      <sheetName val="입찰참가ׇ"/>
      <sheetName val="예산_x0010_"/>
      <sheetName val="부대Ç"/>
      <sheetName val="방음벽 기초䈀ｪԯ"/>
      <sheetName val="계Ç"/>
      <sheetName val="전동기 ԯ"/>
      <sheetName val="품질 및 특성 보정계碱"/>
      <sheetName val="품질 및 특성 보정계ֱ"/>
      <sheetName val="자본금99(수)"/>
      <sheetName val="EQT-ESTN"/>
      <sheetName val="총렐䌴"/>
      <sheetName val="총耀쿟"/>
      <sheetName val="예정공정표(도급)"/>
      <sheetName val="데리네이타_x0000__x0000_"/>
      <sheetName val="물가자료"/>
      <sheetName val="2.대외공飈"/>
      <sheetName val="아파트건ﱁ"/>
      <sheetName val="TYԀ"/>
      <sheetName val="31.䃁"/>
      <sheetName val="TYԀ_x0000_缀"/>
      <sheetName val="기본일위"/>
      <sheetName val="전_xda90_堏*"/>
      <sheetName val="전뽠⭖T"/>
      <sheetName val="Ⅴ-2.공종별내餀"/>
      <sheetName val="구왤집颙⽛"/>
      <sheetName val="Controls"/>
      <sheetName val="설계산출표ퟰ"/>
      <sheetName val="설계산贠㡯"/>
      <sheetName val="설계산_xdad0_㡯"/>
      <sheetName val="단가산출퀀"/>
      <sheetName val="진주방¬"/>
      <sheetName val="Qhe?_x0000_Ԁ"/>
      <sheetName val="현장관리비집계萹"/>
      <sheetName val="일위목차"/>
      <sheetName val="대가근거_입력"/>
      <sheetName val="부대공狇၄0"/>
      <sheetName val="도급예산내/"/>
      <sheetName val="공사ԯ"/>
      <sheetName val="국공유翇ᨎ԰"/>
      <sheetName val="국공유ﻇᇕ԰"/>
      <sheetName val="안전က"/>
      <sheetName val="부대공က"/>
      <sheetName val="을부/"/>
      <sheetName val="을부က"/>
      <sheetName val="4_실행예산단가산缀ᨎ԰"/>
      <sheetName val="Ⅴ-2.Ԁ"/>
      <sheetName val="실행"/>
      <sheetName val="실행Ԕ"/>
      <sheetName val="내역총茨3"/>
      <sheetName val="내역총_x0000__x0000_"/>
      <sheetName val="하수급_xdc58_⍻_x0000__x0000_"/>
      <sheetName val="신표지1"/>
      <sheetName val="공사원가계산毐"/>
      <sheetName val="공사원가계산牨"/>
      <sheetName val="하수급견적툀ᩘ"/>
      <sheetName val="하수급견적ⶁ"/>
      <sheetName val="Ⅴ-2.᳇፜搀፜"/>
      <sheetName val="단면(RW_x0000_"/>
      <sheetName val="ELECTRIC"/>
      <sheetName val="단多뫿ࠀ"/>
      <sheetName val="단多뫿쀀"/>
      <sheetName val="______C_WINDOWS_9605G_DS_LOAD_5"/>
      <sheetName val="hvac(제箘৓䑲"/>
      <sheetName val="hvac(제_x0000__x0000_⫰"/>
      <sheetName val="hvac(제_x0000__x0000_逸"/>
      <sheetName val="hvac(제_x0000__x0000_退"/>
      <sheetName val="hvac(제䑲⿷_x0000_"/>
      <sheetName val="hvac(제_x0000__x0000_"/>
      <sheetName val="단면 (2b"/>
      <sheetName val="도_x0000__x0000_Ā"/>
      <sheetName val="아파트⃊"/>
      <sheetName val="비탈면보호공수량산출"/>
      <sheetName val="철거₳"/>
      <sheetName val="계약내역"/>
      <sheetName val="31.고?RTU"/>
      <sheetName val="공틀공頉"/>
      <sheetName val="장비당단가 (壈."/>
      <sheetName val="내역서2안"/>
      <sheetName val="hvac(제어동닑"/>
      <sheetName val="조午"/>
      <sheetName val="요소³"/>
      <sheetName val="06-BATCHB"/>
      <sheetName val="BOQ-Summary_x0000__x0000__x0005__x0000_Ⴐ헐ĭ_x0000_"/>
      <sheetName val="BOQ-Summary"/>
      <sheetName val="자재_x0005__x0000__x0000_"/>
      <sheetName val="C &amp; G RH_x0010_"/>
      <sheetName val="비대칭계ԯ"/>
      <sheetName val="Ⅴ-2.공o_x0000_Ԁ_x0000_"/>
      <sheetName val="안전담_xdb00_ᆅ"/>
      <sheetName val="안전담텷ᆲ"/>
      <sheetName val="안전담_x0000__x0000_"/>
      <sheetName val="지수"/>
      <sheetName val="한전위탁_x0000__x0000_Ԁ_x0000_"/>
      <sheetName val="제출내역 (2)"/>
      <sheetName val="도급대®"/>
      <sheetName val="가도공"/>
      <sheetName val="토 적 _x0000_"/>
      <sheetName val="석축설면"/>
      <sheetName val="전신환매_x0000__x0000_"/>
      <sheetName val="hvac(제어동_x0000_"/>
      <sheetName val="hvac(제어동昸"/>
      <sheetName val="간접경상비"/>
      <sheetName val="견_x0000__x0000_Ԁ"/>
      <sheetName val="견⠦┏휂"/>
      <sheetName val="보도︀ᇕ԰_x0000_"/>
      <sheetName val="ﻇᇕ"/>
      <sheetName val="장비당단가 (ីĢ"/>
      <sheetName val="4_실행예산단가산԰"/>
      <sheetName val="도급예산내역서_x0000__x0000_Ā"/>
      <sheetName val="가설개략"/>
      <sheetName val="요소_xdf88_"/>
      <sheetName val="기자재단가조사서"/>
      <sheetName val="실행N"/>
      <sheetName val="실행Á"/>
      <sheetName val="입埰_x0015_"/>
      <sheetName val="입奐'"/>
      <sheetName val="입坈_x001c_"/>
      <sheetName val="입嘨%"/>
      <sheetName val="명세_x0000_"/>
      <sheetName val="BOQ-Summary닑⽜_x0005__x0000__x0000__x0000__x0000_"/>
      <sheetName val="BOQ-Summary刘v닑⿎_x0005__x0000__x0000_"/>
      <sheetName val="BOQ-Summary唐o啜o닑⼠_x0005__x0000_"/>
      <sheetName val="WFGInfo"/>
      <sheetName val="연수헾"/>
      <sheetName val="전동기 ᡙ렀筟"/>
      <sheetName val="예É_x0000_"/>
      <sheetName val="sum1 _x0000_꾒樱"/>
      <sheetName val="수선비분석"/>
      <sheetName val="토 "/>
      <sheetName val="보0"/>
      <sheetName val="관거"/>
      <sheetName val="예산변"/>
      <sheetName val="설계내역(㠵£"/>
      <sheetName val="설계내역(豯V"/>
      <sheetName val="BOQ-Summary_For_x0000__x0000__x0000__x0000_"/>
      <sheetName val="설계산출."/>
      <sheetName val="설계산출쐃"/>
      <sheetName val="SS"/>
      <sheetName val="전신환매헾⽁"/>
      <sheetName val="전신환매脘:"/>
      <sheetName val="전신환매莈:"/>
      <sheetName val="전신환매肘0"/>
      <sheetName val="대공종"/>
      <sheetName val="일위대가Â"/>
      <sheetName val="대비표(토공1안)"/>
      <sheetName val="토 _x0000__x0000_Ԁ"/>
      <sheetName val="토 က_x0000_蠀"/>
      <sheetName val="토 _x0000__x0000_"/>
      <sheetName val="토 _x0000__x0000_가"/>
      <sheetName val="부대공ヿ邌䉄"/>
      <sheetName val="공틀_x0000__x0000_"/>
      <sheetName val="실행礊め_x0005_"/>
      <sheetName val="한전위탁d_x0000_Ԁ_x0000_"/>
      <sheetName val="한전위탁³_x0000_Ԁ_x0000_"/>
      <sheetName val="한전위탁d"/>
      <sheetName val="31.d"/>
      <sheetName val="일위대가勀"/>
      <sheetName val="gyun"/>
      <sheetName val="CABLE_SIZE_CALCULATION_SHEET7"/>
      <sheetName val="IMPEADENCE_MAP_7"/>
      <sheetName val="IMPEADENCE_7"/>
      <sheetName val="입찰참가보고_(2)7"/>
      <sheetName val="공정현황보고(3_20)_(2)7"/>
      <sheetName val="추진공정(법인)3_207"/>
      <sheetName val="공정현황보고(3_27)_(2)7"/>
      <sheetName val="추진공정(법인)3_277"/>
      <sheetName val="공정현황보고(4_2)7"/>
      <sheetName val="1_공사집행계획서7"/>
      <sheetName val="2_예산내역검토서7"/>
      <sheetName val="3_실행원가내역서7"/>
      <sheetName val="4_실행예산단가산출서(단가)7"/>
      <sheetName val="4_실행예산단가산출서(금액)7"/>
      <sheetName val="5_현장관리비7"/>
      <sheetName val="6_공사예정공정표7"/>
      <sheetName val="7_인원동원현황7"/>
      <sheetName val="8_장비투입현황7"/>
      <sheetName val="9_문제점_및_대책7"/>
      <sheetName val="10_설계변경_및_추가공사7"/>
      <sheetName val="1_철주신설7"/>
      <sheetName val="2_철주신설7"/>
      <sheetName val="3_철주신설7"/>
      <sheetName val="4_비임신설7"/>
      <sheetName val="5_기기가대7"/>
      <sheetName val="6_철주기초7"/>
      <sheetName val="7_기기기초7"/>
      <sheetName val="8_기기기초7"/>
      <sheetName val="9_기기기초7"/>
      <sheetName val="10_단권변압기7"/>
      <sheetName val="11_가스절연7"/>
      <sheetName val="12_전자식제어반7"/>
      <sheetName val="13_고장점표정반7"/>
      <sheetName val="14_GP7"/>
      <sheetName val="15_전철용RTU7"/>
      <sheetName val="16_R-C_BANK7"/>
      <sheetName val="17_모선배선7"/>
      <sheetName val="18_제어및전력케이블7"/>
      <sheetName val="19_핏트7"/>
      <sheetName val="20_배수로7"/>
      <sheetName val="21_스틸그레이팅7"/>
      <sheetName val="22_접지장치7"/>
      <sheetName val="23_옥외전선관7"/>
      <sheetName val="24_옥외외등7"/>
      <sheetName val="25_무인화설비7"/>
      <sheetName val="26_콘크리트포장7"/>
      <sheetName val="27_자갈부설7"/>
      <sheetName val="28_휀스7"/>
      <sheetName val="29_소내용TR7"/>
      <sheetName val="30_고배용VCB7"/>
      <sheetName val="31_고배용RTU7"/>
      <sheetName val="32_기기기초7"/>
      <sheetName val="33_지중케이블7"/>
      <sheetName val="34_전력용관로7"/>
      <sheetName val="35_장주신설7"/>
      <sheetName val="36_맨홀7"/>
      <sheetName val="37_운반비7"/>
      <sheetName val="복구량산정_및_전용회선_사용7"/>
      <sheetName val="1_노무비명세서(해동)7"/>
      <sheetName val="1_노무비명세서(토목)7"/>
      <sheetName val="2_노무비명세서(해동)7"/>
      <sheetName val="2_노무비명세서(수직보호망)7"/>
      <sheetName val="2_노무비명세서(난간대)7"/>
      <sheetName val="2_사진대지7"/>
      <sheetName val="3_사진대지7"/>
      <sheetName val="공구손료_산출내역7"/>
      <sheetName val="2F_회의실견적(5_14_일대)7"/>
      <sheetName val="남양시작동자105노65기1_3화1_27"/>
      <sheetName val="Sheet1_(2)7"/>
      <sheetName val="신규단가-00_11_307"/>
      <sheetName val="노원열병합__건축공사기성내역서7"/>
      <sheetName val="전차선로_물량표7"/>
      <sheetName val="I_설계조건7"/>
      <sheetName val="전도금청구서_(2)7"/>
      <sheetName val="금전출납_7"/>
      <sheetName val="식대_7"/>
      <sheetName val="기성고조서(폐기물)_(2)7"/>
      <sheetName val="Sheet3_(5)7"/>
      <sheetName val="Sheet3_(6)7"/>
      <sheetName val="11_자재단가7"/>
      <sheetName val="8_PILE__(돌출)7"/>
      <sheetName val="TYPE-B_평균H7"/>
      <sheetName val="내역서_7"/>
      <sheetName val="준검_내역서7"/>
      <sheetName val="7_1유효폭7"/>
      <sheetName val="2_대외공문7"/>
      <sheetName val="3BL공동구_수량7"/>
      <sheetName val="Site_Expenses7"/>
      <sheetName val="화재_탐지_설비7"/>
      <sheetName val="조도계산서_(도서)7"/>
      <sheetName val="31_고7"/>
      <sheetName val="32_銅기기초7"/>
      <sheetName val="일위대가_(목록)7"/>
      <sheetName val="Explanation_for_Page_177"/>
      <sheetName val="06-BATCH_7"/>
      <sheetName val="공종별_집계7"/>
      <sheetName val="귀래_설계_공내역서7"/>
      <sheetName val="단면_(2)7"/>
      <sheetName val="Customer_Databas7"/>
      <sheetName val="2_예산냴역검토서7"/>
      <sheetName val="플랜트_설치7"/>
      <sheetName val="_견적서3"/>
      <sheetName val="Indirect_Cost7"/>
      <sheetName val="토_적_표7"/>
      <sheetName val="1_수인터널7"/>
      <sheetName val="unit_47"/>
      <sheetName val="Ⅴ-2_공종별내역7"/>
      <sheetName val="sum1_(2)3"/>
      <sheetName val="장비당단가_(1)7"/>
      <sheetName val="16-1"/>
      <sheetName val="전압강닑⽿_x0005_"/>
      <sheetName val="J直材가"/>
      <sheetName val="J直材⠀"/>
      <sheetName val="배수통관(좌)"/>
      <sheetName val="용소리교"/>
      <sheetName val="전체헾〄_x0005_"/>
      <sheetName val="명세밀"/>
      <sheetName val="설 계"/>
      <sheetName val="안전담당쿚"/>
      <sheetName val="______C_WINDOWS_9605G_DS_LOAD_6"/>
      <sheetName val="IMP (REAC_x0000__x0000__x0000__x0000_"/>
      <sheetName val="P.駮ኘ԰"/>
      <sheetName val="원가계산서(남측耀"/>
      <sheetName val="진주방_x0000_"/>
      <sheetName val="1.기타원가(BA)"/>
      <sheetName val="1.손익(CP)"/>
      <sheetName val="1.기타(CP)"/>
      <sheetName val="단가산출1"/>
      <sheetName val="합천내역"/>
      <sheetName val="C &amp; G_x0000__x0000__x0000__x0000_"/>
      <sheetName val="재정비직인"/>
      <sheetName val="재정비내역"/>
      <sheetName val="지적고시내역"/>
      <sheetName val="운반_x0010_"/>
      <sheetName val="Qhe闰⾖_x0005_"/>
      <sheetName val="일위대가 A (H2.5)"/>
      <sheetName val="아파트½_x0000_"/>
      <sheetName val="수량계산서"/>
      <sheetName val="C &amp; G RႾ_x0000_"/>
      <sheetName val="C &amp; G R¾_x0000_"/>
      <sheetName val="P.M 릘"/>
      <sheetName val="계획세Ȁ"/>
      <sheetName val="견턀嶲ԯ"/>
      <sheetName val="견턀抲ԯ"/>
      <sheetName val="견턀妲ԯ"/>
      <sheetName val="단가대_x0000__x0000_"/>
      <sheetName val="원형맨홀수覾"/>
      <sheetName val="한전위탁퀀蠊혁敧"/>
      <sheetName val="안꣈澃︀"/>
      <sheetName val="45︀ᇕ԰"/>
      <sheetName val="용산1(해보)"/>
      <sheetName val="플랜트 설_x0005_"/>
      <sheetName val="03.01.11"/>
      <sheetName val="2_대외공문2"/>
    </sheetNames>
    <sheetDataSet>
      <sheetData sheetId="0" refreshError="1"/>
      <sheetData sheetId="1">
        <row r="61">
          <cell r="B61">
            <v>2.5</v>
          </cell>
        </row>
      </sheetData>
      <sheetData sheetId="2">
        <row r="61">
          <cell r="B61">
            <v>2.5</v>
          </cell>
        </row>
      </sheetData>
      <sheetData sheetId="3">
        <row r="61">
          <cell r="B61">
            <v>2.5</v>
          </cell>
        </row>
      </sheetData>
      <sheetData sheetId="4">
        <row r="61">
          <cell r="B61">
            <v>2.5</v>
          </cell>
        </row>
      </sheetData>
      <sheetData sheetId="5">
        <row r="61">
          <cell r="B61">
            <v>2.5</v>
          </cell>
        </row>
      </sheetData>
      <sheetData sheetId="6">
        <row r="61">
          <cell r="B61">
            <v>2.5</v>
          </cell>
        </row>
      </sheetData>
      <sheetData sheetId="7">
        <row r="61">
          <cell r="B61">
            <v>2.5</v>
          </cell>
        </row>
      </sheetData>
      <sheetData sheetId="8">
        <row r="61">
          <cell r="B61">
            <v>2.5</v>
          </cell>
        </row>
      </sheetData>
      <sheetData sheetId="9">
        <row r="61">
          <cell r="B61">
            <v>2.5</v>
          </cell>
        </row>
      </sheetData>
      <sheetData sheetId="10">
        <row r="61">
          <cell r="B61">
            <v>2.5</v>
          </cell>
        </row>
      </sheetData>
      <sheetData sheetId="11">
        <row r="61">
          <cell r="B61">
            <v>2.5</v>
          </cell>
        </row>
      </sheetData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61">
          <cell r="B61" t="str">
            <v>BC 1.6m</v>
          </cell>
        </row>
      </sheetData>
      <sheetData sheetId="22">
        <row r="61">
          <cell r="B61" t="str">
            <v>BC 1.6m</v>
          </cell>
        </row>
      </sheetData>
      <sheetData sheetId="23">
        <row r="61">
          <cell r="B61" t="str">
            <v>BC 1.6m</v>
          </cell>
        </row>
      </sheetData>
      <sheetData sheetId="24">
        <row r="61">
          <cell r="B61" t="str">
            <v>BC 1.6m</v>
          </cell>
        </row>
      </sheetData>
      <sheetData sheetId="25">
        <row r="61">
          <cell r="B61" t="str">
            <v>BC 1.6m</v>
          </cell>
        </row>
      </sheetData>
      <sheetData sheetId="26">
        <row r="61">
          <cell r="B61" t="str">
            <v>BC 1.6m</v>
          </cell>
        </row>
      </sheetData>
      <sheetData sheetId="27">
        <row r="61">
          <cell r="B61" t="str">
            <v>BC 1.6m</v>
          </cell>
        </row>
      </sheetData>
      <sheetData sheetId="28">
        <row r="61">
          <cell r="B61" t="str">
            <v>BC 1.6m</v>
          </cell>
        </row>
      </sheetData>
      <sheetData sheetId="29">
        <row r="61">
          <cell r="B61" t="str">
            <v>BC 1.6m</v>
          </cell>
        </row>
      </sheetData>
      <sheetData sheetId="30">
        <row r="61">
          <cell r="B61" t="str">
            <v>BC 1.6m</v>
          </cell>
        </row>
      </sheetData>
      <sheetData sheetId="31">
        <row r="61">
          <cell r="B61" t="str">
            <v>BC 1.6m</v>
          </cell>
        </row>
      </sheetData>
      <sheetData sheetId="32">
        <row r="61">
          <cell r="B61" t="str">
            <v>BC 1.6m</v>
          </cell>
        </row>
      </sheetData>
      <sheetData sheetId="33">
        <row r="61">
          <cell r="B61" t="str">
            <v>BC 1.6m</v>
          </cell>
        </row>
      </sheetData>
      <sheetData sheetId="34">
        <row r="61">
          <cell r="B61" t="str">
            <v>BC 1.6m</v>
          </cell>
        </row>
      </sheetData>
      <sheetData sheetId="35">
        <row r="61">
          <cell r="B61" t="str">
            <v>BC 1.6m</v>
          </cell>
        </row>
      </sheetData>
      <sheetData sheetId="36">
        <row r="61">
          <cell r="B61" t="str">
            <v>BC 1.6m</v>
          </cell>
        </row>
      </sheetData>
      <sheetData sheetId="37">
        <row r="61">
          <cell r="B61" t="str">
            <v>BC 1.6m</v>
          </cell>
        </row>
      </sheetData>
      <sheetData sheetId="38"/>
      <sheetData sheetId="39">
        <row r="61">
          <cell r="B61" t="str">
            <v>BC 1.6m</v>
          </cell>
        </row>
      </sheetData>
      <sheetData sheetId="40">
        <row r="61">
          <cell r="B61" t="str">
            <v>BC 1.6m</v>
          </cell>
        </row>
      </sheetData>
      <sheetData sheetId="41">
        <row r="61">
          <cell r="B61" t="str">
            <v>BC 1.6m</v>
          </cell>
        </row>
      </sheetData>
      <sheetData sheetId="42" refreshError="1"/>
      <sheetData sheetId="43">
        <row r="61">
          <cell r="B61" t="str">
            <v>BC 1.6m</v>
          </cell>
        </row>
      </sheetData>
      <sheetData sheetId="44">
        <row r="61">
          <cell r="B61" t="str">
            <v>BC 1.6m</v>
          </cell>
        </row>
      </sheetData>
      <sheetData sheetId="45">
        <row r="61">
          <cell r="B61" t="str">
            <v>BC 1.6m</v>
          </cell>
        </row>
      </sheetData>
      <sheetData sheetId="46">
        <row r="61">
          <cell r="B61" t="str">
            <v>BC 1.6m</v>
          </cell>
        </row>
      </sheetData>
      <sheetData sheetId="47">
        <row r="61">
          <cell r="B61" t="str">
            <v>BC 1.6m</v>
          </cell>
        </row>
      </sheetData>
      <sheetData sheetId="48">
        <row r="61">
          <cell r="B61" t="str">
            <v>BC 1.6m</v>
          </cell>
        </row>
      </sheetData>
      <sheetData sheetId="49">
        <row r="61">
          <cell r="B61" t="str">
            <v>BC 1.6m</v>
          </cell>
        </row>
      </sheetData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>
        <row r="61">
          <cell r="B61" t="str">
            <v>BC 1.6m</v>
          </cell>
        </row>
      </sheetData>
      <sheetData sheetId="66">
        <row r="61">
          <cell r="B61" t="str">
            <v>BC 1.6m</v>
          </cell>
        </row>
      </sheetData>
      <sheetData sheetId="67">
        <row r="61">
          <cell r="B61" t="str">
            <v>BC 1.6m</v>
          </cell>
        </row>
      </sheetData>
      <sheetData sheetId="68">
        <row r="61">
          <cell r="B61" t="str">
            <v>BC 1.6m</v>
          </cell>
        </row>
      </sheetData>
      <sheetData sheetId="69">
        <row r="61">
          <cell r="B61" t="str">
            <v>BC 1.6m</v>
          </cell>
        </row>
      </sheetData>
      <sheetData sheetId="70">
        <row r="61">
          <cell r="B61" t="str">
            <v>BC 1.6m</v>
          </cell>
        </row>
      </sheetData>
      <sheetData sheetId="71">
        <row r="61">
          <cell r="B61" t="str">
            <v>BC 1.6m</v>
          </cell>
        </row>
      </sheetData>
      <sheetData sheetId="72">
        <row r="61">
          <cell r="B61" t="str">
            <v>BC 1.6m</v>
          </cell>
        </row>
      </sheetData>
      <sheetData sheetId="73">
        <row r="61">
          <cell r="B61" t="str">
            <v>BC 1.6m</v>
          </cell>
        </row>
      </sheetData>
      <sheetData sheetId="74">
        <row r="61">
          <cell r="B61" t="str">
            <v>BC 1.6m</v>
          </cell>
        </row>
      </sheetData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>
        <row r="61">
          <cell r="B61" t="str">
            <v>BC 1.6m</v>
          </cell>
        </row>
      </sheetData>
      <sheetData sheetId="103">
        <row r="61">
          <cell r="B61" t="str">
            <v>BC 1.6m</v>
          </cell>
        </row>
      </sheetData>
      <sheetData sheetId="104">
        <row r="61">
          <cell r="B61" t="str">
            <v>BC 1.6m</v>
          </cell>
        </row>
      </sheetData>
      <sheetData sheetId="105">
        <row r="61">
          <cell r="B61" t="str">
            <v>BC 1.6m</v>
          </cell>
        </row>
      </sheetData>
      <sheetData sheetId="106">
        <row r="61">
          <cell r="B61" t="str">
            <v>BC 1.6m</v>
          </cell>
        </row>
      </sheetData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>
        <row r="61">
          <cell r="B61" t="str">
            <v>BC 1.6m</v>
          </cell>
        </row>
      </sheetData>
      <sheetData sheetId="121">
        <row r="61">
          <cell r="B61" t="str">
            <v>BC 1.6m</v>
          </cell>
        </row>
      </sheetData>
      <sheetData sheetId="122">
        <row r="61">
          <cell r="B61" t="str">
            <v>BC 1.6m</v>
          </cell>
        </row>
      </sheetData>
      <sheetData sheetId="123">
        <row r="61">
          <cell r="B61" t="str">
            <v>BC 1.6m</v>
          </cell>
        </row>
      </sheetData>
      <sheetData sheetId="124">
        <row r="61">
          <cell r="B61" t="str">
            <v>BC 1.6m</v>
          </cell>
        </row>
      </sheetData>
      <sheetData sheetId="125">
        <row r="61">
          <cell r="B61" t="str">
            <v>BC 1.6m</v>
          </cell>
        </row>
      </sheetData>
      <sheetData sheetId="126">
        <row r="61">
          <cell r="B61" t="str">
            <v>BC 1.6m</v>
          </cell>
        </row>
      </sheetData>
      <sheetData sheetId="127">
        <row r="61">
          <cell r="B61" t="str">
            <v>BC 1.6m</v>
          </cell>
        </row>
      </sheetData>
      <sheetData sheetId="128">
        <row r="61">
          <cell r="B61" t="str">
            <v>BC 1.6m</v>
          </cell>
        </row>
      </sheetData>
      <sheetData sheetId="129">
        <row r="61">
          <cell r="B61" t="str">
            <v>BC 1.6m</v>
          </cell>
        </row>
      </sheetData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>
        <row r="61">
          <cell r="B61" t="str">
            <v>BC 1.6m</v>
          </cell>
        </row>
      </sheetData>
      <sheetData sheetId="149"/>
      <sheetData sheetId="150">
        <row r="61">
          <cell r="B61" t="str">
            <v>BC 1.6m</v>
          </cell>
        </row>
      </sheetData>
      <sheetData sheetId="151">
        <row r="61">
          <cell r="B61" t="str">
            <v>BC 1.6m</v>
          </cell>
        </row>
      </sheetData>
      <sheetData sheetId="152">
        <row r="61">
          <cell r="B61" t="str">
            <v>BC 1.6m</v>
          </cell>
        </row>
      </sheetData>
      <sheetData sheetId="153">
        <row r="61">
          <cell r="B61" t="str">
            <v>BC 1.6m</v>
          </cell>
        </row>
      </sheetData>
      <sheetData sheetId="154">
        <row r="61">
          <cell r="B61" t="str">
            <v>BC 1.6m</v>
          </cell>
        </row>
      </sheetData>
      <sheetData sheetId="155">
        <row r="61">
          <cell r="B61" t="str">
            <v>BC 1.6m</v>
          </cell>
        </row>
      </sheetData>
      <sheetData sheetId="156">
        <row r="61">
          <cell r="B61" t="str">
            <v>BC 1.6m</v>
          </cell>
        </row>
      </sheetData>
      <sheetData sheetId="157">
        <row r="61">
          <cell r="B61" t="str">
            <v>BC 1.6m</v>
          </cell>
        </row>
      </sheetData>
      <sheetData sheetId="158">
        <row r="61">
          <cell r="B61" t="str">
            <v>BC 1.6m</v>
          </cell>
        </row>
      </sheetData>
      <sheetData sheetId="159">
        <row r="61">
          <cell r="B61" t="str">
            <v>BC 1.6m</v>
          </cell>
        </row>
      </sheetData>
      <sheetData sheetId="160">
        <row r="61">
          <cell r="B61" t="str">
            <v>BC 1.6m</v>
          </cell>
        </row>
      </sheetData>
      <sheetData sheetId="161">
        <row r="61">
          <cell r="B61" t="str">
            <v>BC 1.6m</v>
          </cell>
        </row>
      </sheetData>
      <sheetData sheetId="162">
        <row r="61">
          <cell r="B61" t="str">
            <v>BC 1.6m</v>
          </cell>
        </row>
      </sheetData>
      <sheetData sheetId="163">
        <row r="61">
          <cell r="B61" t="str">
            <v>BC 1.6m</v>
          </cell>
        </row>
      </sheetData>
      <sheetData sheetId="164">
        <row r="61">
          <cell r="B61" t="str">
            <v>BC 1.6m</v>
          </cell>
        </row>
      </sheetData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>
        <row r="61">
          <cell r="B61" t="str">
            <v>BC 1.6m</v>
          </cell>
        </row>
      </sheetData>
      <sheetData sheetId="174">
        <row r="61">
          <cell r="B61" t="str">
            <v>BC 1.6m</v>
          </cell>
        </row>
      </sheetData>
      <sheetData sheetId="175" refreshError="1"/>
      <sheetData sheetId="176" refreshError="1"/>
      <sheetData sheetId="177">
        <row r="61">
          <cell r="B61" t="str">
            <v>BC 1.6m</v>
          </cell>
        </row>
      </sheetData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>
        <row r="61">
          <cell r="B61" t="str">
            <v>BC 1.6m</v>
          </cell>
        </row>
      </sheetData>
      <sheetData sheetId="185">
        <row r="61">
          <cell r="B61" t="str">
            <v>BC 1.6m</v>
          </cell>
        </row>
      </sheetData>
      <sheetData sheetId="186">
        <row r="61">
          <cell r="B61" t="str">
            <v>BC 1.6m</v>
          </cell>
        </row>
      </sheetData>
      <sheetData sheetId="187">
        <row r="61">
          <cell r="B61" t="str">
            <v>BC 1.6m</v>
          </cell>
        </row>
      </sheetData>
      <sheetData sheetId="188">
        <row r="61">
          <cell r="B61" t="str">
            <v>BC 1.6m</v>
          </cell>
        </row>
      </sheetData>
      <sheetData sheetId="189">
        <row r="61">
          <cell r="B61" t="str">
            <v>BC 1.6m</v>
          </cell>
        </row>
      </sheetData>
      <sheetData sheetId="190">
        <row r="61">
          <cell r="B61" t="str">
            <v>BC 1.6m</v>
          </cell>
        </row>
      </sheetData>
      <sheetData sheetId="191">
        <row r="61">
          <cell r="B61" t="str">
            <v>BC 1.6m</v>
          </cell>
        </row>
      </sheetData>
      <sheetData sheetId="192">
        <row r="61">
          <cell r="B61" t="str">
            <v>BC 1.6m</v>
          </cell>
        </row>
      </sheetData>
      <sheetData sheetId="193">
        <row r="61">
          <cell r="B61" t="str">
            <v>BC 1.6m</v>
          </cell>
        </row>
      </sheetData>
      <sheetData sheetId="194">
        <row r="61">
          <cell r="B61" t="str">
            <v>BC 1.6m</v>
          </cell>
        </row>
      </sheetData>
      <sheetData sheetId="195">
        <row r="61">
          <cell r="B61" t="str">
            <v>BC 1.6m</v>
          </cell>
        </row>
      </sheetData>
      <sheetData sheetId="196">
        <row r="61">
          <cell r="B61" t="str">
            <v>BC 1.6m</v>
          </cell>
        </row>
      </sheetData>
      <sheetData sheetId="197">
        <row r="61">
          <cell r="B61" t="str">
            <v>BC 1.6m</v>
          </cell>
        </row>
      </sheetData>
      <sheetData sheetId="198">
        <row r="61">
          <cell r="B61" t="str">
            <v>BC 1.6m</v>
          </cell>
        </row>
      </sheetData>
      <sheetData sheetId="199">
        <row r="61">
          <cell r="B61" t="str">
            <v>BC 1.6m</v>
          </cell>
        </row>
      </sheetData>
      <sheetData sheetId="200">
        <row r="61">
          <cell r="B61" t="str">
            <v>BC 1.6m</v>
          </cell>
        </row>
      </sheetData>
      <sheetData sheetId="201">
        <row r="61">
          <cell r="B61" t="str">
            <v>BC 1.6m</v>
          </cell>
        </row>
      </sheetData>
      <sheetData sheetId="202">
        <row r="61">
          <cell r="B61" t="str">
            <v>BC 1.6m</v>
          </cell>
        </row>
      </sheetData>
      <sheetData sheetId="203">
        <row r="61">
          <cell r="B61" t="str">
            <v>BC 1.6m</v>
          </cell>
        </row>
      </sheetData>
      <sheetData sheetId="204">
        <row r="61">
          <cell r="B61" t="str">
            <v>BC 1.6m</v>
          </cell>
        </row>
      </sheetData>
      <sheetData sheetId="205">
        <row r="61">
          <cell r="B61" t="str">
            <v>BC 1.6m</v>
          </cell>
        </row>
      </sheetData>
      <sheetData sheetId="206">
        <row r="61">
          <cell r="B61" t="str">
            <v>BC 1.6m</v>
          </cell>
        </row>
      </sheetData>
      <sheetData sheetId="207">
        <row r="61">
          <cell r="B61" t="str">
            <v>BC 1.6m</v>
          </cell>
        </row>
      </sheetData>
      <sheetData sheetId="208">
        <row r="61">
          <cell r="B61" t="str">
            <v>BC 1.6m</v>
          </cell>
        </row>
      </sheetData>
      <sheetData sheetId="209">
        <row r="61">
          <cell r="B61" t="str">
            <v>BC 1.6m</v>
          </cell>
        </row>
      </sheetData>
      <sheetData sheetId="210">
        <row r="61">
          <cell r="B61" t="str">
            <v>BC 1.6m</v>
          </cell>
        </row>
      </sheetData>
      <sheetData sheetId="211">
        <row r="61">
          <cell r="B61" t="str">
            <v>BC 1.6m</v>
          </cell>
        </row>
      </sheetData>
      <sheetData sheetId="212">
        <row r="61">
          <cell r="B61" t="str">
            <v>BC 1.6m</v>
          </cell>
        </row>
      </sheetData>
      <sheetData sheetId="213"/>
      <sheetData sheetId="214">
        <row r="61">
          <cell r="B61" t="str">
            <v>BC 1.6m</v>
          </cell>
        </row>
      </sheetData>
      <sheetData sheetId="215">
        <row r="61">
          <cell r="B61" t="str">
            <v>BC 1.6m</v>
          </cell>
        </row>
      </sheetData>
      <sheetData sheetId="216">
        <row r="61">
          <cell r="B61" t="str">
            <v>BC 1.6m</v>
          </cell>
        </row>
      </sheetData>
      <sheetData sheetId="217">
        <row r="61">
          <cell r="B61" t="str">
            <v>BC 1.6m</v>
          </cell>
        </row>
      </sheetData>
      <sheetData sheetId="218"/>
      <sheetData sheetId="219">
        <row r="61">
          <cell r="B61" t="str">
            <v>BC 1.6m</v>
          </cell>
        </row>
      </sheetData>
      <sheetData sheetId="220">
        <row r="61">
          <cell r="B61" t="str">
            <v>BC 1.6m</v>
          </cell>
        </row>
      </sheetData>
      <sheetData sheetId="221">
        <row r="61">
          <cell r="B61" t="str">
            <v>BC 1.6m</v>
          </cell>
        </row>
      </sheetData>
      <sheetData sheetId="222">
        <row r="61">
          <cell r="B61" t="str">
            <v>BC 1.6m</v>
          </cell>
        </row>
      </sheetData>
      <sheetData sheetId="223"/>
      <sheetData sheetId="224"/>
      <sheetData sheetId="225"/>
      <sheetData sheetId="226"/>
      <sheetData sheetId="227">
        <row r="61">
          <cell r="B61" t="str">
            <v>BC 1.6m</v>
          </cell>
        </row>
      </sheetData>
      <sheetData sheetId="228">
        <row r="61">
          <cell r="B61" t="str">
            <v>BC 1.6m</v>
          </cell>
        </row>
      </sheetData>
      <sheetData sheetId="229"/>
      <sheetData sheetId="230"/>
      <sheetData sheetId="231"/>
      <sheetData sheetId="232"/>
      <sheetData sheetId="233"/>
      <sheetData sheetId="234"/>
      <sheetData sheetId="235"/>
      <sheetData sheetId="236" refreshError="1"/>
      <sheetData sheetId="237"/>
      <sheetData sheetId="238"/>
      <sheetData sheetId="239"/>
      <sheetData sheetId="240"/>
      <sheetData sheetId="241" refreshError="1"/>
      <sheetData sheetId="242" refreshError="1"/>
      <sheetData sheetId="243" refreshError="1"/>
      <sheetData sheetId="244">
        <row r="61">
          <cell r="B61" t="str">
            <v>BC 1.6m</v>
          </cell>
        </row>
      </sheetData>
      <sheetData sheetId="245" refreshError="1"/>
      <sheetData sheetId="246">
        <row r="61">
          <cell r="B61" t="str">
            <v>BC 1.6m</v>
          </cell>
        </row>
      </sheetData>
      <sheetData sheetId="247">
        <row r="61">
          <cell r="B61" t="str">
            <v>BC 1.6m</v>
          </cell>
        </row>
      </sheetData>
      <sheetData sheetId="248">
        <row r="61">
          <cell r="B61" t="str">
            <v>BC 1.6m</v>
          </cell>
        </row>
      </sheetData>
      <sheetData sheetId="249">
        <row r="61">
          <cell r="B61" t="str">
            <v>BC 1.6m</v>
          </cell>
        </row>
      </sheetData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 refreshError="1"/>
      <sheetData sheetId="260"/>
      <sheetData sheetId="261"/>
      <sheetData sheetId="262"/>
      <sheetData sheetId="263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 refreshError="1"/>
      <sheetData sheetId="272" refreshError="1"/>
      <sheetData sheetId="273"/>
      <sheetData sheetId="274" refreshError="1"/>
      <sheetData sheetId="275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/>
      <sheetData sheetId="392"/>
      <sheetData sheetId="393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/>
      <sheetData sheetId="487"/>
      <sheetData sheetId="488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/>
      <sheetData sheetId="521"/>
      <sheetData sheetId="522"/>
      <sheetData sheetId="523"/>
      <sheetData sheetId="524"/>
      <sheetData sheetId="525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/>
      <sheetData sheetId="885"/>
      <sheetData sheetId="886" refreshError="1"/>
      <sheetData sheetId="887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/>
      <sheetData sheetId="1948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/>
      <sheetData sheetId="2945" refreshError="1"/>
      <sheetData sheetId="2946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/>
      <sheetData sheetId="3212" refreshError="1"/>
      <sheetData sheetId="3213" refreshError="1"/>
      <sheetData sheetId="3214" refreshError="1"/>
      <sheetData sheetId="3215" refreshError="1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/>
      <sheetData sheetId="3270" refreshError="1"/>
      <sheetData sheetId="3271"/>
      <sheetData sheetId="3272"/>
      <sheetData sheetId="3273"/>
      <sheetData sheetId="3274"/>
      <sheetData sheetId="3275"/>
      <sheetData sheetId="3276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/>
      <sheetData sheetId="3291"/>
      <sheetData sheetId="3292"/>
      <sheetData sheetId="3293"/>
      <sheetData sheetId="3294" refreshError="1"/>
      <sheetData sheetId="3295" refreshError="1"/>
      <sheetData sheetId="3296" refreshError="1"/>
      <sheetData sheetId="3297" refreshError="1"/>
      <sheetData sheetId="3298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/>
      <sheetData sheetId="3367"/>
      <sheetData sheetId="3368"/>
      <sheetData sheetId="3369"/>
      <sheetData sheetId="3370" refreshError="1"/>
      <sheetData sheetId="3371" refreshError="1"/>
      <sheetData sheetId="3372"/>
      <sheetData sheetId="3373"/>
      <sheetData sheetId="3374"/>
      <sheetData sheetId="3375"/>
      <sheetData sheetId="3376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/>
      <sheetData sheetId="3399" refreshError="1"/>
      <sheetData sheetId="3400" refreshError="1"/>
      <sheetData sheetId="3401" refreshError="1"/>
      <sheetData sheetId="3402"/>
      <sheetData sheetId="3403"/>
      <sheetData sheetId="3404"/>
      <sheetData sheetId="3405" refreshError="1"/>
      <sheetData sheetId="3406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/>
      <sheetData sheetId="3419" refreshError="1"/>
      <sheetData sheetId="3420"/>
      <sheetData sheetId="3421" refreshError="1"/>
      <sheetData sheetId="3422"/>
      <sheetData sheetId="3423"/>
      <sheetData sheetId="3424"/>
      <sheetData sheetId="3425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/>
      <sheetData sheetId="3436"/>
      <sheetData sheetId="3437"/>
      <sheetData sheetId="3438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/>
      <sheetData sheetId="3449" refreshError="1"/>
      <sheetData sheetId="3450" refreshError="1"/>
      <sheetData sheetId="3451"/>
      <sheetData sheetId="3452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/>
      <sheetData sheetId="3466" refreshError="1"/>
      <sheetData sheetId="3467" refreshError="1"/>
      <sheetData sheetId="3468"/>
      <sheetData sheetId="3469" refreshError="1"/>
      <sheetData sheetId="3470" refreshError="1"/>
      <sheetData sheetId="3471"/>
      <sheetData sheetId="3472"/>
      <sheetData sheetId="3473"/>
      <sheetData sheetId="3474"/>
      <sheetData sheetId="3475"/>
      <sheetData sheetId="3476" refreshError="1"/>
      <sheetData sheetId="3477" refreshError="1"/>
      <sheetData sheetId="3478" refreshError="1"/>
      <sheetData sheetId="3479" refreshError="1"/>
      <sheetData sheetId="3480"/>
      <sheetData sheetId="3481"/>
      <sheetData sheetId="3482" refreshError="1"/>
      <sheetData sheetId="3483"/>
      <sheetData sheetId="3484"/>
      <sheetData sheetId="3485" refreshError="1"/>
      <sheetData sheetId="3486" refreshError="1"/>
      <sheetData sheetId="3487" refreshError="1"/>
      <sheetData sheetId="3488" refreshError="1"/>
      <sheetData sheetId="3489"/>
      <sheetData sheetId="3490"/>
      <sheetData sheetId="3491" refreshError="1"/>
      <sheetData sheetId="3492" refreshError="1"/>
      <sheetData sheetId="3493"/>
      <sheetData sheetId="3494"/>
      <sheetData sheetId="3495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/>
      <sheetData sheetId="3504"/>
      <sheetData sheetId="3505"/>
      <sheetData sheetId="3506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/>
      <sheetData sheetId="3514"/>
      <sheetData sheetId="3515"/>
      <sheetData sheetId="3516"/>
      <sheetData sheetId="3517"/>
      <sheetData sheetId="3518"/>
      <sheetData sheetId="3519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/>
      <sheetData sheetId="3620" refreshError="1"/>
      <sheetData sheetId="3621" refreshError="1"/>
      <sheetData sheetId="3622" refreshError="1"/>
      <sheetData sheetId="3623" refreshError="1"/>
      <sheetData sheetId="3624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/>
      <sheetData sheetId="3636" refreshError="1"/>
      <sheetData sheetId="3637" refreshError="1"/>
      <sheetData sheetId="3638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/>
      <sheetData sheetId="3771"/>
      <sheetData sheetId="3772"/>
      <sheetData sheetId="3773"/>
      <sheetData sheetId="3774" refreshError="1"/>
      <sheetData sheetId="3775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/>
      <sheetData sheetId="4020" refreshError="1"/>
      <sheetData sheetId="4021" refreshError="1"/>
      <sheetData sheetId="4022"/>
      <sheetData sheetId="4023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0226 패션MESA빌딩"/>
      <sheetName val="MCCB"/>
      <sheetName val="DATA"/>
      <sheetName val="MCC"/>
      <sheetName val="부하계산서-&quot;A&quot;"/>
      <sheetName val="부하계산서-&quot;B&quot;"/>
      <sheetName val="비상"/>
    </sheetNames>
    <definedNames>
      <definedName name="han_cod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TV"/>
      <sheetName val="DATA1"/>
      <sheetName val="Sheet7"/>
      <sheetName val="Sheet8"/>
      <sheetName val="Sheet9"/>
      <sheetName val="Sheet10"/>
      <sheetName val="Sheet11"/>
      <sheetName val="Sheet12"/>
      <sheetName val="인입공사"/>
      <sheetName val="누전차단기"/>
      <sheetName val="Sheet6"/>
      <sheetName val="FORM"/>
      <sheetName val="정보센타부하계산서-1"/>
      <sheetName val="정보센타부하계산서-2"/>
      <sheetName val="정보센타부하계산서-3"/>
      <sheetName val="간선계산서"/>
      <sheetName val="변압기용량계산서"/>
      <sheetName val="정보센타"/>
      <sheetName val="데이타"/>
      <sheetName val="Sheet1"/>
      <sheetName val="title"/>
      <sheetName val="단가조사표"/>
      <sheetName val="수량산출"/>
      <sheetName val="내역서"/>
      <sheetName val="정부노임단가"/>
      <sheetName val="TABLE"/>
      <sheetName val="2F 회의실견적(5_14 일대)"/>
      <sheetName val="3BL공동구 수량"/>
      <sheetName val="자판실행"/>
      <sheetName val="교각1"/>
      <sheetName val="전선"/>
      <sheetName val="CABLE"/>
      <sheetName val="토목내역"/>
      <sheetName val="부하계산서"/>
      <sheetName val="Macro(전기)"/>
      <sheetName val="3.1.4 F-FR8"/>
      <sheetName val="CONCRETE"/>
      <sheetName val="96수출"/>
      <sheetName val="전등"/>
      <sheetName val="FUSE_MCB"/>
      <sheetName val="단위세대"/>
    </sheetNames>
    <sheetDataSet>
      <sheetData sheetId="0" refreshError="1"/>
      <sheetData sheetId="1" refreshError="1"/>
      <sheetData sheetId="2" refreshError="1">
        <row r="3">
          <cell r="A3" t="str">
            <v>1Φ</v>
          </cell>
          <cell r="B3">
            <v>1.33</v>
          </cell>
        </row>
        <row r="4">
          <cell r="A4" t="str">
            <v>3Φ</v>
          </cell>
          <cell r="B4">
            <v>1.25</v>
          </cell>
        </row>
        <row r="5">
          <cell r="A5" t="str">
            <v>FL</v>
          </cell>
          <cell r="B5">
            <v>1.25</v>
          </cell>
        </row>
        <row r="6">
          <cell r="A6" t="str">
            <v>IL</v>
          </cell>
          <cell r="B6">
            <v>1</v>
          </cell>
        </row>
        <row r="7">
          <cell r="A7" t="str">
            <v>MH</v>
          </cell>
          <cell r="B7">
            <v>1.1499999999999999</v>
          </cell>
        </row>
        <row r="8">
          <cell r="A8" t="str">
            <v>NH</v>
          </cell>
          <cell r="B8">
            <v>1.1499999999999999</v>
          </cell>
        </row>
        <row r="9">
          <cell r="A9" t="str">
            <v>TWIN</v>
          </cell>
          <cell r="B9">
            <v>1.25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DATA1"/>
      <sheetName val="motel부하계산서"/>
      <sheetName val="FORM"/>
      <sheetName val="MOTEL간선계산서"/>
      <sheetName val="MOTEL 조도계산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수량산출"/>
      <sheetName val="DATA-1"/>
      <sheetName val="TABLE"/>
      <sheetName val="정부노임단가"/>
      <sheetName val="데이타"/>
      <sheetName val="MOTEL"/>
      <sheetName val="H-pile(250x250)"/>
      <sheetName val="H-pile(298x299)"/>
      <sheetName val="BID"/>
      <sheetName val="차액보증"/>
      <sheetName val="남양시작동자105노65기1.3화1.2"/>
      <sheetName val="입찰안"/>
      <sheetName val="단가표 "/>
      <sheetName val="96수출"/>
      <sheetName val="수량산출서"/>
      <sheetName val="토목내역"/>
      <sheetName val="교각1"/>
      <sheetName val="물량표"/>
      <sheetName val="plan&amp;section of foundation"/>
      <sheetName val="working load at the btm ft."/>
      <sheetName val="stability check"/>
      <sheetName val="design criteria"/>
      <sheetName val="design load"/>
      <sheetName val="Sheet3"/>
      <sheetName val="치수표"/>
    </sheetNames>
    <sheetDataSet>
      <sheetData sheetId="0"/>
      <sheetData sheetId="1" refreshError="1">
        <row r="3">
          <cell r="A3" t="str">
            <v>1Φ</v>
          </cell>
          <cell r="B3">
            <v>1.33</v>
          </cell>
        </row>
        <row r="4">
          <cell r="A4" t="str">
            <v>3Φ</v>
          </cell>
          <cell r="B4">
            <v>1.25</v>
          </cell>
        </row>
        <row r="5">
          <cell r="A5" t="str">
            <v>FL</v>
          </cell>
          <cell r="B5">
            <v>1.25</v>
          </cell>
        </row>
        <row r="6">
          <cell r="A6" t="str">
            <v>IL</v>
          </cell>
          <cell r="B6">
            <v>1</v>
          </cell>
        </row>
        <row r="7">
          <cell r="A7" t="str">
            <v>MH</v>
          </cell>
          <cell r="B7">
            <v>1.1499999999999999</v>
          </cell>
        </row>
        <row r="8">
          <cell r="A8" t="str">
            <v>NH</v>
          </cell>
          <cell r="B8">
            <v>1.1499999999999999</v>
          </cell>
        </row>
        <row r="9">
          <cell r="A9" t="str">
            <v>PL</v>
          </cell>
          <cell r="B9">
            <v>1.25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장비집계"/>
      <sheetName val="3BL공동구 수량"/>
      <sheetName val="DATA"/>
      <sheetName val="Macro1"/>
      <sheetName val="용역비내역-진짜"/>
      <sheetName val="군남내역서"/>
      <sheetName val="일위대가"/>
      <sheetName val="우각부보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  <sheetName val="MOTOR"/>
      <sheetName val="3BL공동구 수량"/>
      <sheetName val="정부노임단가"/>
      <sheetName val="장비집계"/>
      <sheetName val="조도계산서 (도서)"/>
      <sheetName val="ABUT수량-A1"/>
      <sheetName val="목차"/>
      <sheetName val="ITEM"/>
      <sheetName val="IMP(MAIN)"/>
      <sheetName val="IMP (REACTOR)"/>
      <sheetName val="수량(남촌)"/>
      <sheetName val="터널조도"/>
      <sheetName val="자재단가"/>
      <sheetName val="노임단가"/>
      <sheetName val="Total"/>
      <sheetName val="산출근거 "/>
      <sheetName val="수량집계"/>
      <sheetName val="부대입찰 내역서"/>
      <sheetName val="PIPE(UG)내역"/>
      <sheetName val="슬래브(PF)(하류)"/>
      <sheetName val="토목공사"/>
      <sheetName val="가시설흙막이"/>
      <sheetName val="시중노임(공사)"/>
      <sheetName val="산#8 (2)"/>
      <sheetName val="대치판정"/>
      <sheetName val="TB-내역서"/>
      <sheetName val="통합"/>
      <sheetName val="Macro1"/>
      <sheetName val="단가"/>
      <sheetName val="시설물일위"/>
      <sheetName val="설계조건"/>
      <sheetName val="안정계산"/>
      <sheetName val="단면검토"/>
      <sheetName val="Sheet1"/>
      <sheetName val="설계내역서"/>
      <sheetName val="옹벽"/>
      <sheetName val="변화치수"/>
      <sheetName val="인건비"/>
      <sheetName val="입력DATA"/>
      <sheetName val="바닥판"/>
      <sheetName val="단위중량"/>
      <sheetName val="입력"/>
      <sheetName val="BLOCK(1)"/>
      <sheetName val="산#8"/>
      <sheetName val="JIG"/>
      <sheetName val="철근총괄"/>
      <sheetName val="차액보증"/>
      <sheetName val="견적시담(송포2공구)"/>
      <sheetName val="일반공사"/>
      <sheetName val="단면 (2)"/>
      <sheetName val="날개벽(좌,우=45도,75도)"/>
      <sheetName val="입찰안"/>
      <sheetName val="Sheet1 (2)"/>
      <sheetName val="기둥(원형)"/>
      <sheetName val="Sheet17"/>
      <sheetName val="실행내역서"/>
      <sheetName val="우각부보강"/>
      <sheetName val="가시설(TYPE-A)"/>
      <sheetName val="1-1평균터파기고(1)"/>
      <sheetName val="맨홀수량집계"/>
      <sheetName val="집계표"/>
      <sheetName val="중기일위대가"/>
      <sheetName val="몰탈재료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3련 BOX"/>
      <sheetName val="YES"/>
      <sheetName val="MACRO(MCC)"/>
      <sheetName val="MOTOR"/>
      <sheetName val="노임단가"/>
      <sheetName val="자재단가"/>
      <sheetName val="안정검토(온1)"/>
      <sheetName val="사업부구분코드"/>
      <sheetName val="H-pile(298x299)"/>
      <sheetName val="H-pile(250x250)"/>
      <sheetName val="보차도경계석"/>
      <sheetName val="부하계산서"/>
      <sheetName val="부하LOAD"/>
      <sheetName val="3BL공동구 수량"/>
      <sheetName val="부하(성남)"/>
      <sheetName val="철근단면적"/>
      <sheetName val="Sheet1"/>
      <sheetName val="장비집계"/>
      <sheetName val="정부노임단가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대치판정"/>
      <sheetName val="Baby일위대가"/>
      <sheetName val="철거산출근거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N賃率-職"/>
      <sheetName val="98지급계획"/>
      <sheetName val="남양시작동자105노65기1.3화1.2"/>
      <sheetName val="일반공사"/>
      <sheetName val="표지 (2)"/>
      <sheetName val="제-노임"/>
      <sheetName val="제직재"/>
      <sheetName val="노무비"/>
      <sheetName val="을지"/>
      <sheetName val="일위대가"/>
      <sheetName val="을"/>
      <sheetName val="FILE1"/>
      <sheetName val="0.집계"/>
      <sheetName val="1.수변전설비공사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일위대가목차"/>
      <sheetName val="대구실행"/>
      <sheetName val="AIR SHOWER(3인용)"/>
      <sheetName val="부대공Ⅱ"/>
      <sheetName val="설계내역서"/>
      <sheetName val="직노"/>
      <sheetName val="입찰안"/>
      <sheetName val="단가산출"/>
      <sheetName val="2F 회의실견적(5_14 일대)"/>
      <sheetName val="재집"/>
      <sheetName val="직재"/>
      <sheetName val="전차선로 물량표"/>
      <sheetName val="DATA"/>
      <sheetName val="일위대가(가설)"/>
      <sheetName val="실행내역"/>
      <sheetName val="200"/>
      <sheetName val="48전력선로일위"/>
      <sheetName val="접지수량"/>
      <sheetName val="조명율표"/>
      <sheetName val="TOT"/>
      <sheetName val="1.수인터널"/>
      <sheetName val="손익분석"/>
      <sheetName val="인건-측정"/>
      <sheetName val="인건비"/>
      <sheetName val="아산추가1220"/>
      <sheetName val="당초"/>
      <sheetName val="3-1.CB"/>
      <sheetName val="부대내역"/>
      <sheetName val="unit 4"/>
      <sheetName val="ITB COST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말뚝지지력산정"/>
      <sheetName val="수량"/>
      <sheetName val="CTEMCOST"/>
      <sheetName val="내역"/>
      <sheetName val="연습"/>
      <sheetName val="내역(설계)"/>
      <sheetName val="Macro1"/>
      <sheetName val="BID"/>
      <sheetName val="현장관리비집계표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부대공사비"/>
      <sheetName val="본공사"/>
      <sheetName val="식생블럭단위수량"/>
      <sheetName val="가로등부표"/>
      <sheetName val="보합"/>
      <sheetName val="조도계산서 (도서)"/>
      <sheetName val="WORK"/>
      <sheetName val="입찰보고"/>
      <sheetName val="재료"/>
      <sheetName val="MAIN_TABLE"/>
      <sheetName val="1.설계조건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전선 및 전선관"/>
      <sheetName val="토공"/>
      <sheetName val="구역화물"/>
      <sheetName val="단가일람"/>
      <sheetName val="신우"/>
      <sheetName val="대비"/>
      <sheetName val="수량산출"/>
      <sheetName val="집계표"/>
      <sheetName val="단가"/>
      <sheetName val="총괄표"/>
      <sheetName val="실행철강하도"/>
      <sheetName val="소야공정계획표"/>
      <sheetName val="내역서2안"/>
      <sheetName val="6호기"/>
      <sheetName val="봉양~조차장간고하개명(신설)"/>
      <sheetName val="하조서"/>
      <sheetName val="보증수수료산출"/>
      <sheetName val="기계경비"/>
      <sheetName val="가로등"/>
      <sheetName val="수목데이타 "/>
      <sheetName val="변압기 및 발전기 용량"/>
      <sheetName val="공사비예산서(토목분)"/>
      <sheetName val="각형맨홀"/>
      <sheetName val="수목단가"/>
      <sheetName val="시설수량표"/>
      <sheetName val="식재수량표"/>
      <sheetName val="일위목록"/>
      <sheetName val="ASP포장"/>
      <sheetName val="단가산출서(기계)"/>
      <sheetName val="INPUT"/>
      <sheetName val="교각1"/>
      <sheetName val="일위대가표"/>
      <sheetName val="단가 및 재료비"/>
      <sheetName val="점검총괄"/>
      <sheetName val="일위대가표(유단가)"/>
      <sheetName val="설계명세서"/>
      <sheetName val="OPGW기별"/>
      <sheetName val="토량산출서"/>
      <sheetName val="금리계산"/>
      <sheetName val="원가계산서"/>
      <sheetName val="20관리비율"/>
      <sheetName val="자재목록"/>
      <sheetName val="부속동"/>
      <sheetName val="단가조사서"/>
      <sheetName val="예산갑지"/>
      <sheetName val="내역서(전기)"/>
      <sheetName val="Total"/>
      <sheetName val="주상도"/>
      <sheetName val="일위대가(목록)"/>
      <sheetName val="재료비"/>
      <sheetName val="AILC004"/>
      <sheetName val="2000년1차"/>
      <sheetName val="2006기계경비산출표"/>
      <sheetName val="총괄집계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에너지동"/>
      <sheetName val="적용(기계)"/>
      <sheetName val="1차증가원가계산"/>
      <sheetName val="공구원가계산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입찰결과(DATA)"/>
      <sheetName val="AS포장복구 "/>
      <sheetName val="코드표"/>
      <sheetName val="Sheet1 (2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요율"/>
      <sheetName val="자재대"/>
      <sheetName val="Mc1"/>
      <sheetName val="2000,9월 일위"/>
      <sheetName val="CABLE SIZE-3"/>
      <sheetName val="EQUIP-H"/>
      <sheetName val="소요자재"/>
      <sheetName val="노무산출서"/>
      <sheetName val="ETC"/>
      <sheetName val="데이타"/>
      <sheetName val="가감수량"/>
      <sheetName val="맨홀수량산출"/>
      <sheetName val="간접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목차"/>
      <sheetName val="BQ"/>
      <sheetName val="Summary Sheets"/>
      <sheetName val="일위목록-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상수도토공집계표"/>
      <sheetName val="기계경비시간당손료목록"/>
      <sheetName val="물가자료"/>
      <sheetName val="품의서"/>
      <sheetName val="물가시세"/>
      <sheetName val="SG"/>
      <sheetName val="전신환매도율"/>
      <sheetName val="EACT10"/>
      <sheetName val="건축공사"/>
      <sheetName val="방음벽기초(H=4m)"/>
      <sheetName val="돌망태단위수량"/>
      <sheetName val="말뚝물량"/>
      <sheetName val="본선차로수량집계표"/>
      <sheetName val="참고"/>
      <sheetName val="공사개요"/>
      <sheetName val="스톱로그내역"/>
      <sheetName val="수주현황2월"/>
      <sheetName val="타공종이기"/>
      <sheetName val="수입"/>
      <sheetName val="단면 (2)"/>
      <sheetName val="토공유동표"/>
      <sheetName val="교각계산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Macro(차단기)"/>
      <sheetName val="동력부하(도산)"/>
      <sheetName val="우수맨홀공제단위수량"/>
      <sheetName val="JUCKEYK"/>
      <sheetName val="2000전체분"/>
      <sheetName val="일반수량"/>
      <sheetName val="하수급견적대비"/>
      <sheetName val="참조-(1)"/>
      <sheetName val="ABUT수량-A1"/>
      <sheetName val="물량표"/>
      <sheetName val="경비_원본"/>
      <sheetName val="공종별원가계산"/>
      <sheetName val="말고개터널조명전압강하"/>
      <sheetName val="현장관리비 "/>
      <sheetName val="외주"/>
      <sheetName val="통장출금액"/>
      <sheetName val="금액결정"/>
      <sheetName val="기계경비(시간당)"/>
      <sheetName val="램머"/>
      <sheetName val="간접1"/>
      <sheetName val="전기일위대가"/>
      <sheetName val="VA_code"/>
      <sheetName val="노임"/>
      <sheetName val="조건표"/>
      <sheetName val="JJ"/>
      <sheetName val="설계"/>
      <sheetName val="설 계"/>
      <sheetName val="단면(RW1)"/>
      <sheetName val="시설물일위"/>
      <sheetName val="비교표"/>
      <sheetName val="소비자가"/>
      <sheetName val="ilch"/>
      <sheetName val="예정(3)"/>
      <sheetName val="동원(3)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주형"/>
      <sheetName val="밸브설치"/>
      <sheetName val="3.바닥판설계"/>
      <sheetName val="안정계산"/>
      <sheetName val="단면검토"/>
      <sheetName val="원가"/>
      <sheetName val="구조물철거타공정이월"/>
      <sheetName val="견적대비"/>
      <sheetName val="BASIC (2)"/>
      <sheetName val="입출재고현황 (2)"/>
      <sheetName val="변경비교-을"/>
      <sheetName val="노무비단가"/>
      <sheetName val="BOX전기내역"/>
      <sheetName val="9-1차이내역"/>
      <sheetName val="설계가"/>
      <sheetName val="할증 "/>
      <sheetName val="조경일람"/>
      <sheetName val="일위대가목록"/>
      <sheetName val="관로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단면가정"/>
      <sheetName val="제수변수량"/>
      <sheetName val="공기변수량"/>
      <sheetName val="영업소실적"/>
      <sheetName val="인건비 "/>
      <sheetName val="옹벽수량집계"/>
      <sheetName val="자재단가표"/>
      <sheetName val="고창터널(고창방향)"/>
      <sheetName val="포장공"/>
      <sheetName val="PO-BOQ"/>
      <sheetName val="일반수량총괄"/>
      <sheetName val="의왕내역"/>
      <sheetName val=" 상부공통집계(총괄)"/>
      <sheetName val="공사비"/>
      <sheetName val="약품설비"/>
      <sheetName val="중기일위대가"/>
      <sheetName val="단위단가"/>
      <sheetName val="CA지입"/>
      <sheetName val="Sheet17"/>
      <sheetName val="U-TYPE(1)"/>
      <sheetName val="실행내역서"/>
      <sheetName val="적용공정"/>
      <sheetName val="L_RPTB02_01"/>
      <sheetName val="1차설계변경내역"/>
      <sheetName val="공종별내역서"/>
      <sheetName val="6PILE  (돌출)"/>
      <sheetName val="001"/>
      <sheetName val="총계"/>
      <sheetName val="지급자재"/>
      <sheetName val="99총공사내역서"/>
      <sheetName val="98NS-N"/>
      <sheetName val="L_RPTA05_목록"/>
      <sheetName val="96보완계획7.12"/>
      <sheetName val="지진시"/>
      <sheetName val="BID-도로"/>
      <sheetName val="내력서"/>
      <sheetName val="3.공통공사대비"/>
      <sheetName val="가설건물"/>
      <sheetName val="설비내역서"/>
      <sheetName val="건축내역서"/>
      <sheetName val="전기내역서"/>
      <sheetName val="90.03실행 "/>
      <sheetName val="설직재-1"/>
      <sheetName val="노원열병합  건축공사기성내역서"/>
      <sheetName val="조명시설"/>
      <sheetName val="본부소개"/>
      <sheetName val="주사무실종합"/>
      <sheetName val="기초자료"/>
      <sheetName val="여과지동"/>
      <sheetName val="내역표지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Macro2"/>
      <sheetName val="계수시트"/>
      <sheetName val="율촌법률사무소2내역"/>
      <sheetName val="지주목시비량산출서"/>
      <sheetName val="BOQ"/>
      <sheetName val="총괄내역서"/>
      <sheetName val="역T형교대(말뚝기초)"/>
      <sheetName val="한강운반비"/>
      <sheetName val="자재"/>
      <sheetName val="공통(20-91)"/>
      <sheetName val="C3"/>
      <sheetName val="연결임시"/>
      <sheetName val="계산식"/>
      <sheetName val="가도공"/>
      <sheetName val="DATE"/>
      <sheetName val="철거집계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경상직원"/>
      <sheetName val="가시설흙막이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12월31일"/>
      <sheetName val="합천내역"/>
      <sheetName val="노무비산출"/>
      <sheetName val="부대시설"/>
      <sheetName val="Apt내역"/>
      <sheetName val="탑(을지)"/>
      <sheetName val="연결관산출조서"/>
      <sheetName val="5.정산서"/>
      <sheetName val="9GNG운반"/>
      <sheetName val="백호우계수"/>
      <sheetName val="노무비 근거"/>
      <sheetName val="일위집계표"/>
      <sheetName val="15"/>
      <sheetName val="수로교총재료집계"/>
      <sheetName val="22단가(철거)"/>
      <sheetName val="49단가"/>
      <sheetName val="49단가(철거)"/>
      <sheetName val="22단가"/>
      <sheetName val="LD일"/>
      <sheetName val="FA설치명세"/>
      <sheetName val="FD"/>
      <sheetName val="증감대비"/>
      <sheetName val="공종단가"/>
      <sheetName val="교통량조사"/>
      <sheetName val="DATA 입력란"/>
      <sheetName val="1. 설계조건 2.단면가정 3. 하중계산"/>
      <sheetName val="경산(을)"/>
      <sheetName val="기자재대비표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버스운행안내"/>
      <sheetName val="예방접종계획"/>
      <sheetName val="근태계획서"/>
      <sheetName val="소방사항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TRE TABLE"/>
      <sheetName val="LP-S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제수"/>
      <sheetName val="공기"/>
      <sheetName val="몰탈재료산출"/>
      <sheetName val="단위목록"/>
      <sheetName val="기계경비목록"/>
      <sheetName val="관급"/>
      <sheetName val="실행갑지"/>
      <sheetName val="견적의뢰서"/>
      <sheetName val="기계경비일람"/>
      <sheetName val="FAX"/>
      <sheetName val="제품별"/>
      <sheetName val="48일위"/>
      <sheetName val="48수량"/>
      <sheetName val="22수량"/>
      <sheetName val="49일위"/>
      <sheetName val="22일위"/>
      <sheetName val="49수량"/>
      <sheetName val="제진기"/>
      <sheetName val="직공비"/>
      <sheetName val="주관사업"/>
      <sheetName val="수문일1"/>
      <sheetName val="발주설계서(당초)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담장산출"/>
      <sheetName val="대창(함평)-창열"/>
      <sheetName val="대창(장성)"/>
      <sheetName val="기초자료입력"/>
      <sheetName val="메서,변+증"/>
      <sheetName val="기초코드"/>
      <sheetName val="basic"/>
      <sheetName val="경비2내역"/>
      <sheetName val="현장관리비내역서"/>
      <sheetName val="포장복구집계"/>
      <sheetName val="가드레일산근"/>
      <sheetName val="수량집계표"/>
      <sheetName val="단가비교"/>
      <sheetName val="적용2002"/>
      <sheetName val="중기"/>
      <sheetName val="교대(A1-A2)"/>
      <sheetName val="정화조동내역"/>
      <sheetName val="45,46"/>
      <sheetName val="교대(A1)"/>
      <sheetName val="단위수량"/>
      <sheetName val="관리사무소"/>
      <sheetName val="대구-교대(A1-A2)"/>
      <sheetName val="원형1호맨홀토공수량"/>
      <sheetName val="REACTION(USD지진시)"/>
      <sheetName val="안정검토"/>
      <sheetName val="REACTION(USE평시)"/>
      <sheetName val="일위대가표 (2)"/>
      <sheetName val="단가대비표"/>
      <sheetName val="Testing"/>
      <sheetName val="계화배수"/>
      <sheetName val="방음벽 기초 일반수량"/>
      <sheetName val="I.설계조건"/>
      <sheetName val="재료집계"/>
      <sheetName val="본체"/>
      <sheetName val="차도조도계산"/>
      <sheetName val="과천MAIN"/>
      <sheetName val="효성CB 1P기초"/>
      <sheetName val="EQ-R1"/>
      <sheetName val="품목"/>
      <sheetName val="건공실"/>
      <sheetName val="가격조사서"/>
      <sheetName val="1SPAN"/>
      <sheetName val="b_balju_cho"/>
      <sheetName val="산출내역서"/>
      <sheetName val="guard(mac)"/>
      <sheetName val="품셈TABLE"/>
      <sheetName val="품셈표"/>
      <sheetName val="부대대비"/>
      <sheetName val="냉연집계"/>
      <sheetName val="BSD (2)"/>
      <sheetName val="저"/>
      <sheetName val="Data&amp;Result"/>
      <sheetName val="일위대가(출입)"/>
      <sheetName val="일위대가(계측기설치)"/>
      <sheetName val="사각맨홀"/>
      <sheetName val="1안"/>
      <sheetName val="1단계"/>
      <sheetName val="기자재비"/>
      <sheetName val="주차구획선수량"/>
      <sheetName val="접속도로1"/>
      <sheetName val="공사별 가중치 산출근거(토목)"/>
      <sheetName val="가중치근거(조경)"/>
      <sheetName val="공사별 가중치 산출근거(건축)"/>
      <sheetName val="집수A"/>
      <sheetName val="토량1-1"/>
      <sheetName val="건축개요"/>
      <sheetName val="종합기별"/>
      <sheetName val="노무비명세서"/>
      <sheetName val="소요자재명세서"/>
      <sheetName val="일용노임단가"/>
      <sheetName val="sw1"/>
      <sheetName val="AS복구"/>
      <sheetName val="중기터파기"/>
      <sheetName val="변수값"/>
      <sheetName val="중기상차"/>
      <sheetName val="견적990322"/>
      <sheetName val="단가산출서"/>
      <sheetName val="결과조달"/>
      <sheetName val="금액내역서"/>
      <sheetName val="경상비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구조물공"/>
      <sheetName val="투찰추정"/>
      <sheetName val="도급내역5+800"/>
      <sheetName val="수목표준대가"/>
      <sheetName val="부대공"/>
      <sheetName val="도급금액"/>
      <sheetName val="재노경"/>
      <sheetName val="적현로"/>
      <sheetName val="배수공"/>
      <sheetName val="변경내역서"/>
      <sheetName val="1공구 건정토건 토공"/>
      <sheetName val="식재인부"/>
      <sheetName val="조건"/>
      <sheetName val="일위대가(1)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CODE"/>
      <sheetName val="전기"/>
      <sheetName val="충주"/>
      <sheetName val="예산M6-B"/>
      <sheetName val="단가표"/>
      <sheetName val="공문"/>
      <sheetName val="항목별사용내역"/>
      <sheetName val="항목별사용금액"/>
      <sheetName val="tggwan(mac)"/>
      <sheetName val="물량집계"/>
      <sheetName val="설계기준 및 하중계산"/>
      <sheetName val="입력값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LEGEND"/>
      <sheetName val="기본DATA"/>
      <sheetName val="가시설단위수량"/>
      <sheetName val="SORCE1"/>
      <sheetName val="명세서"/>
      <sheetName val="시멘트"/>
      <sheetName val="단가목록"/>
      <sheetName val="부재력정리"/>
      <sheetName val="BLOCK(1)"/>
      <sheetName val="8. 안정검토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재정비직인"/>
      <sheetName val="재정비내역"/>
      <sheetName val="지적고시내역"/>
      <sheetName val="현장설명서"/>
      <sheetName val="진주방향"/>
      <sheetName val="마산방향"/>
      <sheetName val="단면설계"/>
      <sheetName val="단가견적조사표"/>
      <sheetName val="단면치수"/>
      <sheetName val="NEYOK"/>
      <sheetName val="토목내역"/>
      <sheetName val="수안보-MBR1"/>
      <sheetName val="입력DATA"/>
      <sheetName val="건축"/>
      <sheetName val="단가산출서 (2)"/>
      <sheetName val="SLAB&quot;1&quot;"/>
      <sheetName val="2공구산출내역"/>
      <sheetName val="견적조건서"/>
      <sheetName val="시공일반사항"/>
      <sheetName val="현장설명서갑지"/>
      <sheetName val="하도급선정의뢰서(습식공사)"/>
      <sheetName val="검사조서"/>
      <sheetName val="집계(총괄)"/>
      <sheetName val="구성비"/>
      <sheetName val="실적보고"/>
      <sheetName val="표준안전집계"/>
      <sheetName val="표준안전내역"/>
      <sheetName val="목동1절주.bh01"/>
      <sheetName val="TABLE"/>
      <sheetName val="고등학교"/>
      <sheetName val="전기2005"/>
      <sheetName val="통신2005"/>
      <sheetName val="세부견적서(DAS Call Back)"/>
      <sheetName val="내역서 (2)"/>
      <sheetName val="시중노임단가"/>
      <sheetName val="대외공문"/>
      <sheetName val="BJJIN"/>
      <sheetName val="DWPM"/>
      <sheetName val="2000년 공정표"/>
      <sheetName val="유첨#2"/>
      <sheetName val="1공구(을)"/>
      <sheetName val="단"/>
      <sheetName val="교통대책내역"/>
      <sheetName val="대공종"/>
      <sheetName val="보할공정"/>
      <sheetName val="BOQ(전체)"/>
      <sheetName val="고분전시관"/>
      <sheetName val="설비"/>
      <sheetName val="변경내역을"/>
      <sheetName val="사전공사"/>
      <sheetName val="적상기초자료"/>
      <sheetName val="개요"/>
      <sheetName val="인사자료총집계"/>
      <sheetName val="내역서(토목)"/>
      <sheetName val="내역총괄"/>
      <sheetName val="내역총괄2"/>
      <sheetName val="내역총괄3"/>
      <sheetName val="TEL"/>
      <sheetName val="예산조서(무선)"/>
      <sheetName val="건설장비기초단가"/>
      <sheetName val="NYS"/>
      <sheetName val="플랜트 설치"/>
      <sheetName val="총수량집계표"/>
      <sheetName val="연령현황"/>
      <sheetName val="집수정(600-700)"/>
      <sheetName val="현관"/>
      <sheetName val="전선"/>
      <sheetName val="CABLE"/>
      <sheetName val="ELECTRIC"/>
      <sheetName val="SCHEDULE"/>
      <sheetName val="내역서(전체)"/>
      <sheetName val="기계경비및산출근거서"/>
      <sheetName val="토적표"/>
      <sheetName val="36신설수량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 견적서"/>
      <sheetName val="³ëÀÓ"/>
      <sheetName val="간접"/>
      <sheetName val="세목전체"/>
      <sheetName val="변경총괄지(1)"/>
      <sheetName val="3.내역서"/>
      <sheetName val="별표"/>
      <sheetName val="토적계산서"/>
      <sheetName val="토목주소"/>
      <sheetName val="프랜트면허"/>
      <sheetName val="경산"/>
      <sheetName val="품셈"/>
      <sheetName val="빌딩 안내"/>
      <sheetName val="데리네이타현황"/>
      <sheetName val="산출(전주P7)"/>
      <sheetName val="월선수금"/>
      <sheetName val="일집"/>
      <sheetName val="일위"/>
      <sheetName val="물량산출근거"/>
      <sheetName val="CONCRETE"/>
      <sheetName val="NOMUBI"/>
      <sheetName val="설산1.나"/>
      <sheetName val="본사S"/>
      <sheetName val="D-3503"/>
      <sheetName val="전압강하계산"/>
      <sheetName val="IP좌표"/>
      <sheetName val="sum1 (2)"/>
      <sheetName val="지장물C"/>
      <sheetName val="General Data"/>
      <sheetName val="Site Expenses"/>
      <sheetName val="TYPE-A"/>
      <sheetName val="공사비집계"/>
      <sheetName val="단위세대"/>
      <sheetName val="예산서"/>
      <sheetName val="woo(mac)"/>
      <sheetName val="계산근거"/>
      <sheetName val="날개벽"/>
      <sheetName val="토공계산서(부체도로)"/>
      <sheetName val="집1"/>
      <sheetName val="단가산출집계"/>
      <sheetName val="샘플표지"/>
      <sheetName val="변경품셈총괄"/>
      <sheetName val="차종별"/>
      <sheetName val="구동"/>
      <sheetName val="PIPE"/>
      <sheetName val="VALVE"/>
      <sheetName val="개보수공사BM"/>
      <sheetName val="품종별-이름"/>
      <sheetName val=" 갑  지 "/>
      <sheetName val="Y_WORK"/>
      <sheetName val="loading"/>
      <sheetName val="인수공총괄"/>
      <sheetName val="여흥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70%"/>
      <sheetName val="1,2공구원가계산서"/>
      <sheetName val="1공구산출내역서"/>
      <sheetName val="MBR9"/>
      <sheetName val="단면"/>
      <sheetName val="A갑지"/>
      <sheetName val="용산1(해보)"/>
      <sheetName val="부서현황"/>
      <sheetName val="현장지지물물량"/>
      <sheetName val="감액총괄표"/>
      <sheetName val="KMT물량"/>
      <sheetName val="신공항A-9(원가수정)"/>
      <sheetName val="전기혼잡제경비(45)"/>
      <sheetName val="Option"/>
      <sheetName val="당사"/>
      <sheetName val="Macro"/>
      <sheetName val="전동기"/>
      <sheetName val="예총"/>
      <sheetName val="분전함신설"/>
      <sheetName val="접지1종"/>
      <sheetName val="원본(갑지)"/>
      <sheetName val="전등부하"/>
      <sheetName val="말뚝설계"/>
      <sheetName val="견적"/>
      <sheetName val="실행간접비용"/>
      <sheetName val="2002하반기노임기준"/>
      <sheetName val="본부장"/>
      <sheetName val="내역서(삼호)"/>
      <sheetName val="단가 "/>
      <sheetName val="관리,공감"/>
      <sheetName val="MFAB"/>
      <sheetName val="MFRT"/>
      <sheetName val="MPKG"/>
      <sheetName val="MPRD"/>
      <sheetName val="단  가  대  비  표"/>
      <sheetName val="일  위  대  가  목  록"/>
      <sheetName val="MIJIBI"/>
      <sheetName val="건축직"/>
      <sheetName val="전기일위목록"/>
      <sheetName val="하부철근수량"/>
      <sheetName val="1-1"/>
      <sheetName val="평교-내역"/>
      <sheetName val="역T형"/>
      <sheetName val="소일위대가코드표"/>
      <sheetName val="일위대가 (PM)"/>
      <sheetName val="평균터파기고(1-2,ASP)"/>
      <sheetName val="2002공임"/>
      <sheetName val="2002자재가격"/>
      <sheetName val="월별수입"/>
      <sheetName val="토사(PE)"/>
      <sheetName val="가공비"/>
      <sheetName val="주방환기"/>
      <sheetName val="지수"/>
      <sheetName val="기계설비"/>
      <sheetName val="내역."/>
      <sheetName val="부대"/>
      <sheetName val="장비"/>
      <sheetName val="SRC-B3U2"/>
      <sheetName val="현대물량"/>
      <sheetName val="2000_11월설계내역"/>
      <sheetName val="이름정의"/>
      <sheetName val="초기화면1"/>
      <sheetName val="금액"/>
      <sheetName val="배수문수량산출(3)"/>
      <sheetName val="전력구구조물산근"/>
      <sheetName val="1"/>
      <sheetName val="(A)내역서"/>
      <sheetName val="약품공급2"/>
      <sheetName val="13LPMCC"/>
      <sheetName val="sub"/>
      <sheetName val="토공(우물통,기타) 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마장"/>
      <sheetName val="투찰가"/>
      <sheetName val="바닥판"/>
      <sheetName val="통합"/>
      <sheetName val="aa"/>
      <sheetName val="평가데이터"/>
      <sheetName val="기준"/>
      <sheetName val="VENDOR LIST"/>
      <sheetName val="설계예시"/>
      <sheetName val="FAB별"/>
      <sheetName val="96수출"/>
      <sheetName val="설명서 "/>
      <sheetName val="내부부하"/>
      <sheetName val="c_balju"/>
      <sheetName val="일위_파일"/>
      <sheetName val="다이꾸"/>
      <sheetName val="SKETCH"/>
      <sheetName val="횡배수관토공수량"/>
      <sheetName val="MEXICO-C"/>
      <sheetName val="SE-611"/>
      <sheetName val="SLAB"/>
      <sheetName val="관람석제출"/>
      <sheetName val="제원.설계조건"/>
      <sheetName val="type-F"/>
      <sheetName val="wall"/>
      <sheetName val="골조시행"/>
      <sheetName val="공통부대비"/>
      <sheetName val="DATA(BAC)"/>
      <sheetName val="COVER"/>
      <sheetName val="EQUIPMENT -2"/>
      <sheetName val="공비대비"/>
      <sheetName val="1._x0018_변전설비"/>
      <sheetName val="현장예산"/>
      <sheetName val="Macro3"/>
      <sheetName val="3.자재비(총괄)"/>
      <sheetName val="실행예산"/>
      <sheetName val="CIVIL"/>
      <sheetName val="자  재"/>
      <sheetName val="시공계획"/>
      <sheetName val="cost"/>
      <sheetName val="소포내역 (2)"/>
      <sheetName val="암거단위"/>
      <sheetName val="본선토량운반계산서(1)0"/>
      <sheetName val="현금흐름"/>
      <sheetName val="연결관암거"/>
      <sheetName val="관접합및부설"/>
      <sheetName val="SULKEA"/>
      <sheetName val="아파트건축"/>
      <sheetName val="잔수량(작성)"/>
      <sheetName val="화재 탐지 설비"/>
      <sheetName val="효동"/>
      <sheetName val="전체철근집계"/>
      <sheetName val="토목공사"/>
      <sheetName val="토공산출(주차장)"/>
      <sheetName val="건축공사실행"/>
      <sheetName val="Customer Databas"/>
      <sheetName val="적용단위길이"/>
      <sheetName val="피벗테이블데이터분석"/>
      <sheetName val="특수기호강도거푸집"/>
      <sheetName val="종배수관면벽신"/>
      <sheetName val="종배수관(신)"/>
      <sheetName val="대로근거"/>
      <sheetName val="성서방향-교대(A2)"/>
      <sheetName val="상행-교대(A1)"/>
      <sheetName val="매매"/>
      <sheetName val="전신"/>
      <sheetName val="기간등록"/>
      <sheetName val="유림골조"/>
      <sheetName val="선정요령"/>
      <sheetName val="출력X"/>
      <sheetName val="저리조양"/>
      <sheetName val="산근"/>
      <sheetName val="★도급내역"/>
      <sheetName val="과세표준율-2"/>
      <sheetName val="면적분양가"/>
      <sheetName val="분양면적(1123)"/>
      <sheetName val="출력소스"/>
      <sheetName val="신표지1"/>
      <sheetName val="노임(1차)"/>
      <sheetName val="준공평가"/>
      <sheetName val="관리,부대비"/>
      <sheetName val="공내역"/>
      <sheetName val="실행(표지,갑,을)"/>
      <sheetName val="과세내역(세부)"/>
      <sheetName val="공통가설"/>
      <sheetName val="기타시설"/>
      <sheetName val="판매시설"/>
      <sheetName val="아파트"/>
      <sheetName val="주민복지관"/>
      <sheetName val="지하주차장"/>
      <sheetName val="LAB"/>
      <sheetName val="Inquiry"/>
      <sheetName val="중간부"/>
      <sheetName val="대,유,램"/>
      <sheetName val="송우내역서"/>
      <sheetName val="증감분석"/>
      <sheetName val="MACRO(전선관)"/>
      <sheetName val="공사진행"/>
      <sheetName val="BOX"/>
      <sheetName val="현금"/>
      <sheetName val="현장"/>
      <sheetName val="H PILE수량"/>
      <sheetName val="H-PILE수량집계"/>
      <sheetName val="견적서(대외) (2)"/>
      <sheetName val="__MAIN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철근량 검토"/>
      <sheetName val="8.PILE  (돌출)"/>
      <sheetName val="TC표지"/>
      <sheetName val="일위대가 집계표"/>
      <sheetName val="하중계산"/>
      <sheetName val="유기공정"/>
      <sheetName val="STBOX"/>
      <sheetName val="우각부보강"/>
      <sheetName val="Piping Design Data"/>
      <sheetName val="산재 안전"/>
      <sheetName val="노무비 경비"/>
      <sheetName val="산정표"/>
      <sheetName val="공사기본자료"/>
      <sheetName val="공사비총괄표"/>
      <sheetName val="7.1유효폭"/>
      <sheetName val="BQ(실행)"/>
      <sheetName val="기준액"/>
      <sheetName val="교량하부공"/>
      <sheetName val="와동25-3(변경)"/>
      <sheetName val="기계"/>
      <sheetName val="T6-6(2)"/>
      <sheetName val="Upgrades pricing"/>
      <sheetName val="Ampecity Data"/>
      <sheetName val="MCC제원"/>
      <sheetName val="날개벽(시점좌측)"/>
      <sheetName val="3_바닥판설계"/>
      <sheetName val="工완성공사율"/>
      <sheetName val="종배수관"/>
      <sheetName val="연습장소"/>
      <sheetName val="상세내역,전력산출서"/>
      <sheetName val="2003상반기노임기준"/>
      <sheetName val="중기조종사 단위단가"/>
      <sheetName val="내역(가지)"/>
      <sheetName val="GI-LIST"/>
      <sheetName val="신공"/>
      <sheetName val="정화조방수미장"/>
      <sheetName val="접속슬라브"/>
      <sheetName val="내역서비교"/>
      <sheetName val="맨홀토공수량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구리토평1전기"/>
      <sheetName val="소업1교"/>
      <sheetName val="변화치수"/>
      <sheetName val="견"/>
      <sheetName val="협조전"/>
      <sheetName val="입찰견적보고서"/>
      <sheetName val="기초공"/>
      <sheetName val="내역서(총)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사원등록"/>
      <sheetName val="호봉 (2)"/>
      <sheetName val="하도급변경대비표"/>
      <sheetName val="2000용수잠관-수량집계"/>
      <sheetName val="대림경상68억"/>
      <sheetName val="공사내역"/>
      <sheetName val="WEON"/>
      <sheetName val="경상"/>
      <sheetName val="가설"/>
      <sheetName val="통신물량"/>
      <sheetName val="가설공사내역"/>
      <sheetName val="전체내역서"/>
      <sheetName val="별표 "/>
      <sheetName val="CC16-내역서"/>
      <sheetName val="문학간접"/>
      <sheetName val="매입세"/>
      <sheetName val="표층포설및다짐"/>
      <sheetName val="균열"/>
      <sheetName val="암거날개벽재료집계"/>
      <sheetName val="단가및재료비"/>
      <sheetName val="노᠀⁷"/>
      <sheetName val="1공구(입찰내역)"/>
      <sheetName val="교각별수량"/>
      <sheetName val="원가산출서"/>
      <sheetName val="Dae_Jiju"/>
      <sheetName val="Sikje_ingun"/>
      <sheetName val="TREE_D"/>
      <sheetName val="공종"/>
      <sheetName val="96정변2"/>
      <sheetName val="CB"/>
      <sheetName val="CS2"/>
      <sheetName val="오동"/>
      <sheetName val="대조"/>
      <sheetName val="나한"/>
      <sheetName val="INPUT(덕도방향-시점)"/>
      <sheetName val="실행예산서"/>
      <sheetName val="기본단가표"/>
      <sheetName val="유동표(변경)"/>
      <sheetName val="급명"/>
      <sheetName val="교각별철근수량집계표"/>
      <sheetName val="L형옹벽측구"/>
      <sheetName val="const."/>
      <sheetName val="동해title"/>
      <sheetName val="펌프장수량산출(토)"/>
      <sheetName val="남양구조시험동"/>
      <sheetName val="갑지(추정)"/>
      <sheetName val="기기리스트"/>
      <sheetName val="통합내역"/>
      <sheetName val="HRSG SMALL07220"/>
      <sheetName val="CHITIET VL-NC-TT -1p"/>
      <sheetName val="TDTKP1"/>
      <sheetName val="bearing"/>
      <sheetName val="진우+대광"/>
      <sheetName val="실행"/>
      <sheetName val="백암비스타내역"/>
      <sheetName val="단가조사-1"/>
      <sheetName val="단가조사-2"/>
      <sheetName val="현장별계약현황('98.10.31)"/>
      <sheetName val="현장관리비데이타"/>
      <sheetName val="1)fs"/>
      <sheetName val="구조     ."/>
      <sheetName val="DB"/>
      <sheetName val=" 총괄표"/>
      <sheetName val="자재집계"/>
      <sheetName val="우수"/>
      <sheetName val="BEND LOSS"/>
      <sheetName val="견적율"/>
      <sheetName val="물가"/>
      <sheetName val="단위량당중기"/>
      <sheetName val="하중산정"/>
      <sheetName val="내역(중앙)"/>
      <sheetName val="내역(창신)"/>
      <sheetName val="노임,재료비"/>
      <sheetName val="노임이"/>
      <sheetName val="연돌일위집계"/>
      <sheetName val="설계기준"/>
      <sheetName val="내역1"/>
      <sheetName val="위치조서"/>
      <sheetName val="공주-교대(A1)"/>
      <sheetName val="중기사용료"/>
      <sheetName val="TYPE-1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빗물받이(910-510-410)"/>
      <sheetName val="Piping(Methanol)"/>
      <sheetName val="내역서01"/>
      <sheetName val="덕소내역"/>
      <sheetName val="장문교(대전)"/>
      <sheetName val="사급자재"/>
      <sheetName val="CLAUSE"/>
      <sheetName val="약품설︀"/>
      <sheetName val="건축내역(진해석동)"/>
      <sheetName val="Working(wo WTs)"/>
      <sheetName val="주조정실"/>
      <sheetName val="Requirements"/>
      <sheetName val="단가보완"/>
      <sheetName val="단위가격"/>
      <sheetName val="Rates"/>
      <sheetName val="Front"/>
      <sheetName val="경비"/>
      <sheetName val="P-산#1-1(WOWA1)"/>
      <sheetName val="날개벽수량표"/>
      <sheetName val="화설내"/>
      <sheetName val="웅진교-S2"/>
      <sheetName val="배수관토공"/>
      <sheetName val="차수공개요"/>
      <sheetName val="01AC"/>
      <sheetName val="인공(100P,배선반)"/>
      <sheetName val="설내역서 "/>
      <sheetName val="전기공사"/>
      <sheetName val="입력"/>
      <sheetName val="납부서"/>
      <sheetName val="기흥하도용"/>
      <sheetName val="일위대가(여기까지)"/>
      <sheetName val="J"/>
      <sheetName val="단위_xdc00_ὗ␀"/>
      <sheetName val="조명일위"/>
      <sheetName val="인상효1"/>
      <sheetName val="수성페인트도장 내역서"/>
      <sheetName val="본선 토공 분배표"/>
      <sheetName val="1.토공"/>
      <sheetName val="제출내역 (2)"/>
      <sheetName val="6공구(당초)"/>
      <sheetName val="산근1"/>
      <sheetName val="투찰"/>
      <sheetName val="입찰"/>
      <sheetName val="현경"/>
      <sheetName val="전화번호DATA (2001)"/>
      <sheetName val="노무"/>
      <sheetName val="자압"/>
      <sheetName val="106C0300"/>
      <sheetName val="건축내역서 (경제상무실)"/>
      <sheetName val="통로box전기"/>
      <sheetName val="밧데리"/>
      <sheetName val="진접"/>
      <sheetName val="사급자재(1단계)"/>
      <sheetName val="조명투자및환수계획"/>
      <sheetName val="제조중간결과"/>
      <sheetName val="구조물터파기수량집계"/>
      <sheetName val="배수공 시멘트 및 골재량 산출"/>
      <sheetName val="J01"/>
      <sheetName val="집수정"/>
      <sheetName val="공내ᰖ"/>
      <sheetName val="수량이동"/>
      <sheetName val="열린교실"/>
      <sheetName val="1.우편집중내역서"/>
      <sheetName val="경산锼_x0013_閄"/>
      <sheetName val="합의경상"/>
      <sheetName val="단면瑌)"/>
      <sheetName val="22단"/>
      <sheetName val="22단锼"/>
      <sheetName val="기초자료입력및 K치 확인"/>
      <sheetName val="AS_x0005__x0000_"/>
      <sheetName val="8.현장관리비"/>
      <sheetName val="7.안전관리비"/>
      <sheetName val="design load"/>
      <sheetName val="working load at the btm ft."/>
      <sheetName val="stability check"/>
      <sheetName val="design criteria"/>
      <sheetName val="투자효율분석"/>
      <sheetName val="견적내역"/>
      <sheetName val="견적서세부내용"/>
      <sheetName val="견적내용입력"/>
      <sheetName val="기본설계도급항목"/>
      <sheetName val="COPING"/>
      <sheetName val="01"/>
      <sheetName val="공사내역서(을)실행"/>
      <sheetName val="기초일위"/>
      <sheetName val="시설일위"/>
      <sheetName val="DATA 입력부"/>
      <sheetName val="승용"/>
      <sheetName val="Recovered_Sheet1"/>
      <sheetName val="원가상세내역"/>
      <sheetName val="2004경영(비목별)"/>
      <sheetName val="2004경영"/>
      <sheetName val="s"/>
      <sheetName val="입적표"/>
      <sheetName val="직원동원SCH"/>
      <sheetName val="계획금액"/>
      <sheetName val="단중표"/>
      <sheetName val="Man Power &amp; Comp"/>
      <sheetName val="변경후-SHEET"/>
      <sheetName val="도급양식"/>
      <sheetName val="손익집계(공장별)"/>
      <sheetName val="설계명세서(선로)"/>
      <sheetName val="진주䈀ᅪ"/>
      <sheetName val="2공구수량"/>
      <sheetName val="화해(함평)"/>
      <sheetName val="화해(장성)"/>
      <sheetName val="BOX(1.5X1.5)"/>
      <sheetName val="2BOX본체"/>
      <sheetName val="도장수량(하1)"/>
      <sheetName val="사업수지"/>
      <sheetName val="기계경비단가"/>
      <sheetName val="지주설치제원"/>
      <sheetName val="CON'C"/>
      <sheetName val="경영상태"/>
      <sheetName val="토공A"/>
      <sheetName val="IMPEADENCE MAP 취수장"/>
      <sheetName val="설명"/>
      <sheetName val="전체공내역서"/>
      <sheetName val="퍼스트"/>
      <sheetName val="역집계1"/>
      <sheetName val="명단원자료(이전)"/>
      <sheetName val="영동(D)"/>
      <sheetName val="원가서"/>
      <sheetName val="용소리교"/>
      <sheetName val="단가(반정1교-원주)"/>
      <sheetName val="단가산출1"/>
      <sheetName val="98수문일위"/>
      <sheetName val="삼보지질"/>
      <sheetName val="7.전산해석결과"/>
      <sheetName val="4.하중"/>
      <sheetName val="우각부검토"/>
      <sheetName val="기초입력"/>
      <sheetName val="기성내역서표지"/>
      <sheetName val="보호"/>
      <sheetName val="개소별수량산출"/>
      <sheetName val="성남여성복지내역"/>
      <sheetName val="간지"/>
      <sheetName val="토공(완충)"/>
      <sheetName val="mcc일위대가"/>
      <sheetName val="가설공사"/>
      <sheetName val="건축원가계산서"/>
      <sheetName val="ATS단가"/>
      <sheetName val="내역(전체)"/>
      <sheetName val="횡배수관"/>
      <sheetName val="원형맨홀수량"/>
      <sheetName val="설계내역(2001)"/>
      <sheetName val="원본"/>
      <sheetName val="단가표 "/>
      <sheetName val="공사비 내역 (가)"/>
      <sheetName val="차수"/>
      <sheetName val="EKOG10건축"/>
      <sheetName val="안양1공구_건축"/>
      <sheetName val="북방3터널"/>
      <sheetName val="기술자료 (연수)"/>
      <sheetName val="등록업체"/>
      <sheetName val="esc"/>
      <sheetName val="도급예산내역서봉투"/>
      <sheetName val="설계산출표지"/>
      <sheetName val="도급예산내역서총괄표"/>
      <sheetName val="을부담운반비"/>
      <sheetName val="운반비산출"/>
      <sheetName val="방송노임"/>
      <sheetName val="보도경계블럭"/>
      <sheetName val="LIST"/>
      <sheetName val="모델링"/>
      <sheetName val="출력-내역서"/>
      <sheetName val="EUPDAT2"/>
      <sheetName val="hvac내역서(제어동)"/>
      <sheetName val="단락전류-A"/>
      <sheetName val="DPRKMHDT"/>
      <sheetName val="부표총괄"/>
      <sheetName val="Tot-sum"/>
      <sheetName val="영흥TL(UP,DOWN) "/>
      <sheetName val="96작생능"/>
      <sheetName val="sheets"/>
      <sheetName val="강북라우터"/>
      <sheetName val="220 (2)"/>
      <sheetName val="총인원"/>
      <sheetName val="직급인원"/>
      <sheetName val="관기성공.내"/>
      <sheetName val="중동상가"/>
      <sheetName val="FOOTING단면력"/>
      <sheetName val="조명율데이타"/>
      <sheetName val="변경서식"/>
      <sheetName val="TYPE-B 평균H"/>
      <sheetName val="평균높이산출근거"/>
      <sheetName val="횡배수관위치조서"/>
      <sheetName val="공사비내역서"/>
      <sheetName val="공조기"/>
      <sheetName val="대림산업"/>
      <sheetName val="unit"/>
      <sheetName val="교대"/>
      <sheetName val="내역(토목)"/>
      <sheetName val="5.공종별예산내역서"/>
      <sheetName val="PROJECT BRIEF"/>
      <sheetName val="토공정보"/>
      <sheetName val="2"/>
      <sheetName val="두앙"/>
      <sheetName val="깨기수량"/>
      <sheetName val="단중표-ST"/>
      <sheetName val="COMPRESSOR"/>
      <sheetName val="도로경계블럭단위수량"/>
      <sheetName val="도로경계블럭단위토공"/>
      <sheetName val="L형측구단위수량"/>
      <sheetName val="L형측구연장조서"/>
      <sheetName val="샤워실위생"/>
      <sheetName val="현장경비"/>
      <sheetName val="노원열병합  건축렀こ렀䡟ԯ_x0000_缀"/>
      <sheetName val="노원열병합  건축렀䡟ԯ_x0000_缀_x0000__x0000_"/>
      <sheetName val="노원열병합  건축︀ᇕ԰_x0000_缀_x0000__x0000_"/>
      <sheetName val="노원열병합  건축ﻕᇕ԰_x0000_缀_x0000__x0000_"/>
      <sheetName val="년도별노임표"/>
      <sheetName val="중기목록표"/>
      <sheetName val="경율산정"/>
      <sheetName val="위성"/>
      <sheetName val="노임변동률"/>
      <sheetName val="GAEYO"/>
      <sheetName val="Vari by Vendor"/>
      <sheetName val="공용시설내역"/>
      <sheetName val="97 사업추정(WEKI)"/>
      <sheetName val="Languages"/>
      <sheetName val="원내역서3"/>
      <sheetName val="101동"/>
      <sheetName val="3도로"/>
      <sheetName val="세동별비상"/>
      <sheetName val="세부내역서(전기)"/>
      <sheetName val="대비내역"/>
      <sheetName val="기존단가 (2)"/>
      <sheetName val="4)유동표"/>
      <sheetName val="9."/>
      <sheetName val="견적서1"/>
      <sheetName val="자재테이블"/>
      <sheetName val="EP0618"/>
      <sheetName val="내역서적용수량"/>
      <sheetName val="기본사항"/>
      <sheetName val="토목내역서 (도급단가)"/>
      <sheetName val="현황산출서"/>
      <sheetName val="내역서단가산출용"/>
      <sheetName val="가CP"/>
      <sheetName val="청구내역(9807)"/>
      <sheetName val="기초및구체공"/>
      <sheetName val="금긋기 및 절단"/>
      <sheetName val="UR2-Calculation"/>
      <sheetName val="실행(1)"/>
      <sheetName val="1차 내역서"/>
      <sheetName val="2.1  노무비 평균단가산출"/>
      <sheetName val="콘_재료분리(1)"/>
      <sheetName val="도장 및 용접 수량"/>
      <sheetName val="음성방향"/>
      <sheetName val="도급"/>
      <sheetName val="설계변경내역 98"/>
      <sheetName val="공제구간조서"/>
      <sheetName val="견적대비표"/>
      <sheetName val="현장관리비 산출내역"/>
      <sheetName val="토목검측서"/>
      <sheetName val="설계일반"/>
      <sheetName val="수압집계"/>
      <sheetName val="예산M12A"/>
      <sheetName val="SP-B1"/>
      <sheetName val="결합부검토"/>
      <sheetName val="유림총괄"/>
      <sheetName val="신규 품"/>
      <sheetName val="자재 집계표"/>
      <sheetName val="단산"/>
      <sheetName val="변수데이타"/>
      <sheetName val="INDEX"/>
      <sheetName val="15100"/>
      <sheetName val="MAT"/>
      <sheetName val="동원인원산출"/>
      <sheetName val="품셈기준"/>
      <sheetName val="총(신설)"/>
      <sheetName val="대,怀፵"/>
      <sheetName val="산근(목록)"/>
      <sheetName val="이형관중량"/>
      <sheetName val="판"/>
      <sheetName val="기자재׃"/>
      <sheetName val="갑지(0_x0000_"/>
      <sheetName val="단0_x0000_退"/>
      <sheetName val="갑지(렀뚣瘉"/>
      <sheetName val="갑지(_x0000_뎰瘇"/>
      <sheetName val="단면별연장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집계표(공종별)"/>
      <sheetName val="스케즐"/>
      <sheetName val="PAINT"/>
      <sheetName val="NAMES"/>
      <sheetName val="시운전연료"/>
      <sheetName val="22단헾"/>
      <sheetName val="상 부"/>
      <sheetName val="차선도색현황"/>
      <sheetName val="단가적용(터널)"/>
      <sheetName val="단위가격_할증"/>
      <sheetName val="전선_및_전선ࠝ"/>
      <sheetName val="연동내역서"/>
      <sheetName val="일위대가 "/>
      <sheetName val="제"/>
      <sheetName val="총괄집䠄ᡏ"/>
      <sheetName val="적용기준"/>
      <sheetName val="산출2-기기동력"/>
      <sheetName val="통신단가조사"/>
      <sheetName val="105,106,107동"/>
      <sheetName val="수로교총재료齘_x0013_"/>
      <sheetName val="산출및내역"/>
      <sheetName val="내역전기"/>
      <sheetName val="적용(기尜_x0013_"/>
      <sheetName val="3CHBDC"/>
      <sheetName val="1-11조직표"/>
      <sheetName val="96.12"/>
      <sheetName val="22단丵"/>
      <sheetName val="SLIDES"/>
      <sheetName val="광혁기성"/>
      <sheetName val="정산입력"/>
      <sheetName val="전력"/>
      <sheetName val="eq_data"/>
      <sheetName val="품셈집계표"/>
      <sheetName val="자재조사표"/>
      <sheetName val="일반부표집계표"/>
      <sheetName val="매출단가"/>
      <sheetName val="M-EQPT-Z"/>
      <sheetName val="현장대리인계"/>
      <sheetName val="2000,_x0010__x0000_退˘踇"/>
      <sheetName val="조경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1호인버트수량"/>
      <sheetName val="석축설면"/>
      <sheetName val="법면단"/>
      <sheetName val="copy"/>
      <sheetName val="서식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4.2.1 마루높이 검토"/>
      <sheetName val="E.P.T수량산출서"/>
      <sheetName val="2000,午_x0013_꾈ૂ䡲"/>
      <sheetName val="2000,午_x0013_ॢ䡲"/>
      <sheetName val="동원인원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堀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교육종류"/>
      <sheetName val="단위집계표"/>
      <sheetName val="견적堀᎟"/>
      <sheetName val="4렀቟԰"/>
      <sheetName val="4︀ᇕ԰"/>
      <sheetName val="자재조사표(참고용)"/>
      <sheetName val="제품"/>
      <sheetName val="참조M"/>
      <sheetName val="BOX 본체"/>
      <sheetName val="포장공자재집계표"/>
      <sheetName val="3련 B姨#"/>
      <sheetName val="경로,구간현황"/>
      <sheetName val="시가지우회도로공내역서"/>
      <sheetName val="1_설계기준"/>
      <sheetName val="Sheet1_(2)"/>
      <sheetName val="Pier 3"/>
      <sheetName val="현장관리비"/>
      <sheetName val="설-원가"/>
      <sheetName val="전체_1설계"/>
      <sheetName val="자재일람"/>
      <sheetName val="Factor"/>
      <sheetName val="w't table"/>
      <sheetName val="Main"/>
      <sheetName val="4차원가계산서"/>
      <sheetName val="환율-LIBOR"/>
      <sheetName val="AS포장복구_"/>
      <sheetName val="총괄서"/>
      <sheetName val="실행내역서 "/>
      <sheetName val="사업계획1안"/>
      <sheetName val="코드"/>
      <sheetName val="공통비"/>
      <sheetName val="상가지급현황"/>
      <sheetName val="순공사비"/>
      <sheetName val="비목군분류일위"/>
      <sheetName val="증栀ᙿ가"/>
      <sheetName val="일위목차"/>
      <sheetName val="일반맨홀수량집계"/>
      <sheetName val="날개벽(TYPE1)"/>
      <sheetName val="주경기-오배수"/>
      <sheetName val="Proposal"/>
      <sheetName val="401"/>
      <sheetName val="공정"/>
      <sheetName val="(2)"/>
      <sheetName val="옥외"/>
      <sheetName val="IMF Code"/>
      <sheetName val="P.M 별"/>
      <sheetName val="설계변경내역서"/>
      <sheetName val="배"/>
      <sheetName val="Top PO"/>
      <sheetName val="특수선일위대가"/>
      <sheetName val="날개벽(좌,우=45도,75도)"/>
      <sheetName val="단위별 일위대가표"/>
      <sheetName val="IMP_(REACTOR)"/>
      <sheetName val="1을"/>
      <sheetName val="1호맨홀토공"/>
      <sheetName val="간선"/>
      <sheetName val="전압"/>
      <sheetName val="조도"/>
      <sheetName val="동력"/>
      <sheetName val="일(4)"/>
      <sheetName val="단가비교표_공통1"/>
      <sheetName val="환"/>
      <sheetName val="세부내역서"/>
      <sheetName val="master(total)"/>
      <sheetName val="2.펌프장(사급자재)"/>
      <sheetName val="36+45-113-18+19+20I"/>
      <sheetName val="원내역서 그대로"/>
      <sheetName val="154TW"/>
      <sheetName val="일반수량집계"/>
      <sheetName val="CAL"/>
      <sheetName val="일위산출"/>
      <sheetName val="예산내역서"/>
      <sheetName val="일위산출근거"/>
      <sheetName val="대가단최종"/>
      <sheetName val="적용기준표(98년상반기)"/>
      <sheetName val="산출명세서"/>
      <sheetName val="2.노무비명세서(수직보垰7埼"/>
      <sheetName val="G.R300경비"/>
      <sheetName val="돈암사업"/>
      <sheetName val="단면A-A(TR)"/>
      <sheetName val="D-3109"/>
      <sheetName val="APT"/>
      <sheetName val="부하"/>
      <sheetName val="도체종-상수표"/>
      <sheetName val="2.주요계수총괄"/>
      <sheetName val="스포회원매출"/>
      <sheetName val="소운반"/>
      <sheetName val="공종구간"/>
      <sheetName val="산출0"/>
      <sheetName val="MANUFACTORY"/>
      <sheetName val="총괄분 설계서용지"/>
      <sheetName val="단가대비"/>
      <sheetName val="지하1층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전류"/>
      <sheetName val="데이터북"/>
      <sheetName val="조명참고자료"/>
      <sheetName val="케이블"/>
      <sheetName val="0_집계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산#2-1 (2)"/>
      <sheetName val="골재산출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등록자료"/>
      <sheetName val="입력정보"/>
      <sheetName val="기본일위"/>
      <sheetName val="102역사"/>
      <sheetName val="공사비증감"/>
      <sheetName val="2.대외공문"/>
      <sheetName val="ATM기초철가"/>
      <sheetName val="시화점실행"/>
      <sheetName val="식재일위대가"/>
      <sheetName val="약전닥트"/>
      <sheetName val="건축부하"/>
      <sheetName val="입고장부 (4)"/>
      <sheetName val="Oper Amount"/>
      <sheetName val="REACTION芨.헾⿁_x0005__x0000_"/>
      <sheetName val="REACTION鴘E鵜E헾⼼_x0005_"/>
      <sheetName val="7단가"/>
      <sheetName val="정산내역"/>
      <sheetName val="#3_일위대가목록"/>
      <sheetName val="#2_일위대가목록"/>
      <sheetName val="횡배수관집현황(2공구)"/>
      <sheetName val="토공집계표"/>
      <sheetName val="COL"/>
      <sheetName val="Param"/>
      <sheetName val="Personnaliser..."/>
      <sheetName val="Takt Time"/>
      <sheetName val="pbs_lambda"/>
      <sheetName val="Matériel embarqué PVC"/>
      <sheetName val="토공 total"/>
      <sheetName val="입력변수"/>
      <sheetName val="우수공"/>
      <sheetName val="타견적(을)"/>
      <sheetName val="포장절단"/>
      <sheetName val="일위단가"/>
      <sheetName val="일위(설)"/>
      <sheetName val="A 견적"/>
      <sheetName val="전기공사일위대가"/>
      <sheetName val="성원계약"/>
      <sheetName val="BabyÀÏÀ§´ë°¡"/>
      <sheetName val="NìüëÒ-òÅ"/>
      <sheetName val="°£¼±°è»ê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갈현동"/>
      <sheetName val="전기설계변경"/>
      <sheetName val="산출목록표"/>
      <sheetName val="수원공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E총"/>
      <sheetName val="DATA-UPS"/>
      <sheetName val="공조기(삭제)"/>
      <sheetName val="예산M11A"/>
      <sheetName val="3본사"/>
      <sheetName val="성내동"/>
      <sheetName val="2002상반기노임기준"/>
      <sheetName val="업체별기성내역"/>
      <sheetName val="적격심사표"/>
      <sheetName val="EQT-ESTN"/>
      <sheetName val="평3"/>
      <sheetName val="적용토목"/>
      <sheetName val="PIPING"/>
      <sheetName val="건축토목내역"/>
      <sheetName val="대전-교대(A1-A2)"/>
      <sheetName val="205동"/>
      <sheetName val="개별직종노임단가(2005.1)"/>
      <sheetName val="맨홀수량"/>
      <sheetName val="노임,자재"/>
      <sheetName val="기계경비(맨홀)"/>
      <sheetName val="인수공규격"/>
      <sheetName val="수량산출1"/>
      <sheetName val="굴착현장"/>
      <sheetName val="INMD1198"/>
      <sheetName val="INFG1198"/>
      <sheetName val="표준ፙ렀ᑟ"/>
      <sheetName val="물가대비표"/>
      <sheetName val="캔개발배경"/>
      <sheetName val="시장"/>
      <sheetName val="일정표"/>
      <sheetName val=" 냉각수펌프"/>
      <sheetName val="사다리"/>
      <sheetName val="내역서 "/>
      <sheetName val="부丵〒"/>
      <sheetName val="부司2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±âÃÊ´Ü°¡"/>
      <sheetName val="CAT_5"/>
      <sheetName val="제3장 기술업무"/>
      <sheetName val="일위1"/>
      <sheetName val="예산"/>
      <sheetName val="의정부문예회관변경내역"/>
      <sheetName val="POL6차-PIPING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미지급내역"/>
      <sheetName val="WING3"/>
      <sheetName val="전자"/>
      <sheetName val="환산"/>
      <sheetName val="현지검측내역"/>
      <sheetName val="수량산출서-2"/>
      <sheetName val="Cable schedule"/>
      <sheetName val="V-data"/>
      <sheetName val="L-data"/>
      <sheetName val="P-data"/>
      <sheetName val="구주,중아,CIS"/>
      <sheetName val="EL90"/>
      <sheetName val="역T형교대栄⿇_x0000__x0000_庨_x0000_"/>
      <sheetName val="역T형교대栄⿇_x0000__x0000__x0000_"/>
      <sheetName val="역T형교대舨&quot;헾⾪_x0005__x0000_"/>
      <sheetName val="가공2원도"/>
      <sheetName val="준공조서"/>
      <sheetName val="공사준공계"/>
      <sheetName val="준공검사보고서"/>
      <sheetName val="도급내역서"/>
      <sheetName val="Tiburon"/>
      <sheetName val="배출수지B"/>
      <sheetName val="일위대가서식"/>
      <sheetName val="일위대가양식"/>
      <sheetName val="5."/>
      <sheetName val="11"/>
      <sheetName val="12."/>
      <sheetName val="14."/>
      <sheetName val="13"/>
      <sheetName val="7."/>
      <sheetName val="8."/>
      <sheetName val="10."/>
      <sheetName val="전기단가조사서"/>
      <sheetName val="PI蒨9"/>
      <sheetName val="영창26"/>
      <sheetName val="공종목록표"/>
      <sheetName val="오억미만"/>
      <sheetName val="직원자료입력"/>
      <sheetName val="MixBed"/>
      <sheetName val="CondPol"/>
      <sheetName val="萀⅜"/>
      <sheetName val="장비당단가 (1)"/>
      <sheetName val="O＆P"/>
      <sheetName val="결재판(삭제하지말아주세요)"/>
      <sheetName val="본사인상전"/>
      <sheetName val="단가산출-기,교"/>
      <sheetName val="Cost bd-&quot;A&quot;"/>
      <sheetName val="IBASE"/>
      <sheetName val="유첨䈀ᅪ"/>
      <sheetName val="토공,기초"/>
      <sheetName val="자재 단가표"/>
      <sheetName val="주간계획"/>
      <sheetName val="선택"/>
      <sheetName val="총괄원가 "/>
      <sheetName val="송전재료비"/>
      <sheetName val="인원"/>
      <sheetName val="TG9504"/>
      <sheetName val="1995년 섹터별 매출"/>
      <sheetName val="ROOF(ALKALI)"/>
      <sheetName val="역T형옹벽(3.0)"/>
      <sheetName val="실행(ALT1)"/>
      <sheetName val="단가대조"/>
      <sheetName val="유첨_x0005__x0000_"/>
      <sheetName val="유첨헾】"/>
      <sheetName val="Data Vol"/>
      <sheetName val="공종코드"/>
      <sheetName val="WO"/>
      <sheetName val="사용자정의"/>
      <sheetName val="제품표준규격"/>
      <sheetName val="내역기준"/>
      <sheetName val="기지국"/>
      <sheetName val="금융비용"/>
      <sheetName val="변경내역"/>
      <sheetName val="실내건축일위대가"/>
      <sheetName val="변수2"/>
      <sheetName val="저항"/>
      <sheetName val="자료(통합)"/>
      <sheetName val="대상공사(조달청)"/>
      <sheetName val="PUMP"/>
      <sheetName val="적용환율"/>
      <sheetName val="한전고리-을"/>
      <sheetName val="리터팬내장형"/>
      <sheetName val="NAI"/>
      <sheetName val="도담구내 개소별 명세"/>
      <sheetName val="CALCULATION"/>
      <sheetName val="파이프"/>
      <sheetName val="조도계산(가로등NEW)"/>
      <sheetName val="역간(덕_동)"/>
      <sheetName val="역간(의-덕)"/>
      <sheetName val="내역5"/>
      <sheetName val="사업성분석"/>
      <sheetName val="골조"/>
      <sheetName val="자금청구"/>
      <sheetName val="9GN邷㭘"/>
      <sheetName val="shtOpr"/>
      <sheetName val="정거장"/>
      <sheetName val="길내기"/>
      <sheetName val="지질조사"/>
      <sheetName val="용수간선"/>
      <sheetName val="basic_info"/>
      <sheetName val="(C)원내역"/>
      <sheetName val="환률"/>
      <sheetName val="공사비명세서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운반비"/>
      <sheetName val="폐기물"/>
      <sheetName val="폐기물 (2)"/>
      <sheetName val="경로당내역건축"/>
      <sheetName val="계림(함평)"/>
      <sheetName val="계림(장성)"/>
      <sheetName val="노임단가(08.01)"/>
      <sheetName val="몰탈단가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선로정수계산"/>
      <sheetName val="5.단가대비표"/>
      <sheetName val="간접경상비"/>
      <sheetName val="첨부1"/>
      <sheetName val="3.하중산정4.지지력"/>
      <sheetName val="소방"/>
      <sheetName val="덤프트럭계수"/>
      <sheetName val="대목"/>
      <sheetName val="카메라"/>
      <sheetName val="교사기준면적(초등)"/>
      <sheetName val="집수정(1)"/>
      <sheetName val="조명율"/>
      <sheetName val="보집계표"/>
      <sheetName val="06_BATCH "/>
      <sheetName val="중기목록"/>
      <sheetName val="노무비(첨부4-4)"/>
      <sheetName val="일반부표"/>
      <sheetName val="집계표(육상)"/>
      <sheetName val="뚝토공"/>
      <sheetName val="05년"/>
      <sheetName val="사  업  비  수  지  예  산  서"/>
      <sheetName val="내역서(총괄)"/>
      <sheetName val="공종별 집계표"/>
      <sheetName val="공통가설_8"/>
      <sheetName val="아파트_9"/>
      <sheetName val="직접공사비집계표_7"/>
      <sheetName val="입찰사유서 제4공종 (흙깎기)"/>
      <sheetName val="기타"/>
      <sheetName val="회로내역(승인)"/>
      <sheetName val="거푸집물량"/>
      <sheetName val="각종장비전압강하계산"/>
      <sheetName val="식재가격"/>
      <sheetName val="산출근거1"/>
      <sheetName val="을-ATYPE"/>
      <sheetName val="전통건설"/>
      <sheetName val="기계공사"/>
      <sheetName val="남양시작동010313100%"/>
      <sheetName val="은평작업지시대장"/>
      <sheetName val="98비정기소모"/>
      <sheetName val="원가계산(2)"/>
      <sheetName val="대비표"/>
      <sheetName val="금액집계"/>
      <sheetName val="관리비"/>
      <sheetName val="FRT_O"/>
      <sheetName val="FAB_I"/>
      <sheetName val="combi(wall)"/>
      <sheetName val="부대공사"/>
      <sheetName val="b_sul"/>
      <sheetName val="방호벽"/>
      <sheetName val="삼성전기"/>
      <sheetName val="B부대공"/>
      <sheetName val="계약표지"/>
      <sheetName val="현장설က_x0000_蠀ᛟ"/>
      <sheetName val="학생내역"/>
      <sheetName val="분양가격표"/>
      <sheetName val="일목"/>
      <sheetName val="배관단가조사서"/>
      <sheetName val="변경품셈"/>
      <sheetName val="9-1차이내역."/>
      <sheetName val="피스표"/>
      <sheetName val="박스토공"/>
      <sheetName val="기준표"/>
      <sheetName val="보호공"/>
      <sheetName val="예비품"/>
      <sheetName val="조견표"/>
      <sheetName val="D25"/>
      <sheetName val="D16"/>
      <sheetName val="D22"/>
      <sheetName val="관헾"/>
      <sheetName val="원가(1︀"/>
      <sheetName val="원가(1䠀"/>
      <sheetName val="관聈"/>
      <sheetName val="spec"/>
      <sheetName val="program"/>
      <sheetName val="studbolt no."/>
      <sheetName val="studbolt size"/>
      <sheetName val="item sort no"/>
      <sheetName val="개봉3동하수관"/>
      <sheetName val="관_x0005_"/>
      <sheetName val="원가계墬ᥓ"/>
      <sheetName val="2000년하반기"/>
      <sheetName val="원가계Ⴌ_x0000_"/>
      <sheetName val="관로토공집계표"/>
      <sheetName val="세부내역(직접인건비)"/>
      <sheetName val="3회기성헾】"/>
      <sheetName val="변경비교헾】"/>
      <sheetName val="3회기성䃸〒"/>
      <sheetName val="Instruction"/>
      <sheetName val="이토변실(A3-LINE)"/>
      <sheetName val="견적단가"/>
      <sheetName val="토 적 표"/>
      <sheetName val="data2"/>
      <sheetName val="3회기성_x0005__x0000_"/>
      <sheetName val="3회기성吸("/>
      <sheetName val="3회기성ⱂ⿌"/>
      <sheetName val="3회기성埀0"/>
      <sheetName val="증감䈀ᅪ"/>
      <sheetName val="ꀀ"/>
      <sheetName val="명세"/>
      <sheetName val="견적서(1)"/>
      <sheetName val="2234"/>
      <sheetName val="조립1부실적"/>
      <sheetName val="5월"/>
      <sheetName val="능률"/>
      <sheetName val="Despacho (c.civil)"/>
      <sheetName val="감가상각"/>
      <sheetName val="자판실행"/>
      <sheetName val="단위세대물량"/>
      <sheetName val="낙찰표"/>
      <sheetName val="일위대가(건축)"/>
      <sheetName val="물墸᎟鰀"/>
      <sheetName val="화재 탐지_x0005__x0000_"/>
      <sheetName val="가중치"/>
      <sheetName val="자재목록표"/>
      <sheetName val="단중聀"/>
      <sheetName val="사급자재총괄"/>
      <sheetName val="당정동경상이수"/>
      <sheetName val="당정동공통이수"/>
      <sheetName val=" 토목 처리장도급내역서 "/>
      <sheetName val="기초코徸"/>
      <sheetName val="기준비용"/>
      <sheetName val="참조자료"/>
      <sheetName val="단양 00 아파트-세부내역"/>
      <sheetName val="단가조사표"/>
      <sheetName val="설계내역서(기계)"/>
      <sheetName val="Macro(부하)"/>
      <sheetName val="토목내역서"/>
      <sheetName val="파일의이용"/>
      <sheetName val="b_balju-단가단가단가"/>
      <sheetName val="도급b_balju"/>
      <sheetName val="회사99"/>
      <sheetName val="BREAKDOWN"/>
      <sheetName val="REINF."/>
      <sheetName val="수지예산"/>
      <sheetName val="conclusion"/>
      <sheetName val="comparables"/>
      <sheetName val="Deduction"/>
      <sheetName val="other"/>
      <sheetName val="FIN TUBE"/>
      <sheetName val="HED. &amp; PIPE"/>
      <sheetName val="Sheet1(X)"/>
      <sheetName val="2002계약현황"/>
      <sheetName val="형식별 개략공사비"/>
      <sheetName val="01_ 원가계산서"/>
      <sheetName val="RING WALL"/>
      <sheetName val="11.자재단가"/>
      <sheetName val="full (2)"/>
      <sheetName val="개산공사비"/>
      <sheetName val="정산내역서"/>
      <sheetName val="치수표"/>
      <sheetName val="중기사용료산출근거"/>
      <sheetName val="TYPE-U800"/>
      <sheetName val="일위대가-1"/>
      <sheetName val="배관내역"/>
      <sheetName val="POWER"/>
      <sheetName val="옹벽1"/>
      <sheetName val="설변물량"/>
      <sheetName val="교대일반수량"/>
      <sheetName val="비용"/>
      <sheetName val="내역총괄표"/>
      <sheetName val="5차설계"/>
      <sheetName val="허용전류-IEC DATA"/>
      <sheetName val="98수금사업"/>
      <sheetName val="CAPVC"/>
      <sheetName val="OCM"/>
      <sheetName val="건물현황"/>
      <sheetName val="재무가정"/>
      <sheetName val="22단가(철完9"/>
      <sheetName val="T1"/>
      <sheetName val="단가결정"/>
      <sheetName val="원가계산하도"/>
      <sheetName val="단위_x0000__x0000_尀"/>
      <sheetName val="단위ࠀᎄ䰀"/>
      <sheetName val="단위倀❹缀"/>
      <sheetName val="단위耀ὡ"/>
      <sheetName val="아수배전(1회)"/>
      <sheetName val="인건비_조사"/>
      <sheetName val="PART_DISCOUNT"/>
      <sheetName val="총체보활공정표"/>
      <sheetName val="아산경희980422"/>
      <sheetName val="수안보-_x0005__x0000__x0000_"/>
      <sheetName val="사각맨0"/>
      <sheetName val="견적의ᰀ፜"/>
      <sheetName val="사각맨᠜"/>
      <sheetName val="공기԰_x0000_缀"/>
      <sheetName val="설계睮め_x0005_"/>
      <sheetName val="CF"/>
      <sheetName val="RE9604"/>
      <sheetName val="가계부"/>
      <sheetName val="제품목록"/>
      <sheetName val="매입매출관리"/>
      <sheetName val="자재비"/>
      <sheetName val="UPDATA"/>
      <sheetName val="원가계산서(남측)"/>
      <sheetName val="5사남"/>
      <sheetName val="구조대가"/>
      <sheetName val="포설대가1"/>
      <sheetName val="부대대가"/>
      <sheetName val="시중노임(공사)"/>
      <sheetName val="내역서(당초변경)"/>
      <sheetName val="21301동"/>
      <sheetName val="hvac(제어동)"/>
      <sheetName val="기성공제요청서"/>
      <sheetName val="하도기성내역 수정"/>
      <sheetName val="기성공제 동의서"/>
      <sheetName val="기성공제 합의서(쓰레기처리비)"/>
      <sheetName val="969910( R)"/>
      <sheetName val="전장품(관리용)"/>
      <sheetName val="A(Rev.3)"/>
      <sheetName val="부총"/>
      <sheetName val="36신丵〒_x0005_"/>
      <sheetName val="신공항A-9헾】_x0005__x0000__x0000_"/>
      <sheetName val="금액결揄"/>
      <sheetName val="기존구조물철거집계계표"/>
      <sheetName val="내역서(교량)전체"/>
      <sheetName val="장비경비"/>
      <sheetName val="대창(함평)"/>
      <sheetName val="암거공"/>
      <sheetName val="평가내역"/>
      <sheetName val="직접인건비"/>
      <sheetName val="2.2.2입적표"/>
      <sheetName val="접속도로"/>
      <sheetName val="-15.0"/>
      <sheetName val="해평견적"/>
      <sheetName val="사리부설"/>
      <sheetName val="1월"/>
      <sheetName val="임대견적서"/>
      <sheetName val="5.3 단면가정"/>
      <sheetName val="시추주상도"/>
      <sheetName val="적점"/>
      <sheetName val="실행비교"/>
      <sheetName val="기계실"/>
      <sheetName val="변경실행(2차) "/>
      <sheetName val="TYPE집계표"/>
      <sheetName val="호표"/>
      <sheetName val="횡배위치"/>
      <sheetName val="계산중"/>
      <sheetName val="VXXXXXXX"/>
      <sheetName val="공무공A"/>
      <sheetName val="발전기"/>
      <sheetName val="배전반용량계산"/>
      <sheetName val="세정탑 설계"/>
      <sheetName val="건축-물가변동"/>
      <sheetName val="기계설비-물가변동"/>
      <sheetName val="기초ա_x0000_"/>
      <sheetName val="물량尜"/>
      <sheetName val="토공,철콘"/>
      <sheetName val="변경비丵〒_x0005_"/>
      <sheetName val="물량丵"/>
      <sheetName val="º¯°æ»çÀ5"/>
      <sheetName val="AILC005"/>
      <sheetName val="AILC00_x0000_"/>
      <sheetName val="AILC00_x0010_"/>
      <sheetName val="포쐀䑣"/>
      <sheetName val="포䠟⥏"/>
      <sheetName val="포䠠⥏"/>
      <sheetName val="포䈀㙪"/>
      <sheetName val="일반맨홀수량집계(A-7 LINE)"/>
      <sheetName val="Sheet22"/>
      <sheetName val="가시설수량"/>
      <sheetName val="암센터"/>
      <sheetName val="자단"/>
      <sheetName val="WIND-EQ"/>
      <sheetName val="FEXS"/>
      <sheetName val="PUMP SHT"/>
      <sheetName val="OCT.FDN"/>
      <sheetName val="프로젝트"/>
      <sheetName val="3련 B_x0005__x0000_"/>
      <sheetName val="기성수금(단단위)"/>
      <sheetName val="원가매출(단단위)"/>
      <sheetName val="적용건축"/>
      <sheetName val="설치 일위대가(4԰_x0000_缀_x0000__x0000__x0000_"/>
      <sheetName val="99년신청"/>
      <sheetName val="기성내역서"/>
      <sheetName val="PAD TR보호대기초"/>
      <sheetName val="가로등기초"/>
      <sheetName val="HANDHOLE(2)"/>
      <sheetName val="2000_x0005__x0000__x0000_"/>
      <sheetName val="견적사양비교표"/>
      <sheetName val="N頀ᚃ"/>
      <sheetName val="N"/>
      <sheetName val="AHU집계"/>
      <sheetName val="공조기휀"/>
      <sheetName val="계양가시설"/>
      <sheetName val="몰탈㔀቎԰_x0000_"/>
      <sheetName val="몰탈䠊ፓ倀놡"/>
      <sheetName val="몰탈䠋ፓ頀뫻"/>
      <sheetName val="몰탈䠠ፓ瀀멗"/>
      <sheetName val="몰탈䠊ፓ "/>
      <sheetName val="몰탈䠉ፓ退"/>
      <sheetName val="몰탈䠉ፓ退ꠍ"/>
      <sheetName val="몰탈䠑ፓ뀀짅"/>
      <sheetName val="TOEC"/>
      <sheetName val="내역서(기성청구)"/>
      <sheetName val="위치"/>
      <sheetName val="공작물조직표(용배수)"/>
      <sheetName val="날개수량1.5"/>
      <sheetName val="몰탈䠊ፓ㠀擞"/>
      <sheetName val="bdata-출력안함"/>
      <sheetName val="공리공제"/>
      <sheetName val="준공정산"/>
      <sheetName val="자재ᰀ፜搀"/>
      <sheetName val="GEN"/>
      <sheetName val="부대공집계표"/>
      <sheetName val="관일"/>
      <sheetName val="노무비(DB)_이후 출력XXXXXX"/>
      <sheetName val="L-type"/>
      <sheetName val="참조"/>
      <sheetName val="설계산출기초"/>
      <sheetName val="4월"/>
      <sheetName val="8월"/>
      <sheetName val="12월"/>
      <sheetName val="2월"/>
      <sheetName val="7월"/>
      <sheetName val="6월"/>
      <sheetName val="3월"/>
      <sheetName val="11월"/>
      <sheetName val="10월"/>
      <sheetName val="9월"/>
      <sheetName val="교대시점"/>
      <sheetName val="FB25JN"/>
      <sheetName val="내역아"/>
      <sheetName val="울타리"/>
      <sheetName val="단가표 (2)"/>
      <sheetName val="안양동교 1안"/>
      <sheetName val="소각장스케줄"/>
      <sheetName val="2터널시점"/>
      <sheetName val="기본"/>
      <sheetName val="공정량산출내역서 "/>
      <sheetName val="토공실행"/>
      <sheetName val="구간산출"/>
      <sheetName val="Ext. Stone-P"/>
      <sheetName val="제조 경영"/>
      <sheetName val="제철"/>
      <sheetName val="방음벽 기초 일반헾】"/>
      <sheetName val="기성내역"/>
      <sheetName val="건축공사 집계표"/>
      <sheetName val="0.갑지"/>
      <sheetName val="구의33고"/>
      <sheetName val="토공대가"/>
      <sheetName val="B.O.M"/>
      <sheetName val="설계개요"/>
      <sheetName val="Macro(AT)"/>
      <sheetName val="PW3"/>
      <sheetName val="PW4"/>
      <sheetName val="SC1"/>
      <sheetName val="PE"/>
      <sheetName val="PM"/>
      <sheetName val="TR"/>
      <sheetName val="0001(arch)"/>
      <sheetName val="금호산업"/>
      <sheetName val="(전체발주,금회3차공사)내역서"/>
      <sheetName val="총괄갑 "/>
      <sheetName val="견적정보"/>
      <sheetName val="노임단가표"/>
      <sheetName val="5.동별횡주관경"/>
      <sheetName val="b_balju"/>
      <sheetName val="1F"/>
      <sheetName val="2000.11¿ù¼³餀㢘ԯ_x0000_缀_x0000_"/>
      <sheetName val="OZ049E"/>
      <sheetName val="배수내역(총수량)"/>
      <sheetName val="층"/>
      <sheetName val="수주실적0709"/>
      <sheetName val="주beam"/>
      <sheetName val="음봉방향"/>
      <sheetName val="발주내역"/>
      <sheetName val="건축원가"/>
      <sheetName val="제4절-1"/>
      <sheetName val="총괄-1"/>
      <sheetName val="홈통받이수량"/>
      <sheetName val="공통가설공사"/>
      <sheetName val="공사수행방안"/>
      <sheetName val="단위중량"/>
      <sheetName val="0217상가미분양자산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TB-내역서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¼ö·®»êÃÈ"/>
      <sheetName val="¼ö·®»êÃX"/>
      <sheetName val="壈᎟"/>
      <sheetName val="쀀ፐ"/>
      <sheetName val="죈፺"/>
      <sheetName val="惈፵"/>
      <sheetName val="PANEL"/>
      <sheetName val="테이블"/>
      <sheetName val="덕전리"/>
      <sheetName val="Sheet16 (2)"/>
      <sheetName val="쌍송교"/>
      <sheetName val="대구-교대(A1)"/>
      <sheetName val="시초1교"/>
      <sheetName val="C.배수관공"/>
      <sheetName val="표 지"/>
      <sheetName val="추가예산"/>
      <sheetName val="대가목록"/>
      <sheetName val="빙축열"/>
      <sheetName val="일위(시설)"/>
      <sheetName val="대가 (보완)"/>
      <sheetName val="단가비교표 (계측제어)"/>
      <sheetName val="꣈፺"/>
      <sheetName val="저፺"/>
      <sheetName val="︀ᇕ"/>
      <sheetName val="카렌스센터계량기설치공사"/>
      <sheetName val="총(철거)"/>
      <sheetName val="전체내ﰀ⁗"/>
      <sheetName val="교대(A1挔"/>
      <sheetName val="01상노임"/>
      <sheetName val="백호헾】_x0005_"/>
      <sheetName val="36신설수翇"/>
      <sheetName val="36신설수︀"/>
      <sheetName val="견적꓀᥻"/>
      <sheetName val="36신설수Ç"/>
      <sheetName val="36신설수資"/>
      <sheetName val="栍ᾆ"/>
      <sheetName val="수안보-徸〒_x0005__x0000_"/>
      <sheetName val="입출재고현⩿〚_x0005__x0000_"/>
      <sheetName val="º¯°æ»çÀ_x0000_"/>
      <sheetName val="수안보-娐&gt;闰⿑"/>
      <sheetName val="수안보-ꮸ⿥_x0005__x0000_"/>
      <sheetName val="백호丵〒_x0005_"/>
      <sheetName val="철근총괄집계표"/>
      <sheetName val="공사착공계"/>
      <sheetName val="참조 DATA"/>
      <sheetName val="팔당터널(1공구)"/>
      <sheetName val="1.취수장"/>
      <sheetName val="EJ"/>
      <sheetName val="앉음벽 (2)"/>
      <sheetName val="지입자재"/>
      <sheetName val="동력부하계산"/>
      <sheetName val="AH-1 "/>
      <sheetName val="적정성평가표(8번)(1순위)"/>
      <sheetName val="적정성평가표(12번)(6순위)"/>
      <sheetName val="기별(종합)"/>
      <sheetName val="8. 안_x0000__x0000__x0005_"/>
      <sheetName val="새공통"/>
      <sheetName val="11+040(통로)"/>
      <sheetName val="실행내역서 (조경)"/>
      <sheetName val="시설물기초"/>
      <sheetName val="인부임"/>
      <sheetName val="공정코드"/>
      <sheetName val="정화조"/>
      <sheetName val="구조물"/>
      <sheetName val="공사설계서"/>
      <sheetName val="대포2교접속"/>
      <sheetName val="일반전기C"/>
      <sheetName val="POOM_MOTO"/>
      <sheetName val="품셈(기초)"/>
      <sheetName val="수안보-헾】_x0005__x0000_"/>
      <sheetName val="준공조서갑지"/>
      <sheetName val="인부신상자료"/>
      <sheetName val="국공유지및사유지"/>
      <sheetName val="9509"/>
      <sheetName val=" ｹ-ﾌﾞﾙ"/>
      <sheetName val="MW-BM"/>
      <sheetName val="»êÃ렀䡟ԯ_x0000_缀"/>
      <sheetName val="»êÃ︀ᇕ԰_x0000_缀"/>
      <sheetName val="예산대비"/>
      <sheetName val="4/_x0000_䠀"/>
      <sheetName val="4쌇栅/"/>
      <sheetName val="4က_x0000_က"/>
      <sheetName val="환율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°ø»ç¿ø°¡°è牨-犬-"/>
      <sheetName val="전체내역갑지"/>
      <sheetName val="cable-data"/>
      <sheetName val="페인트"/>
      <sheetName val="keyword"/>
      <sheetName val="다곡2교"/>
      <sheetName val="TYPE1"/>
      <sheetName val="철근량"/>
      <sheetName val="1._x005f_x0018_변전설비"/>
      <sheetName val="Summary"/>
      <sheetName val="입렀"/>
      <sheetName val="입栀"/>
      <sheetName val="입ꠀ"/>
      <sheetName val="입︀"/>
      <sheetName val="계정"/>
      <sheetName val="평균환율-USD"/>
      <sheetName val="인원동원계획"/>
      <sheetName val="BIDDING-SUM"/>
      <sheetName val="YES.XLS"/>
      <sheetName val="품목납기"/>
      <sheetName val=" 소방공사 산출근거"/>
      <sheetName val="장비명"/>
      <sheetName val="경비공통"/>
      <sheetName val="동원인원계획표"/>
      <sheetName val="변품8-37"/>
      <sheetName val="참조(2)"/>
      <sheetName val="현장일보"/>
      <sheetName val="매입내역 "/>
      <sheetName val="거래처별지출내역"/>
      <sheetName val="총괄집桶青"/>
      <sheetName val="총괄집렇♑"/>
      <sheetName val="총괄집㸁䧾"/>
      <sheetName val="º¯°æ»çÀþ"/>
      <sheetName val="제수변︀ᇕ"/>
      <sheetName val="결과조Ⴚ"/>
      <sheetName val="결과조º"/>
      <sheetName val="º¯°æ»çÀ¸"/>
      <sheetName val="º¯°æ»çÀ "/>
      <sheetName val="제수변﹔ᇕ"/>
      <sheetName val="º¯°æ»çÀB"/>
      <sheetName val="단가일䊱"/>
      <sheetName val="K1자재(3차등)"/>
      <sheetName val="제수변䊱ᅪ"/>
      <sheetName val="2호맨홀공제수량"/>
      <sheetName val="제丵"/>
      <sheetName val="식재총괄"/>
      <sheetName val="우,오수"/>
      <sheetName val="재료표"/>
      <sheetName val="card1"/>
      <sheetName val="흙쌓기도수로설치현황(1)"/>
      <sheetName val="식재-외주 (2)"/>
      <sheetName val="유효폭의 계산"/>
      <sheetName val="무전표"/>
      <sheetName val="archi(본사)"/>
      <sheetName val="※참고자료※"/>
      <sheetName val="자(3.0m)"/>
      <sheetName val="부산4"/>
      <sheetName val="재료단가"/>
      <sheetName val="1호맨홀수량산출"/>
      <sheetName val="마산방향철근집계"/>
      <sheetName val="제잡비"/>
      <sheetName val="자재표"/>
      <sheetName val="집계(세부총괄)"/>
      <sheetName val="전력구구조물산근2구간"/>
      <sheetName val="전부인쇄"/>
      <sheetName val="1.외주공사"/>
      <sheetName val="2.직영공사"/>
      <sheetName val="첨부"/>
      <sheetName val="계산DATA입력"/>
      <sheetName val="교실"/>
      <sheetName val="총괄집ᨈꥬ"/>
      <sheetName val="97노임단가"/>
      <sheetName val="입력란"/>
      <sheetName val="총괄집_x0000__x0000_"/>
      <sheetName val="2.조명기구철거(일괄철거분)"/>
      <sheetName val="제품橂"/>
      <sheetName val="맨홀물량"/>
      <sheetName val="케이블트레이"/>
      <sheetName val="중로근거"/>
      <sheetName val="일위집계(기존)"/>
      <sheetName val="북제주-표지"/>
      <sheetName val="COVERSHEET"/>
      <sheetName val="할丵〒"/>
      <sheetName val="밀양노선별공사비명세서"/>
      <sheetName val="금광1터널"/>
      <sheetName val="인공산출"/>
      <sheetName val="전기내역서(총계)"/>
      <sheetName val="일위(PN)"/>
      <sheetName val="산출"/>
      <sheetName val="설계명세_x0000_"/>
      <sheetName val="설계명세揄"/>
      <sheetName val="설계명세䡲"/>
      <sheetName val="설계명세_x0005_"/>
      <sheetName val="DATA 입᠒ᎍ"/>
      <sheetName val="貭♘"/>
      <sheetName val="전신환매도徸"/>
      <sheetName val="예산조서(︀ᇕ԰"/>
      <sheetName val="5.공종별尜_x0013_層_x0013_闰"/>
      <sheetName val="과세면세표"/>
      <sheetName val="인제내역"/>
      <sheetName val="PARAMETER"/>
      <sheetName val="사통"/>
      <sheetName val="현장지䀀ኀ㠀ኃ"/>
      <sheetName val="파형강관집계"/>
      <sheetName val="물가변동잔여물량세부내역서"/>
      <sheetName val="신규(방류시설)"/>
      <sheetName val="상-교대(A1-A2)"/>
      <sheetName val="공사비 내역"/>
      <sheetName val="Ⅴ-2.공종별내역"/>
      <sheetName val="공통대가"/>
      <sheetName val="민감도"/>
      <sheetName val="특기사항"/>
      <sheetName val="하도내역 (철콘)"/>
      <sheetName val="48신설수량"/>
      <sheetName val="고창방향"/>
      <sheetName val="내역서-전체낙찰율"/>
      <sheetName val="내역서1"/>
      <sheetName val="지중자재단가"/>
      <sheetName val="전체제잡비"/>
      <sheetName val="단위목헾"/>
      <sheetName val="산출내역(K2)"/>
      <sheetName val="조건입력"/>
      <sheetName val="조건입력(2)"/>
      <sheetName val="장비선정"/>
      <sheetName val="화전내"/>
      <sheetName val="남대문빌딩"/>
      <sheetName val="토목원가계窨_x0013_"/>
      <sheetName val="KSHAHU-6"/>
      <sheetName val="LANGUAGE"/>
      <sheetName val="000000"/>
      <sheetName val="철거산출헾】"/>
      <sheetName val="철거산출午_x0013_"/>
      <sheetName val="VS P-Q"/>
      <sheetName val="견적시담(송포2공구)"/>
      <sheetName val="1-최종안"/>
      <sheetName val="사업분석-분양가결정"/>
      <sheetName val="부하집계"/>
      <sheetName val="2000.05"/>
      <sheetName val="영구峤"/>
      <sheetName val="단가_x0005__x0000_"/>
      <sheetName val="영구_x0005_"/>
      <sheetName val="영구射"/>
      <sheetName val="영구嶄"/>
      <sheetName val="본사공가현황"/>
      <sheetName val="0_x0000_"/>
      <sheetName val="일위대가내역"/>
      <sheetName val="만수배관단가"/>
      <sheetName val="FRP배관단가(만수)"/>
      <sheetName val="자탐수량산출서"/>
      <sheetName val="C1ㅇ"/>
      <sheetName val="base"/>
      <sheetName val="STD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투입비"/>
      <sheetName val="손익계산서"/>
      <sheetName val="대차대조표"/>
      <sheetName val="폐토수익화 "/>
      <sheetName val="열차제어동"/>
      <sheetName val="전기성능동"/>
      <sheetName val="차량시스템인자"/>
      <sheetName val="차량부품동"/>
      <sheetName val="신.분"/>
      <sheetName val="가로등제어반 설치공사(수량)"/>
      <sheetName val="99 조정금액"/>
      <sheetName val="미드수량"/>
      <sheetName val="설계(안)"/>
      <sheetName val="콘센트신설"/>
      <sheetName val="수전기기DATA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3.설계예산내역서(예산서)"/>
      <sheetName val="2.예정공정표"/>
      <sheetName val="4.설계예산내역서"/>
      <sheetName val="6.관급자재조서"/>
      <sheetName val="FO"/>
      <sheetName val="등록׃】"/>
      <sheetName val="등록_x0010__x0000_"/>
      <sheetName val="Summary Sheet"/>
      <sheetName val="노무비_근거"/>
      <sheetName val="8__안정검토"/>
      <sheetName val="6PILE__(돌출)"/>
      <sheetName val="철근량_검토"/>
      <sheetName val="기술자료_(연수)"/>
      <sheetName val="A1_본체_수량산출서"/>
      <sheetName val="수곡내역"/>
      <sheetName val="RAHMEN"/>
      <sheetName val="전체내역 (2)"/>
      <sheetName val="인원계획"/>
      <sheetName val="Formulas &amp; Tables"/>
      <sheetName val="시행예산"/>
      <sheetName val="자압1"/>
      <sheetName val="PROCESS"/>
      <sheetName val="±âÀÚÀç´ëºñÇ¥"/>
      <sheetName val="¿¬°áÀÓ½Ã"/>
      <sheetName val="°ü±Þ"/>
      <sheetName val="임시전기공사설계서"/>
      <sheetName val="포장재료집계표"/>
      <sheetName val="포장면적산출"/>
      <sheetName val="포장수량집계"/>
      <sheetName val="T13(P68~72,78)"/>
      <sheetName val="㩷"/>
      <sheetName val="렀ⵘ"/>
      <sheetName val="֭_x0000_"/>
      <sheetName val="성곽내역서"/>
      <sheetName val="16-1"/>
      <sheetName val="당진1,2호기전선관설치및접지4차공사내역서-을지"/>
      <sheetName val="PIPE(UG)내역"/>
      <sheetName val="토적계산"/>
      <sheetName val="96 능제취입"/>
      <sheetName val="GTG TR PIT"/>
      <sheetName val="M+1"/>
      <sheetName val="광,철광석 사용량(2000)"/>
      <sheetName val="포,철광석 사용량(2000)"/>
      <sheetName val="91,92황산"/>
      <sheetName val="사용성검토"/>
      <sheetName val="입찰보Ⳡ"/>
      <sheetName val="RangeObject"/>
      <sheetName val="분뇨"/>
      <sheetName val="방음벽기초(H_xd8d4_ㆂᰀㆃ"/>
      <sheetName val="일위대가(원본)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원하도급내역서(당초)"/>
      <sheetName val="물량증감"/>
      <sheetName val="9902"/>
      <sheetName val="적격"/>
      <sheetName val="DT"/>
      <sheetName val="롤러"/>
      <sheetName val="BH"/>
      <sheetName val="펌프차타설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역삼"/>
      <sheetName val="배수관연장산출서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(14)전기품셈정산"/>
      <sheetName val="(12)전기경비"/>
      <sheetName val="지입재료비"/>
      <sheetName val="적요"/>
      <sheetName val="세부狇譈"/>
      <sheetName val="조정내역"/>
      <sheetName val="조정_x0014__x0008_"/>
      <sheetName val="_x0000__x0008__x0000__x0008__x0000__x0006__x0000__x0004_"/>
      <sheetName val="7.PILE  (돌출)"/>
      <sheetName val="건0_x0000_蠀"/>
      <sheetName val="금0_x0000_䠀"/>
      <sheetName val="금蠣㡎耀"/>
      <sheetName val="목록1"/>
      <sheetName val="목록2"/>
      <sheetName val="토목공사일반"/>
      <sheetName val="구조물공집계"/>
      <sheetName val="부대집계"/>
      <sheetName val="석재장조사"/>
      <sheetName val="유동표"/>
      <sheetName val="견적접수"/>
      <sheetName val="견적내역서"/>
      <sheetName val="상반기손익차2총괄"/>
      <sheetName val="DRAIN DRUM PIT D-301"/>
      <sheetName val="요약"/>
      <sheetName val="전체실적"/>
      <sheetName val="형틀공사"/>
      <sheetName val="옹벽수량萘_x0013_"/>
      <sheetName val="수"/>
      <sheetName val="작용하중산정"/>
      <sheetName val="6차2회변경내역서"/>
      <sheetName val="倀ᑙ"/>
      <sheetName val="1x"/>
      <sheetName val="栈᲋"/>
      <sheetName val="_xd810_᱓"/>
      <sheetName val="자재단가_x0005_"/>
      <sheetName val="공사"/>
      <sheetName val="¹׃】_x0000_"/>
      <sheetName val="품종별월계"/>
      <sheetName val="토공총괄표"/>
      <sheetName val="주소록"/>
      <sheetName val="1.3.1절점좌표"/>
      <sheetName val="1.1설계기준"/>
      <sheetName val="변경비_x0000__x0000_Ѡ"/>
      <sheetName val="측구터파기공수량집계"/>
      <sheetName val="전체내ꀀፐ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֬_x0000_"/>
      <sheetName val="전체내ﻈ䓕"/>
      <sheetName val="교대(A1헾"/>
      <sheetName val="하수급견적대鷸"/>
      <sheetName val="전체내棈᎜"/>
      <sheetName val="전체내䠀ᖞ"/>
      <sheetName val="하수급견적대鬘"/>
      <sheetName val="차압계산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강교(Sub)"/>
      <sheetName val="일반토공견적"/>
      <sheetName val="전체내ꠀ፺"/>
      <sheetName val="원형측구(B-type)"/>
      <sheetName val="_x0005__x0006__x0008__x0003_"/>
      <sheetName val="_x0000_ _x0000__x0006__x0000__x0006_"/>
      <sheetName val="날개벽(좌,우=60도-4개)"/>
      <sheetName val="/_x0000_"/>
      <sheetName val="က_x0000_"/>
      <sheetName val="포장쌅"/>
      <sheetName val="일반수량총괄집계"/>
      <sheetName val="전체총괄"/>
      <sheetName val="거래명세서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작성양식"/>
      <sheetName val="품-(주)코①"/>
      <sheetName val="가시설공(광장부)"/>
      <sheetName val="8. 안吐呜"/>
      <sheetName val="LD"/>
      <sheetName val="N賃率_職"/>
      <sheetName val="가압장(토목)"/>
      <sheetName val="지입집계"/>
      <sheetName val="공종별 집계"/>
      <sheetName val="용역비내역-진짜"/>
      <sheetName val="일별1"/>
      <sheetName val="집행(2-1)"/>
      <sheetName val="용산3(영광)"/>
      <sheetName val="행거,슈,볼트,펌프,잡재"/>
      <sheetName val="도급및 실행내역"/>
      <sheetName val="정문내역"/>
      <sheetName val="[YES.XLS]신표司/"/>
      <sheetName val="[YES.XLS][YES.XLS]신표司/"/>
      <sheetName val="[YES.XLS][YES.XLS][YES.XLS]신표司/"/>
      <sheetName val="품셈총괄표"/>
      <sheetName val="산#3-1"/>
      <sheetName val="산#3-2"/>
      <sheetName val="배관BM(일반)"/>
      <sheetName val="산#3-2-2"/>
      <sheetName val="투찰금액"/>
      <sheetName val="재료집계표3"/>
      <sheetName val="범용개발순소요비용"/>
      <sheetName val="5정거장"/>
      <sheetName val="1-3길내기"/>
      <sheetName val="Sheet2 (2)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갑지(쐂饣/"/>
      <sheetName val="귀래 설계 공내역서"/>
      <sheetName val="종단계산"/>
      <sheetName val="B767"/>
      <sheetName val="토공및부대2차"/>
      <sheetName val="3절_CheckList_구분"/>
      <sheetName val="옹벽기초자료"/>
      <sheetName val="비탈면보호공수량산출"/>
      <sheetName val="당사실시1"/>
      <sheetName val="내역단가"/>
      <sheetName val="주요재료비(원본)"/>
      <sheetName val="Stem Footing"/>
      <sheetName val="가공사"/>
      <sheetName val="자재수량"/>
      <sheetName val="2차공사"/>
      <sheetName val="공통단가"/>
      <sheetName val="바이오"/>
      <sheetName val="잡철물"/>
      <sheetName val="배수관접합및부설  "/>
      <sheetName val="CT "/>
      <sheetName val="일위대가1"/>
      <sheetName val="총공사비"/>
      <sheetName val="新철폐복2"/>
      <sheetName val="新철폐복3"/>
      <sheetName val="남양내역"/>
      <sheetName val="설계서(설치)"/>
      <sheetName val="지급자재대"/>
      <sheetName val="왕십리방향"/>
      <sheetName val="05 BOX"/>
      <sheetName val="02 SLAB"/>
      <sheetName val="gvl"/>
      <sheetName val="변경후원본2"/>
      <sheetName val="LABTOTAL"/>
      <sheetName val="COA-17"/>
      <sheetName val="C-18"/>
      <sheetName val="경성자금"/>
      <sheetName val="SUB일위대가"/>
      <sheetName val="평자재단가"/>
      <sheetName val="95년12월말"/>
      <sheetName val="교량전기"/>
      <sheetName val="토목(용인)"/>
      <sheetName val="건축집계"/>
      <sheetName val="적격점수&lt;300억미만&gt;"/>
      <sheetName val="조도계산서_(도서)"/>
      <sheetName val="1_설계조건"/>
      <sheetName val="단__가__대__비__표"/>
      <sheetName val="일__위__대__가__목__록"/>
      <sheetName val="90_03실행_"/>
      <sheetName val="3_공통공사대비"/>
      <sheetName val="AIR_SHOWER(3인용)"/>
      <sheetName val="비교1"/>
      <sheetName val="법면"/>
      <sheetName val="배수공1"/>
      <sheetName val="도급단가-아파트"/>
      <sheetName val="가시설"/>
      <sheetName val="작성"/>
      <sheetName val="선수금"/>
      <sheetName val="도급FORM"/>
      <sheetName val="사각맨퀀"/>
      <sheetName val="사각맨堀"/>
      <sheetName val="사각맨䈀"/>
      <sheetName val="사각맨ﻇ"/>
      <sheetName val="몰탈재븧܊"/>
      <sheetName val="견적의"/>
      <sheetName val="견적의烇彰"/>
      <sheetName val="하도급선정의뢰서(습식공_x0000__x0000_"/>
      <sheetName val="목표세부명세"/>
      <sheetName val="원가집계"/>
      <sheetName val="파이프류"/>
      <sheetName val="점검내역서(data) (2)"/>
      <sheetName val="조경내역"/>
      <sheetName val="금액내렀቟"/>
      <sheetName val="금액내԰_x0000_"/>
      <sheetName val="금액내㔀቎"/>
      <sheetName val="소상 &quot;1&quot;"/>
      <sheetName val="공비대䠚"/>
      <sheetName val="40총괄"/>
      <sheetName val="40집계"/>
      <sheetName val="결재판"/>
      <sheetName val="기계경비(旉る_x0000__x0000_"/>
      <sheetName val="기계경비(贘_x0013_짘ࣅ"/>
      <sheetName val="제수午_x0013_ὐ"/>
      <sheetName val="남양주부대"/>
      <sheetName val="지불내역1"/>
      <sheetName val="PAC"/>
      <sheetName val="직접비"/>
      <sheetName val="30신설일위대가"/>
      <sheetName val="30집계표"/>
      <sheetName val="지구단위계획"/>
      <sheetName val="00노임기준"/>
      <sheetName val="일위대가(가설԰"/>
      <sheetName val="L형옹벽"/>
      <sheetName val="등록_x0000__x0000_"/>
      <sheetName val="원가총괄"/>
      <sheetName val="8. 내진해석"/>
      <sheetName val="자재단가리스트"/>
      <sheetName val="공사내역(총괄)"/>
      <sheetName val="대보~세기"/>
      <sheetName val="7.경제성결과"/>
      <sheetName val="관급원내역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԰_x0000_"/>
      <sheetName val="ꠀ"/>
      <sheetName val="전체내저ᚙ"/>
      <sheetName val="전체내ꠀ᪘"/>
      <sheetName val="냉천부속동"/>
      <sheetName val="계약서"/>
      <sheetName val="코드일람표"/>
      <sheetName val="96노임기준"/>
      <sheetName val="CRUDE RE-bar"/>
      <sheetName val="기둥"/>
      <sheetName val="저판(버림100)"/>
      <sheetName val="재료-CODE"/>
      <sheetName val="내역_FILE"/>
      <sheetName val="9.2단가산출서"/>
      <sheetName val="손료"/>
      <sheetName val="방배동내역(리라)"/>
      <sheetName val="건축공사집계표"/>
      <sheetName val="방배동내역 (총괄)"/>
      <sheetName val="부대공사총괄"/>
      <sheetName val="설계서"/>
      <sheetName val="귀래방향"/>
      <sheetName val="운반비산정"/>
      <sheetName val="怀፵"/>
      <sheetName val="주사무실︀ᇕ"/>
      <sheetName val="주사무실ꠀ፺"/>
      <sheetName val="BOX ꠀ፺"/>
      <sheetName val="㗈቎"/>
      <sheetName val="¼ö·®»êÃ¨"/>
      <sheetName val="배수설비"/>
      <sheetName val="B3.PERSONEL-Ucret"/>
      <sheetName val="Change rate"/>
      <sheetName val="단위ה_x0000_"/>
      <sheetName val="셀명"/>
      <sheetName val="수지표"/>
      <sheetName val="방송일위대가"/>
      <sheetName val="청하배수"/>
      <sheetName val="수량BOQ"/>
      <sheetName val="첨부파일"/>
      <sheetName val="추천서"/>
      <sheetName val="지하"/>
      <sheetName val="96_x0005__x0000_ø"/>
      <sheetName val="기초대가"/>
      <sheetName val="패널"/>
      <sheetName val="설계요율"/>
      <sheetName val="주재료비"/>
      <sheetName val="4.전기"/>
      <sheetName val="4.일위대가목차"/>
      <sheetName val="설계내"/>
      <sheetName val="설치 일위대가(46~԰_x0000_缀_x0000_"/>
      <sheetName val="차도부연장현황"/>
      <sheetName val="차도부수량집계표"/>
      <sheetName val="빙장비사양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7.3.1 전력간선 굵기"/>
      <sheetName val="준설량산정표"/>
      <sheetName val="견적대비 견적서"/>
      <sheetName val="1단계_견적내역서"/>
      <sheetName val="내부수지예산"/>
      <sheetName val="15.공량산출근거서"/>
      <sheetName val="교각토공"/>
      <sheetName val="경비산출"/>
      <sheetName val="DS-최종"/>
      <sheetName val="PREFACE"/>
      <sheetName val="DATA-1"/>
      <sheetName val="BREAKDOWN(철거설치)"/>
      <sheetName val="대비2"/>
      <sheetName val="국별인원"/>
      <sheetName val="설치공사비"/>
      <sheetName val="노임 단가"/>
      <sheetName val="을 2"/>
      <sheetName val="을 1"/>
      <sheetName val="월말"/>
      <sheetName val="방송(체육관)"/>
      <sheetName val="기본자료"/>
      <sheetName val="품목현황"/>
      <sheetName val="CPM챠트"/>
      <sheetName val="D-RMIL"/>
      <sheetName val="일위대가집계표"/>
      <sheetName val="일반전기"/>
      <sheetName val="갑지(가로ﻁ"/>
      <sheetName val="설계서(7)"/>
      <sheetName val="단위"/>
      <sheetName val="자재노임단가"/>
      <sheetName val="크레인5ton"/>
      <sheetName val="단가산출-2"/>
      <sheetName val="기초수량-1"/>
      <sheetName val="단가산출-1"/>
      <sheetName val="PO-BOB"/>
      <sheetName val="조도계산서1"/>
      <sheetName val="실행ࠏE"/>
      <sheetName val="실행ဏ_x0000_"/>
      <sheetName val="울진항공등화 내역서"/>
      <sheetName val="DWG-CAB-I"/>
      <sheetName val="허용전류-IEC"/>
      <sheetName val="참조(X)"/>
      <sheetName val="단가LIST"/>
      <sheetName val="3.1조명전열 설비공사"/>
      <sheetName val="3.3정보통신 설비공사"/>
      <sheetName val="3.4소방 설비공사"/>
      <sheetName val="견적을지"/>
      <sheetName val="입상내역"/>
      <sheetName val="일위대가집계표(사급)"/>
      <sheetName val="감시제어"/>
      <sheetName val="목차임시"/>
      <sheetName val="SHUTDOWN VALVE"/>
      <sheetName val="간이연락"/>
      <sheetName val="5. 차단기 용량계산"/>
      <sheetName val="????"/>
      <sheetName val="농로수량집계"/>
      <sheetName val="용역단가"/>
      <sheetName val="DG7"/>
      <sheetName val="일단의 주택지"/>
      <sheetName val="MEMBER"/>
      <sheetName val="공사별 가중치0_x0000_ꀀâ_x0000__x0000_鬀ӊ㰞"/>
      <sheetName val="가옥조"/>
      <sheetName val="Summar헾】_x0005__x0000__x0000__x0000__x0000_"/>
      <sheetName val="Summar"/>
      <sheetName val="Summar䡲ぞ_x0000_"/>
      <sheetName val="하남내역"/>
      <sheetName val="1_x0005_"/>
      <sheetName val="도면자료제출일정"/>
      <sheetName val="중기비"/>
      <sheetName val="기က_x0000_退"/>
      <sheetName val="Cover Sht"/>
      <sheetName val="하수실행"/>
      <sheetName val="공종별자재"/>
      <sheetName val="교량명원본"/>
      <sheetName val="BOX제원원본"/>
      <sheetName val="국도접속 차도부수량"/>
      <sheetName val="총괄집계 "/>
      <sheetName val="증감내역서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쐃/"/>
      <sheetName val="갑지(쐎/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자재단가壠"/>
      <sheetName val="자재단가厘"/>
      <sheetName val="암거단위-1련"/>
      <sheetName val="수안보-墰5壼5"/>
      <sheetName val="A"/>
      <sheetName val="기본DATԯ"/>
      <sheetName val="기본DAT頀"/>
      <sheetName val="기계경비산출"/>
      <sheetName val="공종별수량집계"/>
      <sheetName val="실︀ԯ"/>
      <sheetName val="CABdata"/>
      <sheetName val="기준자료"/>
      <sheetName val="전선관"/>
      <sheetName val="8.일위대가표(1)"/>
      <sheetName val="8.일위대가표(2)"/>
      <sheetName val="7.청제공기계기구조서"/>
      <sheetName val="전등수량산출"/>
      <sheetName val="Imp-Data"/>
      <sheetName val="3-1.일위대가집계표(교통시설물1)"/>
      <sheetName val="VXXXXXX"/>
      <sheetName val="노임목록"/>
      <sheetName val="1.동력공사"/>
      <sheetName val="5.1단가조사"/>
      <sheetName val="배관배선 단가조사"/>
      <sheetName val="동력배선"/>
      <sheetName val="본선동력배선"/>
      <sheetName val="본선조명"/>
      <sheetName val="전력간선배선"/>
      <sheetName val="전열배선"/>
      <sheetName val="총괄표(1)"/>
      <sheetName val="전체내蠀ᒗ"/>
      <sheetName val="전체내︀盕"/>
      <sheetName val="일위대가(계측︩盕ԯ_x0000_"/>
      <sheetName val="전체내壈▞"/>
      <sheetName val="토공총괄집계"/>
      <sheetName val="한일양산"/>
    </sheetNames>
    <sheetDataSet>
      <sheetData sheetId="0">
        <row r="22">
          <cell r="F22">
            <v>148</v>
          </cell>
        </row>
      </sheetData>
      <sheetData sheetId="1">
        <row r="22">
          <cell r="F22">
            <v>148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/>
      <sheetData sheetId="204"/>
      <sheetData sheetId="205"/>
      <sheetData sheetId="206"/>
      <sheetData sheetId="207" refreshError="1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/>
      <sheetData sheetId="356"/>
      <sheetData sheetId="357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/>
      <sheetData sheetId="376"/>
      <sheetData sheetId="377"/>
      <sheetData sheetId="378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 refreshError="1"/>
      <sheetData sheetId="411" refreshError="1"/>
      <sheetData sheetId="412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/>
      <sheetData sheetId="445" refreshError="1"/>
      <sheetData sheetId="446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/>
      <sheetData sheetId="498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/>
      <sheetData sheetId="587"/>
      <sheetData sheetId="588"/>
      <sheetData sheetId="589" refreshError="1"/>
      <sheetData sheetId="590" refreshError="1"/>
      <sheetData sheetId="591" refreshError="1"/>
      <sheetData sheetId="592" refreshError="1"/>
      <sheetData sheetId="593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 refreshError="1"/>
      <sheetData sheetId="662" refreshError="1"/>
      <sheetData sheetId="663"/>
      <sheetData sheetId="664"/>
      <sheetData sheetId="665"/>
      <sheetData sheetId="666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/>
      <sheetData sheetId="717"/>
      <sheetData sheetId="718"/>
      <sheetData sheetId="719"/>
      <sheetData sheetId="720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/>
      <sheetData sheetId="917"/>
      <sheetData sheetId="918"/>
      <sheetData sheetId="919"/>
      <sheetData sheetId="920"/>
      <sheetData sheetId="92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/>
      <sheetData sheetId="1037"/>
      <sheetData sheetId="1038" refreshError="1"/>
      <sheetData sheetId="1039" refreshError="1"/>
      <sheetData sheetId="1040" refreshError="1"/>
      <sheetData sheetId="1041"/>
      <sheetData sheetId="1042"/>
      <sheetData sheetId="1043"/>
      <sheetData sheetId="1044"/>
      <sheetData sheetId="1045"/>
      <sheetData sheetId="1046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/>
      <sheetData sheetId="1105" refreshError="1"/>
      <sheetData sheetId="1106" refreshError="1"/>
      <sheetData sheetId="1107"/>
      <sheetData sheetId="1108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/>
      <sheetData sheetId="1160"/>
      <sheetData sheetId="1161" refreshError="1"/>
      <sheetData sheetId="1162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/>
      <sheetData sheetId="121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/>
      <sheetData sheetId="137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/>
      <sheetData sheetId="1384" refreshError="1"/>
      <sheetData sheetId="1385" refreshError="1"/>
      <sheetData sheetId="1386"/>
      <sheetData sheetId="1387"/>
      <sheetData sheetId="1388" refreshError="1"/>
      <sheetData sheetId="1389" refreshError="1"/>
      <sheetData sheetId="1390" refreshError="1"/>
      <sheetData sheetId="1391"/>
      <sheetData sheetId="1392"/>
      <sheetData sheetId="1393" refreshError="1"/>
      <sheetData sheetId="1394" refreshError="1"/>
      <sheetData sheetId="1395" refreshError="1"/>
      <sheetData sheetId="1396" refreshError="1"/>
      <sheetData sheetId="1397"/>
      <sheetData sheetId="1398" refreshError="1"/>
      <sheetData sheetId="1399" refreshError="1"/>
      <sheetData sheetId="1400" refreshError="1"/>
      <sheetData sheetId="1401" refreshError="1"/>
      <sheetData sheetId="1402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/>
      <sheetData sheetId="1434"/>
      <sheetData sheetId="1435" refreshError="1"/>
      <sheetData sheetId="1436" refreshError="1"/>
      <sheetData sheetId="1437" refreshError="1"/>
      <sheetData sheetId="1438" refreshError="1"/>
      <sheetData sheetId="1439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/>
      <sheetData sheetId="1592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/>
      <sheetData sheetId="1600" refreshError="1"/>
      <sheetData sheetId="1601" refreshError="1"/>
      <sheetData sheetId="1602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/>
      <sheetData sheetId="1640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/>
      <sheetData sheetId="1656"/>
      <sheetData sheetId="1657"/>
      <sheetData sheetId="1658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/>
      <sheetData sheetId="1950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/>
      <sheetData sheetId="2265"/>
      <sheetData sheetId="2266"/>
      <sheetData sheetId="2267"/>
      <sheetData sheetId="2268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/>
      <sheetData sheetId="2275"/>
      <sheetData sheetId="2276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/>
      <sheetData sheetId="3173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/>
      <sheetData sheetId="3359" refreshError="1"/>
      <sheetData sheetId="3360"/>
      <sheetData sheetId="336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,재료비"/>
      <sheetName val="안정검토(온1)"/>
      <sheetName val="Macro1"/>
      <sheetName val="3련 BOX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,재료비"/>
      <sheetName val="안정검토(온1)"/>
      <sheetName val="Macro1"/>
      <sheetName val="3련 BOX"/>
      <sheetName val="정부노임단가"/>
    </sheetNames>
    <sheetDataSet>
      <sheetData sheetId="0">
        <row r="15">
          <cell r="M15">
            <v>204000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2×12 - 증감대비"/>
      <sheetName val="82×12 - 가교내역서"/>
      <sheetName val="82×12 - 가교내역서 (2)"/>
      <sheetName val="82×12 - 수량(성토,포장)"/>
      <sheetName val="82×12 - 가교단가"/>
      <sheetName val="82×12 - 가교수량"/>
      <sheetName val="가교내역서-검토안 (2)"/>
      <sheetName val="보상관련대비 상류부 가교 및 SHEET PILE변경 검토"/>
      <sheetName val="3련 BOX"/>
      <sheetName val="안정검토(온1)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2×12 - 증감대비"/>
      <sheetName val="82×12 - 가교내역서"/>
      <sheetName val="82×12 - 가교내역서 (2)"/>
      <sheetName val="82×12 - 수량(성토,포장)"/>
      <sheetName val="82×12 - 가교단가"/>
      <sheetName val="82×12 - 가교수량"/>
      <sheetName val="가교내역서-검토안 (2)"/>
      <sheetName val="보상관련대비 상류부 가교 및 SHEET PILE변경 검토"/>
      <sheetName val="3련 BOX"/>
      <sheetName val="안정검토(온1)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PING"/>
      <sheetName val="박기사-집수정"/>
      <sheetName val="Sheet1"/>
      <sheetName val="수안보-MBR1"/>
      <sheetName val="배수공 주요자재 집계표"/>
      <sheetName val="TNHCHINH"/>
      <sheetName val="조명율데이타"/>
      <sheetName val="JUCK"/>
      <sheetName val="단가"/>
      <sheetName val="통합"/>
      <sheetName val="기둥(원형)"/>
      <sheetName val="단면가정"/>
      <sheetName val="#REF"/>
      <sheetName val="Cost bd-&quot;A&quot;"/>
      <sheetName val="전력구구조물산근"/>
      <sheetName val="3련 BOX"/>
      <sheetName val=""/>
      <sheetName val="ABUT수량-A1"/>
      <sheetName val="Macro(차단기)"/>
      <sheetName val="BQ(실행)"/>
      <sheetName val="우각부보강"/>
      <sheetName val="터널조도"/>
      <sheetName val="안정검토(온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DATE"/>
      <sheetName val="장비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DATE"/>
      <sheetName val="장비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자재단가99년"/>
      <sheetName val="99년도9월"/>
      <sheetName val="2000년1월"/>
      <sheetName val="자재단가2000"/>
      <sheetName val="수문일위2000 "/>
      <sheetName val="Sheet1"/>
      <sheetName val="재료비"/>
      <sheetName val="비상비"/>
      <sheetName val="총괄"/>
      <sheetName val="현산잡철"/>
      <sheetName val="가공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자재단가99년"/>
      <sheetName val="99년도9월"/>
      <sheetName val="2000년1월"/>
      <sheetName val="자재단가2000"/>
      <sheetName val="수문일위2000 "/>
      <sheetName val="Sheet1"/>
      <sheetName val="재료비"/>
      <sheetName val="비상비"/>
      <sheetName val="총괄"/>
      <sheetName val="현산잡철"/>
      <sheetName val="가공비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옹벽"/>
      <sheetName val="철근단면적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통합"/>
      <sheetName val="MACRO(전선관)"/>
      <sheetName val="가공비"/>
      <sheetName val="DATE"/>
      <sheetName val="내역서"/>
      <sheetName val="상세내역,전력산출서"/>
      <sheetName val="말뚝지지력산정"/>
      <sheetName val="기둥(원형)"/>
      <sheetName val="설계"/>
      <sheetName val="WORK"/>
      <sheetName val="COPING"/>
      <sheetName val="Sheet1 (2)"/>
      <sheetName val="설비"/>
      <sheetName val="IMPEADENCE MAP 취수장"/>
      <sheetName val="노임"/>
      <sheetName val="단가"/>
      <sheetName val="을"/>
      <sheetName val="갑지1"/>
      <sheetName val="연부97-1"/>
      <sheetName val="수량이동"/>
      <sheetName val="工완성공사율"/>
      <sheetName val="확정실적"/>
      <sheetName val="인건-측정"/>
      <sheetName val="단면 (2)"/>
      <sheetName val="H-PILE수량집계"/>
      <sheetName val="터파기및재료"/>
      <sheetName val="ABUT수량-A1"/>
      <sheetName val="수량산출"/>
      <sheetName val="실행철강하도"/>
      <sheetName val="데이타"/>
      <sheetName val="식재인부"/>
      <sheetName val="총계"/>
      <sheetName val="터널조도"/>
      <sheetName val="설계조건"/>
      <sheetName val="표지"/>
      <sheetName val="차액보증"/>
      <sheetName val="수질정화시설"/>
      <sheetName val="시설물일위"/>
      <sheetName val="가설공사"/>
      <sheetName val="단가결정"/>
      <sheetName val="내역아"/>
      <sheetName val="울타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내역서"/>
      <sheetName val="Sheet1"/>
      <sheetName val="반중력옹벽토공"/>
      <sheetName val="철거집계"/>
      <sheetName val="폐기물처리"/>
      <sheetName val="유동표"/>
      <sheetName val="반중력옹벽깨기"/>
      <sheetName val="반중력옹벽깨기 (2)"/>
      <sheetName val="옹벽"/>
      <sheetName val="통합"/>
      <sheetName val="슬래브"/>
      <sheetName val="토공(3공구)"/>
      <sheetName val="MACRO(전선관)"/>
      <sheetName val="가도공"/>
      <sheetName val="공사자료입력"/>
      <sheetName val="신규일위대가"/>
      <sheetName val="우수"/>
      <sheetName val="단가"/>
      <sheetName val="입찰안"/>
      <sheetName val="COPING"/>
      <sheetName val="가공비"/>
      <sheetName val="9902"/>
      <sheetName val="안정검토(온1)"/>
      <sheetName val="001"/>
      <sheetName val="3련 BOX"/>
      <sheetName val="MOTOR"/>
      <sheetName val="DATE"/>
      <sheetName val="기계경비"/>
      <sheetName val="설비"/>
      <sheetName val="부대내역"/>
      <sheetName val="3.바닥판설계"/>
      <sheetName val="설계조건"/>
      <sheetName val="조건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"/>
      <sheetName val="INPUTDATA"/>
      <sheetName val="말뚝지지력산정"/>
      <sheetName val="옹벽"/>
      <sheetName val="H-pile(298x299)"/>
      <sheetName val="H-pile(250x250)"/>
      <sheetName val="SG"/>
      <sheetName val="단가"/>
      <sheetName val="수출모델별원단위"/>
      <sheetName val="공량산출서"/>
      <sheetName val="INPUT"/>
      <sheetName val="교육훈련비"/>
      <sheetName val="가공비"/>
      <sheetName val="1.설계기준"/>
      <sheetName val="화재 탐지 설비"/>
      <sheetName val="터파기및재료"/>
      <sheetName val="단"/>
      <sheetName val="총괄"/>
      <sheetName val="총괄표"/>
      <sheetName val="통합"/>
      <sheetName val="SLAB"/>
      <sheetName val="실행철강하도"/>
      <sheetName val="2000전체분"/>
      <sheetName val="2000년1차"/>
      <sheetName val="tggwan(mac)"/>
      <sheetName val="설계조건"/>
      <sheetName val="단위수량산출"/>
      <sheetName val="Front"/>
      <sheetName val="wal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용산1(해보)"/>
      <sheetName val="가공비"/>
      <sheetName val="옹벽"/>
      <sheetName val="INPUT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용산1(해보)"/>
      <sheetName val="가공비"/>
      <sheetName val="옹벽"/>
      <sheetName val="INPUT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ggwan(mac)"/>
      <sheetName val="가도공"/>
      <sheetName val="용산1(해보)"/>
      <sheetName val="통합"/>
      <sheetName val="guard(mac)"/>
      <sheetName val="EP0618"/>
      <sheetName val="전체철근집계"/>
      <sheetName val="주현(해보)"/>
      <sheetName val="#REF"/>
      <sheetName val="주현(영광)"/>
      <sheetName val="수량산출서"/>
      <sheetName val="공조기휀"/>
      <sheetName val="(A)내역서"/>
      <sheetName val="BID"/>
      <sheetName val="INPUTDATA"/>
      <sheetName val="총괄집계표"/>
      <sheetName val="공사자료입력"/>
      <sheetName val="신규일위대가"/>
      <sheetName val="1.설계조건"/>
      <sheetName val="토공"/>
      <sheetName val="공통가설"/>
      <sheetName val="손익분석"/>
      <sheetName val="2공구산출내역"/>
      <sheetName val="C3"/>
      <sheetName val="suk(mac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엑셀화일"/>
      <sheetName val="개거 단가비교.xls"/>
      <sheetName val="와동저수지.xls"/>
      <sheetName val="021001유류대.xls"/>
      <sheetName val="2002단가.xls"/>
      <sheetName val="교대시점"/>
      <sheetName val="비탈면보호공수량산출"/>
      <sheetName val="용산1(해보)"/>
      <sheetName val="가도공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엑셀화일"/>
      <sheetName val="개거 단가비교.xls"/>
      <sheetName val="와동저수지.xls"/>
      <sheetName val="021001유류대.xls"/>
      <sheetName val="2002단가.xls"/>
      <sheetName val="교대시점"/>
      <sheetName val="비탈면보호공수량산출"/>
      <sheetName val="용산1(해보)"/>
      <sheetName val="가도공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0년1월"/>
      <sheetName val="자동비보수"/>
      <sheetName val="상 부"/>
      <sheetName val="교대시점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0년1월"/>
      <sheetName val="자동비보수"/>
      <sheetName val="상 부"/>
      <sheetName val="교대시점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집"/>
      <sheetName val="DATE"/>
      <sheetName val="상 부"/>
      <sheetName val="사통"/>
      <sheetName val="수량산출"/>
      <sheetName val="ABUT수량-A1"/>
      <sheetName val="구조물철거타공정이월"/>
      <sheetName val="원내역"/>
      <sheetName val="계약내역"/>
      <sheetName val="설변 "/>
      <sheetName val="증감"/>
      <sheetName val="증감표"/>
      <sheetName val="사유표지"/>
      <sheetName val="사유서"/>
      <sheetName val="내역표지"/>
      <sheetName val="표지"/>
      <sheetName val="표"/>
      <sheetName val="표지 (3)"/>
      <sheetName val="Sheet1"/>
      <sheetName val="검토"/>
      <sheetName val="Sheet3 (4)"/>
      <sheetName val="Sheet1 (2)"/>
      <sheetName val="Sheet2"/>
      <sheetName val="표지4 (2)"/>
      <sheetName val="가도공"/>
      <sheetName val="3.하중산정4.지지력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갑,을"/>
      <sheetName val="노임단가"/>
      <sheetName val="DATE"/>
      <sheetName val="수량산출"/>
      <sheetName val="DATA"/>
      <sheetName val="98수문일위"/>
      <sheetName val="상 부"/>
      <sheetName val="단면설계"/>
      <sheetName val="안정검토"/>
      <sheetName val="발주내역"/>
      <sheetName val="설계개요"/>
      <sheetName val="단가"/>
      <sheetName val="ABUT수량-A1"/>
      <sheetName val="내역"/>
      <sheetName val="한전납입금"/>
      <sheetName val="사유서(출)"/>
      <sheetName val="VXXXXX"/>
      <sheetName val="계약일반사항"/>
      <sheetName val="도로구조공사비"/>
      <sheetName val="도로토공공사비"/>
      <sheetName val="여수토공사비"/>
      <sheetName val="실행철강하도"/>
      <sheetName val="약품설비"/>
      <sheetName val="예가표"/>
      <sheetName val="사리부설"/>
      <sheetName val="자재견적 (대왕) (2)"/>
      <sheetName val="재료값"/>
      <sheetName val="내역서"/>
      <sheetName val="재료비"/>
      <sheetName val="제경비요율"/>
      <sheetName val="노무비"/>
      <sheetName val="총괄표"/>
      <sheetName val="MACRO(MCC)"/>
      <sheetName val="밸브설치"/>
      <sheetName val="공사비"/>
      <sheetName val="횡배수관집현황(2공구)"/>
      <sheetName val="전기"/>
      <sheetName val="철집"/>
      <sheetName val="집계표"/>
      <sheetName val="조경일람"/>
      <sheetName val="산출근거"/>
      <sheetName val="CCTV내역서"/>
      <sheetName val="unit"/>
      <sheetName val="전차선로 물량표"/>
      <sheetName val="단위가격 "/>
      <sheetName val="교각계산"/>
      <sheetName val="98NS-N"/>
      <sheetName val="#REF"/>
      <sheetName val="결과조달"/>
      <sheetName val="현장관리비 산출내역"/>
      <sheetName val="수토공단위당"/>
      <sheetName val="내역표지"/>
      <sheetName val="부안일위"/>
      <sheetName val="NYS"/>
      <sheetName val="품셈(기초)"/>
      <sheetName val="요율"/>
      <sheetName val="토적"/>
      <sheetName val="공내역"/>
      <sheetName val="PAD TR보호대기초"/>
      <sheetName val="가로등기초"/>
      <sheetName val="HANDHOLE(2)"/>
      <sheetName val="일위대가(계측기설치)"/>
      <sheetName val="1.동력공사"/>
      <sheetName val="구조물철거타공정이월"/>
      <sheetName val="일위대가(가설)"/>
      <sheetName val="산수배수"/>
      <sheetName val="1,2공구원가계산서"/>
      <sheetName val="2공구산출내역"/>
      <sheetName val="1공구산출내역서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일위대가표"/>
      <sheetName val="공사비총괄표"/>
      <sheetName val="남양내역"/>
      <sheetName val="설명"/>
      <sheetName val="시공여유율"/>
      <sheetName val="전선 및 전선관"/>
      <sheetName val="일위집계표"/>
      <sheetName val="일위대가"/>
      <sheetName val="양수장내역"/>
      <sheetName val="양수장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조명시설"/>
      <sheetName val="제출내역 (2)"/>
      <sheetName val="금액내역서"/>
      <sheetName val="건              축"/>
      <sheetName val="매립"/>
      <sheetName val="Sheet2"/>
      <sheetName val="참조자료"/>
      <sheetName val="찍기"/>
      <sheetName val="날개벽"/>
      <sheetName val="PIPE내역_FCN_"/>
      <sheetName val="P-산#1-1(WOWA1)"/>
      <sheetName val="년도별"/>
      <sheetName val="단면 (2)"/>
      <sheetName val="중기비"/>
      <sheetName val="공사비집계"/>
      <sheetName val="대치판정"/>
      <sheetName val="Sheet1 (2)"/>
      <sheetName val="1호맨홀토공"/>
      <sheetName val="전기혼잡제경비(45)"/>
      <sheetName val="유림골조"/>
      <sheetName val="Sheet1"/>
      <sheetName val="가공비"/>
      <sheetName val="원가계산서(집계)"/>
      <sheetName val="일위"/>
      <sheetName val="참조"/>
      <sheetName val="가설공사비"/>
      <sheetName val="입찰안"/>
      <sheetName val="설계"/>
      <sheetName val="1단계"/>
      <sheetName val="자재단가비교표"/>
      <sheetName val="총괄내역서"/>
      <sheetName val="설계조건"/>
      <sheetName val="안정계산"/>
      <sheetName val="단면검토"/>
      <sheetName val="관급수량총"/>
      <sheetName val="공장유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1.토공"/>
      <sheetName val="고창방향"/>
      <sheetName val="일위대가(목록)"/>
      <sheetName val="자원리스트"/>
      <sheetName val="조건표"/>
      <sheetName val="공사비예산서(토목분)"/>
      <sheetName val="대비"/>
      <sheetName val="터파기및재료"/>
      <sheetName val="단면가정"/>
      <sheetName val="부대내역"/>
      <sheetName val="별첨1-임식"/>
      <sheetName val="기본자료"/>
      <sheetName val="천방교접속"/>
      <sheetName val="일위_파일"/>
      <sheetName val="견적대비"/>
      <sheetName val="지급자재"/>
      <sheetName val="변경집계표"/>
      <sheetName val="날개벽(시점좌측)"/>
      <sheetName val="원가계산서 "/>
      <sheetName val="고용보험료"/>
      <sheetName val="예산내역서"/>
      <sheetName val="9509"/>
      <sheetName val="배수내역"/>
      <sheetName val="96보완계획7.12"/>
      <sheetName val="업무처리전"/>
      <sheetName val="설계내역서"/>
      <sheetName val="INPUT"/>
      <sheetName val="SG"/>
      <sheetName val="입상내역"/>
      <sheetName val="문학간접"/>
      <sheetName val="건축"/>
      <sheetName val="건축-물가변동"/>
      <sheetName val="일반문틀 설치"/>
      <sheetName val="샌딩 에폭시 도장"/>
      <sheetName val="스텐문틀설치"/>
      <sheetName val="주beam"/>
      <sheetName val="1.설계조건"/>
      <sheetName val="석탄2.3물량"/>
      <sheetName val="수문일위(2012)"/>
      <sheetName val="갑지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작업일보"/>
      <sheetName val="표준계약서"/>
      <sheetName val="본선 토공 분배표"/>
      <sheetName val="장비"/>
      <sheetName val="BID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토공총괄표"/>
      <sheetName val="TYPE-A"/>
      <sheetName val="반중력식옹벽"/>
      <sheetName val="당초명세(평)"/>
      <sheetName val="단가산출"/>
      <sheetName val="청하배수"/>
      <sheetName val="설계명세서"/>
      <sheetName val="예산명세서"/>
      <sheetName val="자료입력"/>
      <sheetName val="설치중량_"/>
      <sheetName val="수문일위_"/>
      <sheetName val="계산근거"/>
      <sheetName val="200"/>
      <sheetName val="교각1"/>
      <sheetName val="CODE"/>
      <sheetName val="COPING"/>
      <sheetName val="기초공"/>
      <sheetName val="기둥(원형)"/>
      <sheetName val="M-EQPT-Z"/>
      <sheetName val="실행예산(97.12.17)"/>
      <sheetName val="집계표(육상)"/>
      <sheetName val="원형1호맨홀토공수량"/>
      <sheetName val="지장물C"/>
      <sheetName val="계화배수"/>
      <sheetName val="TOWER 12TON"/>
      <sheetName val="TOWER 10TON"/>
      <sheetName val="8.PILE  (돌출)"/>
      <sheetName val="6PILE  (돌출)"/>
      <sheetName val="1NYS(당)"/>
      <sheetName val="자재견적_(대왕)_(2)"/>
      <sheetName val="공문"/>
      <sheetName val="부표총괄"/>
      <sheetName val="단가산출내역(노임부분수정)"/>
      <sheetName val="원가계산서"/>
      <sheetName val="경비2내역"/>
      <sheetName val="현산지구200420"/>
      <sheetName val="간접비"/>
      <sheetName val="공통비총괄표"/>
      <sheetName val="내역서1"/>
      <sheetName val="차액보증"/>
      <sheetName val="기계경비일람"/>
      <sheetName val="계화총괄"/>
      <sheetName val="계화배수(3대)"/>
      <sheetName val="공통"/>
      <sheetName val="CTEMCOST"/>
      <sheetName val="대림경상68억"/>
      <sheetName val="NAI"/>
      <sheetName val="본지점중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단가일람"/>
      <sheetName val="재개발"/>
      <sheetName val="토총괄 (2)"/>
      <sheetName val="음봉방향"/>
      <sheetName val="D-623D"/>
      <sheetName val="국내"/>
      <sheetName val="아파트 "/>
      <sheetName val="A(Rev.3)"/>
      <sheetName val="Macro"/>
      <sheetName val="Taux"/>
      <sheetName val="입력시트"/>
      <sheetName val="3.하중산정4.지지력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증감내역서"/>
      <sheetName val="장문교(대전)"/>
      <sheetName val="주재료비"/>
      <sheetName val="약품공급2"/>
      <sheetName val="수지예산서(세부) (2)"/>
      <sheetName val="MOTOR"/>
      <sheetName val="CAT_5"/>
      <sheetName val="COPING-1"/>
      <sheetName val="역T형교대-2수량"/>
      <sheetName val="Y-WORK"/>
      <sheetName val="기기리스트"/>
      <sheetName val="공사비증감"/>
      <sheetName val="기자재비"/>
      <sheetName val="EP0618"/>
      <sheetName val="포장물량집계"/>
      <sheetName val="가도공"/>
      <sheetName val="분전함신설"/>
      <sheetName val="접지1종"/>
      <sheetName val="기존구조물철거집계계표"/>
      <sheetName val="일위대가목차"/>
      <sheetName val="준검 내역서"/>
      <sheetName val="BSD (2)"/>
      <sheetName val="1.설계기준"/>
      <sheetName val="수문보고"/>
      <sheetName val="자재일위(경)"/>
      <sheetName val="각형맨홀"/>
      <sheetName val="공사비내역서"/>
      <sheetName val="산근터빈"/>
      <sheetName val="수량이동"/>
      <sheetName val="충돌 내용"/>
      <sheetName val="정공공사"/>
      <sheetName val="기계경비(시간당)"/>
      <sheetName val="램머"/>
      <sheetName val="단가조사"/>
      <sheetName val="Baby일위대가"/>
      <sheetName val="조건"/>
      <sheetName val="전체도급"/>
      <sheetName val="부대대비"/>
      <sheetName val="냉연집계"/>
      <sheetName val="1-1"/>
      <sheetName val="3.공통공사대비"/>
      <sheetName val="견적"/>
      <sheetName val="b_balju_cho"/>
      <sheetName val="새공통"/>
      <sheetName val="INPUT(덕도방향-시점)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유입량"/>
      <sheetName val=" 냉각수펌프"/>
      <sheetName val="입력단가"/>
      <sheetName val="시행후면적"/>
      <sheetName val="수지예산"/>
      <sheetName val="계수시트"/>
      <sheetName val="(A)내역서"/>
      <sheetName val="U-TYPE(1)"/>
      <sheetName val="제직재"/>
      <sheetName val="설직재-1"/>
      <sheetName val="제-노임"/>
      <sheetName val="2000전체분"/>
      <sheetName val="Sheet4"/>
      <sheetName val="갑지(추정)"/>
      <sheetName val="철근단면적"/>
      <sheetName val="DATA1"/>
      <sheetName val="전기일위대가"/>
      <sheetName val="포장공위치조서"/>
      <sheetName val="총괄내역"/>
      <sheetName val="제진기"/>
      <sheetName val="손익분석"/>
      <sheetName val="일반부표"/>
      <sheetName val="유동표"/>
      <sheetName val="Macro2"/>
      <sheetName val="화해(함평)"/>
      <sheetName val="화해(장성)"/>
      <sheetName val="인부신상자료"/>
      <sheetName val="BLOCK(1)"/>
      <sheetName val="위치조서"/>
      <sheetName val="Total"/>
      <sheetName val="3도로"/>
      <sheetName val="I一般比"/>
      <sheetName val="단위수량"/>
      <sheetName val="도근좌표"/>
      <sheetName val="노무비계"/>
      <sheetName val="DATA-UPS"/>
      <sheetName val="단위가격"/>
      <sheetName val="단가보완"/>
      <sheetName val="호안블럭단가"/>
      <sheetName val="노견단위수량"/>
      <sheetName val="MODELING"/>
      <sheetName val="Macro1"/>
      <sheetName val="48일위(기존)"/>
      <sheetName val="TARGET"/>
      <sheetName val="건축내역서"/>
      <sheetName val="설비내역서"/>
      <sheetName val="전기내역서"/>
      <sheetName val="국공유지및사유지"/>
      <sheetName val="000000"/>
      <sheetName val="소산진입"/>
      <sheetName val="사업수지"/>
      <sheetName val="이설도로유용토"/>
      <sheetName val="strut type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DHEQSUPT"/>
      <sheetName val="플랜트 설치"/>
      <sheetName val="교량하부공"/>
      <sheetName val="IW-LIST"/>
      <sheetName val="tggwan(mac)"/>
      <sheetName val="공통부대비"/>
      <sheetName val="A1"/>
      <sheetName val="Macro(전선)"/>
      <sheetName val="내역적용"/>
      <sheetName val="간접비총계"/>
      <sheetName val="부안변전"/>
      <sheetName val="연면적(평)단가"/>
      <sheetName val="구의33고"/>
      <sheetName val="견적대비표"/>
      <sheetName val="신당동집계표"/>
      <sheetName val="착공내역서"/>
      <sheetName val="다곡2교"/>
      <sheetName val="다곡땭⾘"/>
      <sheetName val="수로단위수량"/>
      <sheetName val="집수정(600-700)"/>
      <sheetName val="신표지1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1062-X방향 "/>
      <sheetName val="PIPE내역(FCN)"/>
      <sheetName val="CC16-내역서"/>
      <sheetName val="골조시행"/>
      <sheetName val="토사(PE)"/>
      <sheetName val="자료"/>
      <sheetName val="차집관로, 중계펌프장"/>
      <sheetName val="중계펌프장-건축"/>
      <sheetName val="중계펌프장-사급자재대"/>
      <sheetName val="JUCK"/>
      <sheetName val="연결관암거"/>
      <sheetName val="1.레미콘집계"/>
      <sheetName val="2.아스콘집계"/>
      <sheetName val="3.보도집계"/>
      <sheetName val="4.보차도경계석및 도로경계블럭"/>
      <sheetName val="Ⅰ.골재집계 "/>
      <sheetName val="Sheet3"/>
      <sheetName val="청구서 (별지)(3차분)"/>
      <sheetName val="기성내역서(전체,3차)"/>
      <sheetName val="입력값"/>
      <sheetName val="설계기준 및 하중계산"/>
      <sheetName val="cal"/>
      <sheetName val="Eq. Mobilization"/>
      <sheetName val="PI"/>
      <sheetName val="용수간선"/>
      <sheetName val="B.O.M"/>
      <sheetName val="ESC(K치)"/>
      <sheetName val="진로도급"/>
      <sheetName val="백호우계수"/>
      <sheetName val="기계원가계_xd800_"/>
      <sheetName val="TOTAL3"/>
      <sheetName val="말뚝지지력산정"/>
      <sheetName val="S.중기사용료"/>
      <sheetName val="입력란"/>
      <sheetName val="97노임단가"/>
      <sheetName val="저리조양"/>
      <sheetName val="가격조사서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1TL종점(1)"/>
      <sheetName val="DANGA"/>
      <sheetName val="9GNG운반"/>
      <sheetName val="내역서01"/>
      <sheetName val="맨홀수량산출"/>
      <sheetName val="수량산출표"/>
      <sheetName val="바닥판"/>
      <sheetName val="대부예산서"/>
      <sheetName val="와동수량"/>
      <sheetName val="입력정보"/>
      <sheetName val="1차네트공정"/>
      <sheetName val="S0"/>
      <sheetName val="옹벽수량집계"/>
      <sheetName val="집계"/>
      <sheetName val="아울렛박스"/>
      <sheetName val="대로근거"/>
      <sheetName val="중로근거"/>
      <sheetName val="FOOTING단면력"/>
      <sheetName val="직원유류수불현황"/>
      <sheetName val="총집계표"/>
      <sheetName val="DT"/>
      <sheetName val="롤러"/>
      <sheetName val="BH"/>
      <sheetName val="펌프차타설"/>
      <sheetName val="사  업  비  수  지  예  산  서"/>
      <sheetName val="수량산출서 갑지"/>
      <sheetName val="96노임기준"/>
      <sheetName val="N賃率-職"/>
      <sheetName val="연돌일위집계"/>
      <sheetName val="총괄집계표"/>
      <sheetName val="list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케이슨Type-A(제원)"/>
      <sheetName val="LRT Style BOQ"/>
      <sheetName val="3.바닥판설계"/>
      <sheetName val="세골재  T2 변경 현황"/>
      <sheetName val="데리네이타현황"/>
      <sheetName val="자재일람"/>
      <sheetName val="토적계산서(전체)"/>
      <sheetName val="종단유용(전체)"/>
      <sheetName val="data2"/>
      <sheetName val="보온 회사분"/>
      <sheetName val="RING WALL"/>
      <sheetName val="공종단가"/>
      <sheetName val="환경기계공정표 (3)"/>
      <sheetName val="깨기"/>
      <sheetName val="내역서적용집계표"/>
      <sheetName val="용역비내역-진짜"/>
      <sheetName val="기계경비"/>
      <sheetName val="투찰"/>
      <sheetName val="관로조서"/>
      <sheetName val="3.공통공사_x0000__x0000_"/>
      <sheetName val="석문"/>
      <sheetName val="인지"/>
      <sheetName val="신흑2"/>
      <sheetName val="괴산"/>
      <sheetName val="단월"/>
      <sheetName val="산척"/>
      <sheetName val="바인드"/>
      <sheetName val="제수변수량"/>
      <sheetName val="공구원가계산"/>
      <sheetName val="3련 BOX"/>
      <sheetName val="YES-T"/>
      <sheetName val="데이타"/>
      <sheetName val="식재인부"/>
      <sheetName val="관리비"/>
      <sheetName val="무근깨기"/>
      <sheetName val="공사총원가계多⾊"/>
      <sheetName val="3BL공동구 수량"/>
      <sheetName val="산근(PE,300)"/>
      <sheetName val="특2호부관하천산근"/>
      <sheetName val="bm(CIcable)"/>
      <sheetName val="유효성검사"/>
      <sheetName val="연결관산출조서"/>
      <sheetName val="정부노임단가"/>
      <sheetName val="해전배수"/>
      <sheetName val="시설물일위"/>
      <sheetName val="견"/>
      <sheetName val="제출내역_(2)"/>
      <sheetName val="전차선로_물량표"/>
      <sheetName val="우수공"/>
      <sheetName val="왕십리방향"/>
      <sheetName val="시설물기초"/>
      <sheetName val="순공사비"/>
      <sheetName val="일_방수"/>
      <sheetName val="대상1"/>
      <sheetName val="설계서을"/>
      <sheetName val="전력"/>
      <sheetName val="woo(mac)"/>
      <sheetName val="Requirement(Work Crew)"/>
      <sheetName val="GI-LIST"/>
      <sheetName val="노임,재료비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TEST1"/>
      <sheetName val="산출2-기기동력"/>
      <sheetName val="1공구원가계산서"/>
      <sheetName val="평균H"/>
      <sheetName val="우수"/>
      <sheetName val="배관배선 단가조사"/>
      <sheetName val="일위대가집계"/>
      <sheetName val="교대(A1)"/>
      <sheetName val="설계예시"/>
      <sheetName val="송라터널총괄"/>
      <sheetName val="PKG"/>
      <sheetName val="본부소개"/>
      <sheetName val="빗물받이(910-510-410)"/>
      <sheetName val="날개벽(TYPE1)"/>
      <sheetName val="정_x0000__x0000__x0005_"/>
      <sheetName val="Electricity"/>
      <sheetName val="인건비"/>
      <sheetName val="COVER"/>
      <sheetName val="P.M 별"/>
      <sheetName val="화설내"/>
      <sheetName val="최적단면"/>
      <sheetName val="가시설(TYPE-A)"/>
      <sheetName val="1호맨홀가감수량"/>
      <sheetName val="1호맨홀수량산출"/>
      <sheetName val="AHU집계"/>
      <sheetName val="공조기휀"/>
      <sheetName val="공조기"/>
      <sheetName val="내역(한신APT)"/>
      <sheetName val="옹벽식측구단위"/>
      <sheetName val="목표세부명세"/>
      <sheetName val="주행"/>
      <sheetName val="요약서"/>
      <sheetName val="단"/>
      <sheetName val="현금"/>
      <sheetName val="지선량"/>
      <sheetName val="T13(P68~72,78)"/>
      <sheetName val="신규일위대가"/>
      <sheetName val="C3"/>
      <sheetName val="포장복구집계"/>
      <sheetName val="3.하중산정枵⿯_x0000__x0000_肨"/>
      <sheetName val="신고분기설정참고"/>
      <sheetName val="설치중량_1"/>
      <sheetName val="수문일위_1"/>
      <sheetName val="1_동력공사"/>
      <sheetName val="현장관리비_산출내역"/>
      <sheetName val="단위가격_"/>
      <sheetName val="내역서_(변경)"/>
      <sheetName val="_U형배수관"/>
      <sheetName val="집수정_(우오수)"/>
      <sheetName val="PAD_TR보호대기초"/>
      <sheetName val="건______________축"/>
      <sheetName val="Sheet1_(2)"/>
      <sheetName val="단면_(2)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1_토공"/>
      <sheetName val="전선_및_전선관"/>
      <sheetName val="원가계산서_"/>
      <sheetName val="96보완계획7_12"/>
      <sheetName val="수지예산서(세부)_(2)"/>
      <sheetName val="일반문틀_설치"/>
      <sheetName val="샌딩_에폭시_도장"/>
      <sheetName val="1_설계조건"/>
      <sheetName val="상_부"/>
      <sheetName val="8_PILE__(돌출)"/>
      <sheetName val="본선_토공_분배표"/>
      <sheetName val="전화번호DATA_(2001)"/>
      <sheetName val="공__종__별__집__계__표"/>
      <sheetName val="일__위__대__가__목__록"/>
      <sheetName val="일_위_대_가_표"/>
      <sheetName val="단__가__대__비__표"/>
      <sheetName val="GAS"/>
      <sheetName val="4.포장집계"/>
      <sheetName val="집계표(OPTION)"/>
      <sheetName val="SLAB"/>
      <sheetName val="공종"/>
      <sheetName val="외주비"/>
      <sheetName val="총집계"/>
      <sheetName val="세목전체"/>
      <sheetName val="예정(3)"/>
      <sheetName val="동원(3)"/>
      <sheetName val="Macro(전기)"/>
      <sheetName val="한일양산"/>
      <sheetName val="7.PILE  (돌출)"/>
      <sheetName val="배수통관(좌)"/>
      <sheetName val="수안보-MBR1"/>
      <sheetName val="날개벽수량표"/>
      <sheetName val="2.단면가정"/>
      <sheetName val="6.7.8.우물통"/>
      <sheetName val="옵션"/>
      <sheetName val="합산자재"/>
      <sheetName val="노임근거"/>
      <sheetName val="옵션1"/>
      <sheetName val="합산자재1"/>
      <sheetName val="자재 집계표"/>
      <sheetName val="전체내역서"/>
      <sheetName val="견적조건"/>
      <sheetName val="1.설_x0000__x0000_Ā"/>
      <sheetName val="1.설_x0000__x0000__x0005_"/>
      <sheetName val="비탈면보호공수량산출"/>
      <sheetName val="1.설壆⿜_x0000_"/>
      <sheetName val="평가데이터"/>
      <sheetName val="산출내역서"/>
      <sheetName val="간접재료비산출표-27-30"/>
      <sheetName val="범례"/>
      <sheetName val="30신설일위대가"/>
      <sheetName val="30집계표"/>
      <sheetName val="B"/>
      <sheetName val="3. GROUNDING SYSTEM"/>
      <sheetName val="1.경관조명산출"/>
      <sheetName val="1.경관조명산출집계"/>
      <sheetName val="화산경계"/>
      <sheetName val="Baby일_x0000__x0000__x0005_"/>
      <sheetName val="Baby일鄀谏Û"/>
      <sheetName val="b_balj_x0000__x0000__x0005__x0000_彀"/>
      <sheetName val="b_balj_x0000__x0000__x0005__x0000_㻀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이형관중량"/>
      <sheetName val="산근(목록)"/>
      <sheetName val="경비"/>
      <sheetName val="01"/>
      <sheetName val="정"/>
      <sheetName val="횡배수관"/>
      <sheetName val="시운전연료"/>
      <sheetName val="산업_x0000__x0000__x0005_"/>
      <sheetName val="기성내역"/>
      <sheetName val="건축집계"/>
      <sheetName val="1을"/>
      <sheetName val="_x005f_x0000__x005f_x000c__x005f_x0000__x005f_x000c__x0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자재견적_(대왕)_(2)1"/>
      <sheetName val="6PILE__(돌출)"/>
      <sheetName val="1_설계기준"/>
      <sheetName val="토총괄_(2)"/>
      <sheetName val="아파트_"/>
      <sheetName val="1공구_건정토건_철콘"/>
      <sheetName val="준검_내역서"/>
      <sheetName val="충돌_내용"/>
      <sheetName val="1공구8_개소"/>
      <sheetName val="조립식_가설건물"/>
      <sheetName val="석탄2_3물량"/>
      <sheetName val="strut_type"/>
      <sheetName val="차집관로,_중계펌프장원가"/>
      <sheetName val="차집관로,_중계펌프장"/>
      <sheetName val="A(Rev_3)"/>
      <sheetName val="3_하중산정4_지지력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Baby일닑⾸_x0005_"/>
      <sheetName val="マージン"/>
      <sheetName val="설명(1~8) "/>
      <sheetName val="옹벽"/>
      <sheetName val="JUCKEY_x0000_"/>
      <sheetName val="1SGATE97"/>
      <sheetName val="횡배수관설치현황"/>
      <sheetName val="수입"/>
      <sheetName val="본체"/>
      <sheetName val="I.설계조건"/>
      <sheetName val="예산총괄표"/>
      <sheetName val="전정1"/>
      <sheetName val="건축내역(안동)"/>
      <sheetName val="역T형(H=6.0) (2)"/>
      <sheetName val="상하차비용(기계상차)"/>
      <sheetName val="수간보호"/>
      <sheetName val="운반비"/>
      <sheetName val="곡관산근원본"/>
      <sheetName val="공사총원가계_x0000__x0000_"/>
      <sheetName val="공사총원가계芨-"/>
      <sheetName val="마-2.전화"/>
      <sheetName val="구천"/>
      <sheetName val="EACT10"/>
      <sheetName val="EKOG10 (2)"/>
      <sheetName val="EKOG10건축"/>
      <sheetName val="노원열병합  건축공사기성내역서"/>
      <sheetName val="조경"/>
      <sheetName val="판"/>
      <sheetName val="CLAUSE"/>
      <sheetName val="소비자가"/>
      <sheetName val="건축원가계산서"/>
      <sheetName val="hvac(제어동)"/>
      <sheetName val="도급잔고내역"/>
      <sheetName val="단락전류-A"/>
      <sheetName val="차수"/>
      <sheetName val="type-F"/>
      <sheetName val="금액집계"/>
      <sheetName val="내역서(총)"/>
      <sheetName val="견적의뢰"/>
      <sheetName val="토공,철콘"/>
      <sheetName val="DATA2000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펌프장토공수량산출"/>
      <sheetName val="가颌亸"/>
      <sheetName val="중간부"/>
      <sheetName val="직재"/>
      <sheetName val="철골"/>
      <sheetName val="마감산출"/>
      <sheetName val="소운반"/>
      <sheetName val="40총괄"/>
      <sheetName val="40집계"/>
      <sheetName val="L형옹벽(key)"/>
      <sheetName val="woo_mac_"/>
      <sheetName val="예정_3_"/>
      <sheetName val="동원_3_"/>
      <sheetName val="진주방향"/>
      <sheetName val="대운산출"/>
      <sheetName val="건축(공종별내역서)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ENE-CAL 1"/>
      <sheetName val="EQT-ESTN"/>
      <sheetName val="2"/>
      <sheetName val="금융비용"/>
      <sheetName val="견적서갑지연속"/>
      <sheetName val="MAT"/>
      <sheetName val="유천배수장"/>
      <sheetName val="사유"/>
      <sheetName val="증감내역"/>
      <sheetName val="수량"/>
      <sheetName val="99노임"/>
      <sheetName val="산출서"/>
      <sheetName val="증설시공분"/>
      <sheetName val="교대(A1-A2)"/>
      <sheetName val="변경내역대비표(2)"/>
      <sheetName val="경산"/>
      <sheetName val="실행"/>
      <sheetName val="간접"/>
      <sheetName val="일위대가(건축)"/>
      <sheetName val="조도계산"/>
      <sheetName val="산출내역_x0000__x0000_Ԁ_x0000_"/>
      <sheetName val="이토변실(A3-LINE)"/>
      <sheetName val="용산1(해보)"/>
      <sheetName val="공사비명세서"/>
      <sheetName val="감액총괄표"/>
      <sheetName val="1.설"/>
      <sheetName val="Baby일"/>
      <sheetName val="산업"/>
      <sheetName val="b_balj"/>
      <sheetName val="Eq__Mobilization"/>
      <sheetName val="플랜트_설치"/>
      <sheetName val="설계기준_및_하중계산"/>
      <sheetName val="3_공통공사대비"/>
      <sheetName val="耀僵䅛‎ӥ"/>
      <sheetName val="렀హ䆍2"/>
      <sheetName val="입출재고현황_(2)"/>
      <sheetName val="설_계"/>
      <sheetName val="_냉각수펌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일위대가-1"/>
      <sheetName val="대가수량"/>
      <sheetName val="품셈총괄표"/>
      <sheetName val="인건-측정"/>
      <sheetName val="설산1.나"/>
      <sheetName val="본사S"/>
      <sheetName val="복통공Á_x0000_"/>
      <sheetName val="공종별내역서"/>
      <sheetName val="1.공사원가"/>
      <sheetName val="정산내역서"/>
      <sheetName val="토적계산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ASCEandUBC"/>
      <sheetName val="재료_x0000__x0000_Ԁ_x0000_"/>
      <sheetName val="1.(5억 미만)원가계산서(지급) "/>
      <sheetName val="L형옹벽단위수량(35)"/>
      <sheetName val="L형옹벽_x0006__x0004__x0004__x001a__x001b__x0003__x0004__x000b_"/>
      <sheetName val="_x0000__x0006__x0000__x0000__x0000__x0000_"/>
      <sheetName val="표준건축비"/>
      <sheetName val="05년"/>
      <sheetName val="2000양배"/>
      <sheetName val="토적1"/>
      <sheetName val="교대"/>
      <sheetName val="단가표"/>
      <sheetName val="L형옹벽측구"/>
      <sheetName val="석탄2ဴ_x0000_倀ﰨ"/>
      <sheetName val="석탄2쎕々/_x0000_"/>
      <sheetName val="3.하중산정枵⿯"/>
      <sheetName val="석탄2ဴ"/>
      <sheetName val="주현(해보)"/>
      <sheetName val="원데이타"/>
      <sheetName val="D+W"/>
      <sheetName val="KL THÉP MÓNG,DẦM, SÀN, CỘT B2"/>
      <sheetName val="THKLTT THÉP B2"/>
      <sheetName val="DGNC"/>
      <sheetName val="CHITIET VL-NC-TT -1p"/>
      <sheetName val="chitiet"/>
      <sheetName val="NEW-PANEL"/>
      <sheetName val="MTL(AG)"/>
      <sheetName val="MTL$-INTER"/>
      <sheetName val="計算条件"/>
      <sheetName val="SITE-E"/>
      <sheetName val="Cao độ"/>
      <sheetName val="gvl"/>
      <sheetName val="Tra_bang"/>
      <sheetName val="CT -THVLNC"/>
      <sheetName val="FACTOR"/>
      <sheetName val="2000시행총괄"/>
      <sheetName val="기초자료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TBVL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Baby嚸×닑『"/>
      <sheetName val="[내역.XLS]A__MSOffice_Excel_wor_2"/>
      <sheetName val="[내역.XLS]A__MSOffice_Excel_wor_6"/>
      <sheetName val="[내역.XLS]A__MSOffice_Excel_wor_4"/>
      <sheetName val="[내역.XLS]A__MSOffice_Excel_wor_3"/>
      <sheetName val="[내역.XLS]A__MSOffice_Excel_wor_5"/>
      <sheetName val="여주,이천(명세)"/>
      <sheetName val="금융"/>
      <sheetName val="화전내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Rekap Addendum"/>
      <sheetName val="Har-mat"/>
      <sheetName val="?_x000c_?_x000c_??耀僵䅛????_x0001_???‎ӥ_x001b_?_x000c_?_x000c_??"/>
      <sheetName val="?_x000c_?_x000c_??렀హ䆍????_x0001_???2?????_x001c_?_x000c_?"/>
      <sheetName val="가락화장을지"/>
      <sheetName val="제잡비집계"/>
      <sheetName val="1공구8.개쌃"/>
      <sheetName val="[내역.XLS]A__MSOffice_Excel_wo_11"/>
      <sheetName val="[내역.XLS]A__MSOffice_Excel_wor_8"/>
      <sheetName val="[내역.XLS]A__MSOffice_Excel_wor_7"/>
      <sheetName val="[내역.XLS]A__MSOffice_Excel_wo_10"/>
      <sheetName val="[내역.XLS]A__MSOffice_Excel_wor_9"/>
      <sheetName val="[내역.XLS]A__MSOffice_Excel_wo_16"/>
      <sheetName val="[내역.XLS]A__MSOffice_Excel_wo_14"/>
      <sheetName val="[내역.XLS]A__MSOffice_Excel_wo_12"/>
      <sheetName val="[내역.XLS]A__MSOffice_Excel_wo_13"/>
      <sheetName val="[내역.XLS]A__MSOffice_Excel_wo_15"/>
      <sheetName val="[내역.XLS]A__MSOffice_Excel_wo_19"/>
      <sheetName val="[내역.XLS]A__MSOffice_Excel_wo_17"/>
      <sheetName val="[내역.XLS]A__MSOffice_Excel_wo_18"/>
      <sheetName val="[내역.XLS]A__MSOffice_Excel_wo_20"/>
      <sheetName val="[내역.XLS]A__MSOffice_Excel_wo_22"/>
      <sheetName val="[내역.XLS]A__MSOffice_Excel_wo_21"/>
      <sheetName val="산출내역"/>
      <sheetName val="TOTAL_BOQ"/>
      <sheetName val="흄관헐기(원본)"/>
      <sheetName val="배선DATA"/>
      <sheetName val="가⣐鳋"/>
      <sheetName val="집수정"/>
      <sheetName val="2Ვ쭻"/>
      <sheetName val="제진헾"/>
      <sheetName val="토공수량집계"/>
      <sheetName val="부대공Ⅱ"/>
      <sheetName val="입찰결과보고"/>
      <sheetName val="중기일위대가"/>
      <sheetName val="원가계산서(남측)"/>
      <sheetName val="9호관로"/>
      <sheetName val="부하집계표"/>
      <sheetName val="식재가격"/>
      <sheetName val="식재총괄"/>
      <sheetName val="청주(철골발주의뢰서)"/>
      <sheetName val="남양주댠가표"/>
      <sheetName val="DAN"/>
      <sheetName val="철콘공사"/>
      <sheetName val="상반기손익차2총괄"/>
      <sheetName val="2.대외공문"/>
      <sheetName val="투찰금액"/>
      <sheetName val="단가(1)"/>
      <sheetName val="자  재"/>
      <sheetName val="건축외주"/>
      <sheetName val="웅진교-S2"/>
      <sheetName val="주소록"/>
      <sheetName val="단가 "/>
      <sheetName val="가스"/>
      <sheetName val="자동차폐수처리장"/>
      <sheetName val="하부철근수량"/>
      <sheetName val="제경비율"/>
      <sheetName val="주공기준"/>
      <sheetName val="유림총괄"/>
      <sheetName val="b_balju"/>
      <sheetName val="기본1"/>
      <sheetName val="수정일위대가"/>
      <sheetName val="금광1터널"/>
      <sheetName val="SORCE1"/>
      <sheetName val="포장재료집계표"/>
      <sheetName val="포장면적산출"/>
      <sheetName val="포장수량집계"/>
      <sheetName val="이름정의"/>
      <sheetName val="_x0000__x0000__x0000__x0004__x0000_"/>
      <sheetName val="설계 갑지"/>
      <sheetName val="접속도로1"/>
      <sheetName val="선로정수계산"/>
      <sheetName val="기성내역서표지"/>
      <sheetName val="골프장예산"/>
      <sheetName val="변수"/>
      <sheetName val="BOX"/>
      <sheetName val="기존단가 (2)"/>
      <sheetName val="직노"/>
      <sheetName val="매매"/>
      <sheetName val="전신"/>
      <sheetName val="을지"/>
      <sheetName val="산출금액내역"/>
      <sheetName val="산1~6"/>
      <sheetName val="Macro(차단기)"/>
      <sheetName val="착공내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J直材4"/>
      <sheetName val="하수처리장-토_x0002__x0004__x0004_"/>
      <sheetName val="ఀ᠀갇_x0001__x0000_"/>
      <sheetName val="DATA(내업)"/>
      <sheetName val="유입_x0000_"/>
      <sheetName val="106C0300"/>
      <sheetName val="Sensitivity"/>
      <sheetName val="설계기준"/>
      <sheetName val="내역1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용소리교"/>
      <sheetName val="로우프"/>
      <sheetName val="데이터입력"/>
      <sheetName val="총투입계"/>
      <sheetName val="기계공사"/>
      <sheetName val="통합"/>
      <sheetName val="INSTR"/>
      <sheetName val="1.설Ꙩօ됨"/>
      <sheetName val="MAT_N048"/>
      <sheetName val="아이콘"/>
      <sheetName val="자재(원원+원대)"/>
      <sheetName val="종배수관"/>
      <sheetName val="내역(총)"/>
      <sheetName val="예산변경사항"/>
      <sheetName val="입찰내역 발주처 양식"/>
      <sheetName val="[내역.XLS]석탄2쎕々/_x0000_"/>
      <sheetName val="Hauptdaten"/>
      <sheetName val="FB25JN"/>
      <sheetName val="새공·"/>
      <sheetName val="COPk_x0000__x0000__x0001_Ԁ"/>
      <sheetName val="식재일위"/>
      <sheetName val="기계설비"/>
      <sheetName val="저"/>
      <sheetName val="재료"/>
      <sheetName val="[내역.XLS]A__MSOffice_Excel_wo_35"/>
      <sheetName val="[내역.XLS]A__MSOffice_Excel_wo_24"/>
      <sheetName val="[내역.XLS]A__MSOffice_Excel_wo_23"/>
      <sheetName val="[내역.XLS]A__MSOffice_Excel_wo_25"/>
      <sheetName val="[내역.XLS]A__MSOffice_Excel_wo_27"/>
      <sheetName val="[내역.XLS]A__MSOffice_Excel_wo_26"/>
      <sheetName val="[내역.XLS]A__MSOffice_Excel_wo_31"/>
      <sheetName val="[내역.XLS]A__MSOffice_Excel_wo_28"/>
      <sheetName val="[내역.XLS]A__MSOffice_Excel_wo_29"/>
      <sheetName val="[내역.XLS]A__MSOffice_Excel_wo_30"/>
      <sheetName val="[내역.XLS]A__MSOffice_Excel_wo_34"/>
      <sheetName val="[내역.XLS]A__MSOffice_Excel_wo_32"/>
      <sheetName val="[내역.XLS]A__MSOffice_Excel_wo_33"/>
      <sheetName val="[내역.XLS]A__MSOffice_Excel_wo_36"/>
      <sheetName val="[내역.XLS]A__MSOffice_Excel_wo_37"/>
      <sheetName val="[내역.XLS]A__MSOffice_Excel_wo_38"/>
      <sheetName val="[내역.XLS]A__MSOffice_Excel_wo_40"/>
      <sheetName val="[내역.XLS]A__MSOffice_Excel_wo_39"/>
      <sheetName val="[내역.XLS]A__MSOffice_Excel_wo_51"/>
      <sheetName val="본사공가현황"/>
      <sheetName val="원가계산서(변경)"/>
      <sheetName val="집행예산"/>
      <sheetName val="아파트"/>
      <sheetName val="[내역.XLS]A__MSOffice_Excel_wo_41"/>
      <sheetName val="[내역.XLS]A__MSOffice_Excel_wo_46"/>
      <sheetName val="[내역.XLS]A__MSOffice_Excel_wo_42"/>
      <sheetName val="[내역.XLS]A__MSOffice_Excel_wo_43"/>
      <sheetName val="[내역.XLS]A__MSOffice_Excel_wo_44"/>
      <sheetName val="[내역.XLS]A__MSOffice_Excel_wo_45"/>
      <sheetName val="[내역.XLS]A__MSOffice_Excel_wo_47"/>
      <sheetName val="[내역.XLS]A__MSOffice_Excel_wo_49"/>
      <sheetName val="[내역.XLS]A__MSOffice_Excel_wo_48"/>
      <sheetName val="3.공통공사??"/>
      <sheetName val="정??_x0005_"/>
      <sheetName val="패널"/>
      <sheetName val="1-6(반품내역)"/>
      <sheetName val="건축공사 집계표"/>
      <sheetName val="골조"/>
      <sheetName val="0226"/>
      <sheetName val="부속동"/>
      <sheetName val="돈암사업"/>
      <sheetName val="동력"/>
      <sheetName val="변압기"/>
      <sheetName val="개거산출내역"/>
      <sheetName val="화해(장︀跕"/>
      <sheetName val="차선도색(1)"/>
      <sheetName val="[내역.XLS]A__MSOffice_Excel_wo_50"/>
      <sheetName val="[내역.XLS]A__MSOffice_Excel_wo_52"/>
      <sheetName val="1_설계기준3"/>
      <sheetName val="입출재고현황_(2)1"/>
      <sheetName val="설_계1"/>
      <sheetName val="BSD_(2)1"/>
      <sheetName val="차집관로,_중계펌프장원가3"/>
      <sheetName val="차집관로,_중계펌프장3"/>
      <sheetName val="B_O_M1"/>
      <sheetName val="실행예산(97_12_17)3"/>
      <sheetName val="S_중기사용료3"/>
      <sheetName val="3_바닥판설계1"/>
      <sheetName val="보온_회사분1"/>
      <sheetName val="RING_WALL1"/>
      <sheetName val="G_R300경비1"/>
      <sheetName val="1_취수장1"/>
      <sheetName val="중기조종사_단위단가1"/>
      <sheetName val="LRT_Style_BOQ1"/>
      <sheetName val="세골재__T2_변경_현황1"/>
      <sheetName val="TOWER_12TON3"/>
      <sheetName val="TOWER_10TON3"/>
      <sheetName val="환경기계공정표_(3)1"/>
      <sheetName val="1062-X방향_1"/>
      <sheetName val="1_레미콘집계1"/>
      <sheetName val="2_아스콘집계1"/>
      <sheetName val="3_보도집계1"/>
      <sheetName val="4_보차도경계석및_도로경계블럭1"/>
      <sheetName val="Ⅰ_골재집계_1"/>
      <sheetName val="청구서_(별지)(3차분)1"/>
      <sheetName val="P_M_별1"/>
      <sheetName val="배관배선_단가조사1"/>
      <sheetName val="4_포장집계1"/>
      <sheetName val="3련_BOX"/>
      <sheetName val="제당_(13신규)원도급내역"/>
      <sheetName val="제당_(14신규)원도급내역"/>
      <sheetName val="제당_(13신규)하도급내역"/>
      <sheetName val="제당_(14신규)하도급내역_"/>
      <sheetName val="여수토방수로_(13신규)원도급내역"/>
      <sheetName val="여수토방수로_(14신규)원도급내역"/>
      <sheetName val="여수토방수로_(13신규)하도급내역_"/>
      <sheetName val="여수토방수로_(14신규)하도급내역_"/>
      <sheetName val="이설도로_(14신규)원도급내역_"/>
      <sheetName val="이설도로_(14신규)하도급내역"/>
      <sheetName val="2호이설도로_(14신규)원도급내역"/>
      <sheetName val="2호이설도로(하도급내역)_"/>
      <sheetName val="2호이설도로_(14신규)하도급내역"/>
      <sheetName val="사통(하도급내역)_"/>
      <sheetName val="제1호용수지선_(하도급)"/>
      <sheetName val="3BL공동구_수량"/>
      <sheetName val="Requirement(Work_Crew)1"/>
      <sheetName val="2_단면가정"/>
      <sheetName val="6_7_8_우물통"/>
      <sheetName val="1_설"/>
      <sheetName val="1_설Ā"/>
      <sheetName val="1_설壆⿜"/>
      <sheetName val="SUMMARY_"/>
      <sheetName val="SUMMARY__(2)"/>
      <sheetName val="설명(1~8)_"/>
      <sheetName val="EKOG10_(2)"/>
      <sheetName val="노원열병합__건축공사기성내역서"/>
      <sheetName val="3__GROUNDING_SYSTEM"/>
      <sheetName val="1_경관조명산출"/>
      <sheetName val="1_경관조명산출집계"/>
      <sheetName val="b_balj彀"/>
      <sheetName val="b_balj㻀"/>
      <sheetName val="Baby일닑⾸"/>
      <sheetName val="IRR_sponsor"/>
      <sheetName val="2_223M_due_to_adj_profit"/>
      <sheetName val="간접비_총괄표"/>
      <sheetName val="co-no_2"/>
      <sheetName val="personnel_loading"/>
      <sheetName val="INPUT_DATA_HERE"/>
      <sheetName val="bridge_#_1"/>
      <sheetName val="Existing_PC_Pavement"/>
      <sheetName val="마-2_전화"/>
      <sheetName val="자재_집계표"/>
      <sheetName val="I_설계조건"/>
      <sheetName val="ENE-CAL_1"/>
      <sheetName val="5_모델링"/>
      <sheetName val="L형옹벽"/>
      <sheetName val="설산1_나"/>
      <sheetName val="1_공사원가"/>
      <sheetName val="3_공통공사1"/>
      <sheetName val="내역갑지"/>
      <sheetName val="증감표"/>
      <sheetName val="원가계산서(증감)"/>
      <sheetName val="원가계산서 (변경)"/>
      <sheetName val="내역서(변경)"/>
      <sheetName val="방음벽기초"/>
      <sheetName val="설계단Ä"/>
      <sheetName val="[내역.XLS]A__MSOffice_Excel_wo_59"/>
      <sheetName val="Supplement2"/>
      <sheetName val="TinhGiaNC"/>
      <sheetName val="VCBo"/>
      <sheetName val="DMCP"/>
      <sheetName val="BocXep"/>
      <sheetName val="TinhGiaMTC"/>
      <sheetName val="TH N.Cong"/>
      <sheetName val="VCThuy"/>
      <sheetName val="Gia cuoc moi"/>
      <sheetName val="Bang gia cuoc"/>
      <sheetName val="Bu nhien lieu"/>
      <sheetName val="현설갑지"/>
      <sheetName val="[내역.XLS]A__MSOffice_Excel_wo_56"/>
      <sheetName val="[내역.XLS]A__MSOffice_Excel_wo_53"/>
      <sheetName val="[내역.XLS]A__MSOffice_Excel_wo_55"/>
      <sheetName val="[내역.XLS]A__MSOffice_Excel_wo_54"/>
      <sheetName val="하수처리_x0000__x0000_Ԁ_x0000_"/>
      <sheetName val="BM"/>
      <sheetName val="[내역.XLS]A__MSOffice_Excel_wo_57"/>
      <sheetName val="[내역.XLS]A__MSOffice_Excel_wo_58"/>
      <sheetName val="간접비총_x0000_"/>
      <sheetName val="Medagama"/>
      <sheetName val="[내역.XLS]A__MSOffice_Excel_wo_60"/>
      <sheetName val="운반산_x0000_"/>
      <sheetName val="역T형"/>
      <sheetName val="TOWER 12T_x0000__x0000_"/>
      <sheetName val="[내역.XLS][내역.XLS]석탄2쎕々/_x0000_"/>
      <sheetName val="[내역.XLS][내역.XLS][내역.XLS]석탄2쎕々/_x0000_"/>
      <sheetName val="현장관리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/>
      <sheetData sheetId="1005" refreshError="1"/>
      <sheetData sheetId="1006" refreshError="1"/>
      <sheetData sheetId="1007"/>
      <sheetData sheetId="1008" refreshError="1"/>
      <sheetData sheetId="1009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/>
      <sheetData sheetId="1046"/>
      <sheetData sheetId="1047"/>
      <sheetData sheetId="1048"/>
      <sheetData sheetId="1049"/>
      <sheetData sheetId="1050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/>
      <sheetData sheetId="1304" refreshError="1"/>
      <sheetData sheetId="1305" refreshError="1"/>
      <sheetData sheetId="1306" refreshError="1"/>
      <sheetData sheetId="1307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>
        <row r="1">
          <cell r="C1" t="str">
            <v>F_CODE</v>
          </cell>
        </row>
      </sheetData>
      <sheetData sheetId="1371" refreshError="1"/>
      <sheetData sheetId="1372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>
        <row r="1">
          <cell r="C1" t="str">
            <v>F_CODE</v>
          </cell>
        </row>
      </sheetData>
      <sheetData sheetId="1433">
        <row r="1">
          <cell r="C1" t="str">
            <v>F_CODE</v>
          </cell>
        </row>
      </sheetData>
      <sheetData sheetId="1434">
        <row r="1">
          <cell r="C1" t="str">
            <v>F_CODE</v>
          </cell>
        </row>
      </sheetData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>
        <row r="1">
          <cell r="C1" t="str">
            <v>F_CODE</v>
          </cell>
        </row>
      </sheetData>
      <sheetData sheetId="1445">
        <row r="1">
          <cell r="C1" t="str">
            <v>F_CODE</v>
          </cell>
        </row>
      </sheetData>
      <sheetData sheetId="1446">
        <row r="1">
          <cell r="C1" t="str">
            <v>F_CODE</v>
          </cell>
        </row>
      </sheetData>
      <sheetData sheetId="1447">
        <row r="1">
          <cell r="C1" t="str">
            <v>F_CODE</v>
          </cell>
        </row>
      </sheetData>
      <sheetData sheetId="1448">
        <row r="1">
          <cell r="C1" t="str">
            <v>F_CODE</v>
          </cell>
        </row>
      </sheetData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>
        <row r="1">
          <cell r="C1" t="str">
            <v>F_CODE</v>
          </cell>
        </row>
      </sheetData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>
        <row r="1">
          <cell r="C1" t="str">
            <v>F_CODE</v>
          </cell>
        </row>
      </sheetData>
      <sheetData sheetId="1489">
        <row r="1">
          <cell r="C1" t="str">
            <v>F_CODE</v>
          </cell>
        </row>
      </sheetData>
      <sheetData sheetId="1490">
        <row r="1">
          <cell r="C1" t="str">
            <v>F_CODE</v>
          </cell>
        </row>
      </sheetData>
      <sheetData sheetId="1491">
        <row r="1">
          <cell r="C1" t="str">
            <v>F_CODE</v>
          </cell>
        </row>
      </sheetData>
      <sheetData sheetId="1492">
        <row r="1">
          <cell r="C1" t="str">
            <v>F_CODE</v>
          </cell>
        </row>
      </sheetData>
      <sheetData sheetId="1493">
        <row r="1">
          <cell r="C1" t="str">
            <v>F_CODE</v>
          </cell>
        </row>
      </sheetData>
      <sheetData sheetId="1494">
        <row r="1">
          <cell r="C1" t="str">
            <v>F_CODE</v>
          </cell>
        </row>
      </sheetData>
      <sheetData sheetId="1495">
        <row r="1">
          <cell r="C1" t="str">
            <v>F_CODE</v>
          </cell>
        </row>
      </sheetData>
      <sheetData sheetId="1496">
        <row r="1">
          <cell r="C1" t="str">
            <v>F_CODE</v>
          </cell>
        </row>
      </sheetData>
      <sheetData sheetId="1497">
        <row r="1">
          <cell r="C1" t="str">
            <v>F_CODE</v>
          </cell>
        </row>
      </sheetData>
      <sheetData sheetId="1498">
        <row r="1">
          <cell r="C1" t="str">
            <v>F_CODE</v>
          </cell>
        </row>
      </sheetData>
      <sheetData sheetId="1499">
        <row r="1">
          <cell r="C1" t="str">
            <v>F_CODE</v>
          </cell>
        </row>
      </sheetData>
      <sheetData sheetId="1500">
        <row r="1">
          <cell r="C1" t="str">
            <v>F_CODE</v>
          </cell>
        </row>
      </sheetData>
      <sheetData sheetId="1501">
        <row r="1">
          <cell r="C1" t="str">
            <v>F_CODE</v>
          </cell>
        </row>
      </sheetData>
      <sheetData sheetId="1502">
        <row r="1">
          <cell r="C1" t="str">
            <v>F_CODE</v>
          </cell>
        </row>
      </sheetData>
      <sheetData sheetId="1503">
        <row r="1">
          <cell r="C1" t="str">
            <v>F_CODE</v>
          </cell>
        </row>
      </sheetData>
      <sheetData sheetId="1504">
        <row r="1">
          <cell r="C1" t="str">
            <v>F_CODE</v>
          </cell>
        </row>
      </sheetData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/>
      <sheetData sheetId="1526"/>
      <sheetData sheetId="1527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 refreshError="1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 refreshError="1"/>
      <sheetData sheetId="1632"/>
      <sheetData sheetId="1633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>
        <row r="1">
          <cell r="C1" t="str">
            <v>F_CODE</v>
          </cell>
        </row>
      </sheetData>
      <sheetData sheetId="1698"/>
      <sheetData sheetId="1699"/>
      <sheetData sheetId="1700"/>
      <sheetData sheetId="1701"/>
      <sheetData sheetId="1702">
        <row r="1">
          <cell r="C1" t="str">
            <v>F_CODE</v>
          </cell>
        </row>
      </sheetData>
      <sheetData sheetId="1703"/>
      <sheetData sheetId="1704"/>
      <sheetData sheetId="1705"/>
      <sheetData sheetId="1706">
        <row r="1">
          <cell r="C1" t="str">
            <v>F_CODE</v>
          </cell>
        </row>
      </sheetData>
      <sheetData sheetId="1707">
        <row r="1">
          <cell r="C1" t="str">
            <v>F_CODE</v>
          </cell>
        </row>
      </sheetData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>
        <row r="1">
          <cell r="C1" t="str">
            <v>F_CODE</v>
          </cell>
        </row>
      </sheetData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>
        <row r="1">
          <cell r="C1" t="str">
            <v>F_CODE</v>
          </cell>
        </row>
      </sheetData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>
        <row r="1">
          <cell r="C1" t="str">
            <v>F_CODE</v>
          </cell>
        </row>
      </sheetData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>
        <row r="1">
          <cell r="C1" t="str">
            <v>F_CODE</v>
          </cell>
        </row>
      </sheetData>
      <sheetData sheetId="1754"/>
      <sheetData sheetId="1755"/>
      <sheetData sheetId="1756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>
        <row r="1">
          <cell r="C1" t="str">
            <v>F_CODE</v>
          </cell>
        </row>
      </sheetData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 refreshError="1"/>
      <sheetData sheetId="1993" refreshError="1"/>
      <sheetData sheetId="1994" refreshError="1"/>
      <sheetData sheetId="1995" refreshError="1"/>
      <sheetData sheetId="1996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/>
      <sheetData sheetId="2068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,재료"/>
      <sheetName val="노임,재료비"/>
      <sheetName val="안정검토(온1)"/>
    </sheetNames>
    <sheetDataSet>
      <sheetData sheetId="0"/>
      <sheetData sheetId="1" refreshError="1"/>
      <sheetData sheetId="2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,재료"/>
      <sheetName val="노임,재료비"/>
      <sheetName val="안정검토(온1)"/>
    </sheetNames>
    <sheetDataSet>
      <sheetData sheetId="0">
        <row r="5">
          <cell r="E5">
            <v>1300</v>
          </cell>
        </row>
      </sheetData>
      <sheetData sheetId="1" refreshError="1"/>
      <sheetData sheetId="2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토목"/>
      <sheetName val="배수및구조물공"/>
      <sheetName val="포장공"/>
      <sheetName val="부대공 (4)"/>
      <sheetName val="부대공"/>
      <sheetName val="1"/>
      <sheetName val="목차"/>
      <sheetName val="노임,재료비"/>
      <sheetName val="노무,재료"/>
      <sheetName val="상 부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토목"/>
      <sheetName val="배수및구조물공"/>
      <sheetName val="포장공"/>
      <sheetName val="부대공 (4)"/>
      <sheetName val="부대공"/>
      <sheetName val="1"/>
      <sheetName val="목차"/>
      <sheetName val="노임,재료비"/>
      <sheetName val="노무,재료"/>
      <sheetName val="상 부"/>
      <sheetName val="DATE"/>
      <sheetName val="PAC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">
          <cell r="M2">
            <v>200000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량집계표"/>
      <sheetName val="도로총"/>
      <sheetName val="건설기계단가"/>
      <sheetName val="조건적용"/>
      <sheetName val="도자거리"/>
      <sheetName val="운반자료"/>
      <sheetName val="시간당사용료"/>
      <sheetName val="중기시간당목록표"/>
      <sheetName val="노임단가"/>
      <sheetName val="운반단가산출"/>
      <sheetName val="운반단가집계표 "/>
      <sheetName val="중기대수"/>
      <sheetName val="시험비"/>
      <sheetName val="인원산출"/>
      <sheetName val="단가산출"/>
      <sheetName val="단가집계표"/>
      <sheetName val="자재단가"/>
      <sheetName val="Sheet3"/>
      <sheetName val="개거산출내역"/>
      <sheetName val="노무,재료"/>
      <sheetName val="노임,재료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량집계표"/>
      <sheetName val="도로총"/>
      <sheetName val="건설기계단가"/>
      <sheetName val="조건적용"/>
      <sheetName val="도자거리"/>
      <sheetName val="운반자료"/>
      <sheetName val="시간당사용료"/>
      <sheetName val="중기시간당목록표"/>
      <sheetName val="노임단가"/>
      <sheetName val="운반단가산출"/>
      <sheetName val="운반단가집계표 "/>
      <sheetName val="중기대수"/>
      <sheetName val="시험비"/>
      <sheetName val="인원산출"/>
      <sheetName val="단가산출"/>
      <sheetName val="단가집계표"/>
      <sheetName val="자재단가"/>
      <sheetName val="Sheet3"/>
      <sheetName val="개거산출내역"/>
      <sheetName val="노무,재료"/>
      <sheetName val="노임,재료비"/>
      <sheetName val="식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개거산출내역"/>
      <sheetName val="노무,재료"/>
      <sheetName val="99노임기준"/>
      <sheetName val="단가대비표"/>
      <sheetName val="일위대가"/>
      <sheetName val="식재"/>
      <sheetName val="구조물철거타공정이월"/>
      <sheetName val="9509"/>
      <sheetName val="역보기계"/>
      <sheetName val="노무비"/>
      <sheetName val="단가"/>
      <sheetName val="단가일람"/>
      <sheetName val="조경일람"/>
      <sheetName val="00노임기준"/>
      <sheetName val="상 부"/>
      <sheetName val="SORCE1"/>
      <sheetName val="기초일위"/>
      <sheetName val="시설일위"/>
      <sheetName val="조명일위"/>
      <sheetName val="단위수량"/>
      <sheetName val="개비온집계"/>
      <sheetName val="개비온 단위"/>
      <sheetName val="설계예산서"/>
      <sheetName val="#REF"/>
      <sheetName val="명세서"/>
      <sheetName val="터파기및재료"/>
      <sheetName val="토공"/>
      <sheetName val="중기사용료"/>
      <sheetName val="준공조서"/>
      <sheetName val="공사준공계"/>
      <sheetName val="준공검사보고서"/>
      <sheetName val="시설물"/>
      <sheetName val="식재출력용"/>
      <sheetName val="유지관리"/>
      <sheetName val="단가조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호안공수량집계"/>
      <sheetName val="토공집계"/>
      <sheetName val="토적표"/>
      <sheetName val="시멘골재"/>
      <sheetName val="자재총괄"/>
      <sheetName val="수량집계표"/>
      <sheetName val="부체도로토적표"/>
      <sheetName val="1통구체"/>
      <sheetName val="1통유입날개"/>
      <sheetName val="옹벽터파기수량"/>
      <sheetName val="1통유입날토공"/>
      <sheetName val="1통유출날개"/>
      <sheetName val="도수로"/>
      <sheetName val="1배수관"/>
      <sheetName val="구조물공집계"/>
      <sheetName val="옹벽공수량집계"/>
      <sheetName val="1통수집"/>
      <sheetName val="역T형집계"/>
      <sheetName val="옹벽명세"/>
      <sheetName val="역T형단량(5.0)"/>
      <sheetName val="Sheet2"/>
      <sheetName val="Sheet3"/>
      <sheetName val="구조물철거"/>
      <sheetName val="구조물철거명세"/>
      <sheetName val="석축헐기"/>
      <sheetName val="날개벽"/>
      <sheetName val="계단"/>
      <sheetName val="돌망태"/>
      <sheetName val="암거"/>
      <sheetName val="#REF"/>
      <sheetName val="자재집계표"/>
      <sheetName val="습지수량집계표"/>
      <sheetName val="구조물공수집"/>
      <sheetName val="관리도로수집"/>
      <sheetName val="관리도로단수(1)"/>
      <sheetName val="관리도로단수(2)"/>
      <sheetName val="수로제방단수(1)"/>
      <sheetName val="습지관찰지수량산출"/>
      <sheetName val="조류관찰지수량산출"/>
      <sheetName val="침강지및 관리도로수량집계"/>
      <sheetName val="침강지A및 관리도로"/>
      <sheetName val="침강지B및 관리도로"/>
      <sheetName val="산화지 수량집계"/>
      <sheetName val="산화지 수량산출"/>
      <sheetName val="무토양인공수집"/>
      <sheetName val="무토양인공수산"/>
      <sheetName val="무토양인공토공"/>
      <sheetName val="연결관수량집계"/>
      <sheetName val="취수구~침강지 A 수량집계"/>
      <sheetName val="취수구~침강지A 연결관 수량산출(1)"/>
      <sheetName val="취수구~침강지A 연결관 수량산출(2)"/>
      <sheetName val="취수구~무토양 수량집계표"/>
      <sheetName val="취수구~무토양 수량산출"/>
      <sheetName val="취수구~갈대지 수량집계표"/>
      <sheetName val="취수구~갈대지 연결관 수량산출"/>
      <sheetName val="취수구~침강지B 수량집계표"/>
      <sheetName val="취수구~침강지B 수량산출"/>
      <sheetName val="취수관수량집계"/>
      <sheetName val="취수관 수량산출"/>
      <sheetName val="날개벽수집"/>
      <sheetName val="날개벽단위수량산출"/>
      <sheetName val="취수보수집"/>
      <sheetName val="취수보1수량산출(1)"/>
      <sheetName val="취수보2수량산출(2)"/>
      <sheetName val="취수보3수량산출(3)"/>
      <sheetName val="취수보4수량산출(4)"/>
      <sheetName val="취수보5수량산출(5)"/>
      <sheetName val="취수구수집"/>
      <sheetName val="취수구단수(1)"/>
      <sheetName val="취수구단수 (2)"/>
      <sheetName val="집수정집계"/>
      <sheetName val="집수정단량(1)"/>
      <sheetName val="집수정단량(2)"/>
      <sheetName val="목교수량집계표"/>
      <sheetName val="목교1 수량산출"/>
      <sheetName val="목교2 수량산출"/>
      <sheetName val="목교3 수량산출"/>
      <sheetName val="목교4 수량산출"/>
      <sheetName val="목교5 수량산출"/>
      <sheetName val="조망대수량집계"/>
      <sheetName val="조망대수량산출"/>
      <sheetName val="표지판집계"/>
      <sheetName val="표지판산출"/>
      <sheetName val="설계기준"/>
      <sheetName val="내역1"/>
      <sheetName val="노임단가"/>
      <sheetName val="배수공수집"/>
      <sheetName val="8.석축단위(H=1.5M)"/>
      <sheetName val="역T형교대(말뚝기초)"/>
      <sheetName val="안정검토(온1)"/>
      <sheetName val="수량산출"/>
      <sheetName val="99노임기준"/>
      <sheetName val="단가대비표"/>
      <sheetName val="일위대가"/>
      <sheetName val="PAC"/>
      <sheetName val="말뚝지지력산정"/>
      <sheetName val="H-PILE수량집계"/>
      <sheetName val="정공공사"/>
      <sheetName val="개요"/>
      <sheetName val="기안"/>
      <sheetName val="마케팅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개비온집계"/>
      <sheetName val="개비온 단위"/>
      <sheetName val="DATE"/>
      <sheetName val="상 부"/>
      <sheetName val="서호교하류좌안제"/>
      <sheetName val="수량산출(음암)"/>
      <sheetName val="시설물"/>
      <sheetName val="식재출력용"/>
      <sheetName val="유지관리"/>
      <sheetName val="공사개요"/>
      <sheetName val="Front"/>
      <sheetName val="wall"/>
      <sheetName val="설계명세서"/>
      <sheetName val="개거산출내역"/>
      <sheetName val="포장공자재집계표"/>
      <sheetName val="인건비"/>
      <sheetName val="대창(함평)"/>
      <sheetName val="대창(장성)"/>
      <sheetName val="대창(함평)-창열"/>
      <sheetName val="관급자재대"/>
      <sheetName val="돌담교 상부수량"/>
      <sheetName val="앵커구조계산"/>
      <sheetName val="총괄내역서"/>
      <sheetName val="명세서"/>
      <sheetName val="조명시설"/>
      <sheetName val="COPING"/>
      <sheetName val="pier-1"/>
      <sheetName val="ABUT수량-A1"/>
      <sheetName val="날개벽수량표"/>
      <sheetName val="강교(Sub)"/>
      <sheetName val="일반토공견적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명"/>
      <sheetName val="기계명"/>
      <sheetName val="전기명"/>
      <sheetName val="토목명"/>
      <sheetName val="단가"/>
      <sheetName val="Sheet1"/>
      <sheetName val="Sheet2"/>
      <sheetName val="Sheet3"/>
      <sheetName val="교각1"/>
      <sheetName val="토적표"/>
      <sheetName val="가격조사서"/>
      <sheetName val="DATE"/>
      <sheetName val="BID"/>
      <sheetName val="철거산출근거"/>
      <sheetName val="반중력식옹벽"/>
      <sheetName val="진주방향"/>
      <sheetName val="일위대가표"/>
      <sheetName val="단가(자재)"/>
      <sheetName val="단가(노임)"/>
      <sheetName val="기초목록"/>
      <sheetName val="전기"/>
      <sheetName val="VXXXXX"/>
      <sheetName val="관급자재"/>
      <sheetName val="사급자재"/>
      <sheetName val="포장총괄집계(1~4)"/>
      <sheetName val="포장집계(1)"/>
      <sheetName val="포장단위(1)"/>
      <sheetName val="진입로현황(1)"/>
      <sheetName val="진입로단위(1)"/>
      <sheetName val="포장집계 (2)"/>
      <sheetName val="포장단위(2)"/>
      <sheetName val="포장집계 (3)"/>
      <sheetName val="포장단위(3)"/>
      <sheetName val="진입로현황(3)"/>
      <sheetName val="진입로단위(3)"/>
      <sheetName val="포장집계 (4)"/>
      <sheetName val="포장단위(4)"/>
      <sheetName val="진입로현황(4)"/>
      <sheetName val="진입로단위(4)"/>
      <sheetName val="기초단가"/>
      <sheetName val="안정검토(온1)"/>
      <sheetName val="산출근거표 (유도등)"/>
      <sheetName val="견적단가"/>
      <sheetName val="일위대가"/>
      <sheetName val="단가대비표"/>
      <sheetName val="99노임기준"/>
      <sheetName val="노임단가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IGI-SU"/>
      <sheetName val="면간거리&amp;사거리"/>
      <sheetName val="수량산출"/>
      <sheetName val="내역서1999.8최종"/>
      <sheetName val="경산"/>
      <sheetName val="#REF"/>
      <sheetName val="집계표"/>
      <sheetName val="설비내역서"/>
      <sheetName val="건축내역서"/>
      <sheetName val="전기내역서"/>
      <sheetName val="상수도토공집계표"/>
      <sheetName val="02상노임"/>
      <sheetName val="내역서 제출"/>
      <sheetName val="개거산출내역"/>
      <sheetName val="단가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군남내역서"/>
      <sheetName val="건축명"/>
      <sheetName val="기계명"/>
      <sheetName val="전기명"/>
      <sheetName val="토목명"/>
      <sheetName val="개거산출내역"/>
      <sheetName val="토적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군남내역서"/>
      <sheetName val="건축명"/>
      <sheetName val="기계명"/>
      <sheetName val="전기명"/>
      <sheetName val="토목명"/>
      <sheetName val="개거산출내역"/>
      <sheetName val="토적표"/>
      <sheetName val="일위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LE"/>
      <sheetName val="input"/>
      <sheetName val="제원.설계조건"/>
      <sheetName val="하중계산"/>
      <sheetName val="모델링"/>
      <sheetName val="하중조합"/>
      <sheetName val="SD30"/>
      <sheetName val="COBEL1"/>
      <sheetName val="COBEL2"/>
      <sheetName val="장단주(교축직각)"/>
      <sheetName val="장단주(교축)"/>
      <sheetName val="기초단면력산정"/>
      <sheetName val="저판설계"/>
      <sheetName val="SD30 (2)"/>
      <sheetName val="SHOE"/>
      <sheetName val="지지력계수"/>
      <sheetName val="안정검토1"/>
      <sheetName val="안정검토2"/>
      <sheetName val="PILE 검토"/>
      <sheetName val="기초안정검토용하중"/>
      <sheetName val="사통"/>
      <sheetName val="14P-PI"/>
      <sheetName val="일위대가"/>
      <sheetName val="공구원가계산"/>
      <sheetName val="통합"/>
      <sheetName val="단가비교표"/>
      <sheetName val="DATE"/>
      <sheetName val="#REF"/>
      <sheetName val="군남내역서"/>
      <sheetName val="COPING"/>
      <sheetName val="계수시트"/>
      <sheetName val="시설물"/>
      <sheetName val="식재출력용"/>
      <sheetName val="식재"/>
      <sheetName val="유지관리"/>
      <sheetName val="단가"/>
      <sheetName val="설비"/>
      <sheetName val="노임단가"/>
      <sheetName val="1호인버트수량"/>
      <sheetName val="총괄"/>
      <sheetName val="진주방향"/>
      <sheetName val="간선계산"/>
      <sheetName val="기초자료입력"/>
      <sheetName val="공사원가계산서 "/>
      <sheetName val="9902"/>
      <sheetName val="공조기"/>
      <sheetName val="토공(우물통,기타) "/>
      <sheetName val="가공비"/>
      <sheetName val="관급자재"/>
      <sheetName val="변경관급자재"/>
      <sheetName val="01"/>
      <sheetName val="평가데이터"/>
      <sheetName val="공사관리대장"/>
      <sheetName val="시중노임단가"/>
      <sheetName val="인건비 "/>
      <sheetName val="데이타"/>
      <sheetName val="GAEYO"/>
      <sheetName val="물집"/>
      <sheetName val="안정검토(온1)"/>
      <sheetName val="공종목록표"/>
      <sheetName val="원가계산서 "/>
      <sheetName val="기계경비(시간당)"/>
      <sheetName val="램머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설계명세서"/>
      <sheetName val="자료입력"/>
      <sheetName val="표지"/>
      <sheetName val="내역서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슬래브"/>
      <sheetName val="사통"/>
      <sheetName val="계수시트"/>
      <sheetName val="시설물"/>
      <sheetName val="식재출력용"/>
      <sheetName val="식재"/>
      <sheetName val="유지관리"/>
      <sheetName val="단가"/>
      <sheetName val="Macro(전기)"/>
      <sheetName val="내역서"/>
      <sheetName val="내역서1999.8최종"/>
      <sheetName val="98전체ny"/>
      <sheetName val="공구원가계산"/>
      <sheetName val="인건비 "/>
      <sheetName val="투찰금액"/>
      <sheetName val="교사기준면적(중)"/>
      <sheetName val="토사(PE)"/>
      <sheetName val="토공(우물통,기타) "/>
      <sheetName val="견적의뢰"/>
      <sheetName val="2@ BOX"/>
      <sheetName val="토적표"/>
      <sheetName val="노임이"/>
      <sheetName val="현장관리비"/>
      <sheetName val="설계내역서"/>
      <sheetName val="관급자재"/>
      <sheetName val="변경관급자재"/>
      <sheetName val="일위대가"/>
      <sheetName val="노임단가"/>
      <sheetName val="설비"/>
      <sheetName val="설계예시"/>
      <sheetName val="2. 공원조도"/>
      <sheetName val="파일의이용"/>
      <sheetName val="평가데이터"/>
      <sheetName val="청천내"/>
      <sheetName val="DATE"/>
      <sheetName val="맨홀수량산출(A-LINE)"/>
      <sheetName val="A1-DATA"/>
      <sheetName val="단면"/>
      <sheetName val="석축설면"/>
      <sheetName val="법면단"/>
      <sheetName val="상호참고자료"/>
      <sheetName val="발주처자료입력"/>
      <sheetName val="하자보증자료"/>
      <sheetName val="기초자료입력"/>
      <sheetName val="설계명세서"/>
      <sheetName val="내역서01"/>
      <sheetName val="990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토공"/>
      <sheetName val="슬래브"/>
      <sheetName val="군남내역서"/>
      <sheetName val="사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토공"/>
      <sheetName val="슬래브"/>
      <sheetName val="군남내역서"/>
      <sheetName val="사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토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토공"/>
      <sheetName val="PA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자재단가99년"/>
      <sheetName val="99년도9월"/>
      <sheetName val="2000년1월"/>
      <sheetName val="자재단가2000"/>
      <sheetName val="수문일위2000 "/>
      <sheetName val="Sheet1"/>
      <sheetName val="재료비"/>
      <sheetName val="비상비"/>
      <sheetName val="총괄"/>
      <sheetName val="현산잡철"/>
      <sheetName val="부안일위"/>
      <sheetName val="노임단가"/>
      <sheetName val="토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자재단가99년"/>
      <sheetName val="99년도9월"/>
      <sheetName val="2000년1월"/>
      <sheetName val="자재단가2000"/>
      <sheetName val="수문일위2000 "/>
      <sheetName val="Sheet1"/>
      <sheetName val="재료비"/>
      <sheetName val="비상비"/>
      <sheetName val="총괄"/>
      <sheetName val="현산잡철"/>
      <sheetName val="부안일위"/>
      <sheetName val="노임단가"/>
      <sheetName val="토공"/>
      <sheetName val="DATE"/>
      <sheetName val="#REF"/>
      <sheetName val="입찰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단가비교표"/>
      <sheetName val="부안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단가비교표"/>
      <sheetName val="부안일위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횡배수관"/>
      <sheetName val="98수문일위"/>
      <sheetName val="단가비교표"/>
      <sheetName val="반중력식옹벽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횡배수관"/>
      <sheetName val="98수문일위"/>
      <sheetName val="단가비교표"/>
      <sheetName val="반중력식옹벽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교대수량집계"/>
      <sheetName val="교대철근집계"/>
      <sheetName val="교대시점"/>
      <sheetName val="교대종점"/>
      <sheetName val="보호공토공"/>
      <sheetName val="보호공토공 (2)"/>
      <sheetName val="비탈면보호공수량산출"/>
      <sheetName val="상 부"/>
      <sheetName val="횡배수관"/>
      <sheetName val="진주방향"/>
      <sheetName val="마산방향"/>
      <sheetName val="마산방향철근집계"/>
      <sheetName val="기초일위"/>
      <sheetName val="시설일위"/>
      <sheetName val="조명일위"/>
      <sheetName val="일위대가표"/>
      <sheetName val="단가비교표"/>
      <sheetName val="DATA"/>
      <sheetName val="산수배수"/>
      <sheetName val="골재산출"/>
      <sheetName val="가도공"/>
      <sheetName val="EP0618"/>
      <sheetName val="말고개터널조명전압강하"/>
      <sheetName val="수량산출"/>
      <sheetName val="단가"/>
      <sheetName val="용산1(해보)"/>
      <sheetName val="수목데이타 "/>
      <sheetName val="(4-2)열관류값-2"/>
      <sheetName val="XL4Poppy"/>
      <sheetName val="발주설계서(당초)"/>
      <sheetName val="입찰안"/>
      <sheetName val="현장관리비"/>
      <sheetName val="(A)내역서"/>
      <sheetName val="우각부보강"/>
      <sheetName val="DATE"/>
      <sheetName val="SORCE1"/>
      <sheetName val="우수공"/>
      <sheetName val="일위대가목차"/>
      <sheetName val="기기리스트"/>
      <sheetName val="일위대가"/>
      <sheetName val="자료"/>
      <sheetName val="교대"/>
      <sheetName val="공사요율"/>
      <sheetName val="96노임기준"/>
      <sheetName val="ABUT수량-A1"/>
      <sheetName val="tggwan(mac)"/>
      <sheetName val="횡배수관토공수량"/>
      <sheetName val="Total"/>
      <sheetName val="2설계 (웅촌고연)"/>
      <sheetName val="#REF"/>
      <sheetName val="공종"/>
      <sheetName val="1.설계기준"/>
      <sheetName val="내역"/>
      <sheetName val="참고자료"/>
      <sheetName val="직재"/>
      <sheetName val="재집"/>
      <sheetName val="설계가"/>
      <sheetName val="1.설계조건"/>
      <sheetName val="지급자재"/>
      <sheetName val="배수공1"/>
      <sheetName val="슬래브(유곡)"/>
      <sheetName val="원형1호맨홀토공수량"/>
      <sheetName val="배선DATA"/>
      <sheetName val="토공"/>
      <sheetName val="산출근거"/>
      <sheetName val="실행내역 "/>
      <sheetName val="터파기및재료"/>
      <sheetName val="내역서"/>
      <sheetName val="JOIN(2span)"/>
      <sheetName val="바닥판"/>
      <sheetName val="주빔의 설계"/>
      <sheetName val="철근량산정및사용성검토"/>
      <sheetName val="입력DATA"/>
      <sheetName val="설계기준"/>
      <sheetName val="내역1"/>
      <sheetName val="단위중량"/>
      <sheetName val="DATA-UPS"/>
      <sheetName val="데이타"/>
      <sheetName val="기초자료입력"/>
      <sheetName val="G.R300경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공종별 총괄표"/>
      <sheetName val="1.내역서"/>
      <sheetName val="관급자재대"/>
      <sheetName val="환율 및 인건비(중기)"/>
      <sheetName val="중기사용료 목록표"/>
      <sheetName val="2.중기사용료"/>
      <sheetName val="단가산출서 목록표"/>
      <sheetName val="4.단가산출서"/>
      <sheetName val="일반자재단가표"/>
      <sheetName val="관급자재단가표"/>
      <sheetName val="Macro1"/>
      <sheetName val="Macro2"/>
      <sheetName val="Module1"/>
      <sheetName val="Macro3"/>
      <sheetName val="Macro4"/>
      <sheetName val="Macro5"/>
      <sheetName val="단가비교표"/>
      <sheetName val="비탈면보호공수량산출"/>
      <sheetName val="횡배수관"/>
      <sheetName val="물가대비표"/>
      <sheetName val="요율"/>
      <sheetName val="상-교대(A1-A2)"/>
      <sheetName val="#REF"/>
      <sheetName val="내역서(삼호)"/>
      <sheetName val="b_balju_cho"/>
      <sheetName val="노임단가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단가산출서외곽선 (L)</v>
          </cell>
        </row>
      </sheetData>
      <sheetData sheetId="12">
        <row r="1">
          <cell r="B1" t="str">
            <v>매크로2</v>
          </cell>
        </row>
      </sheetData>
      <sheetData sheetId="13" refreshError="1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단"/>
      <sheetName val="관대"/>
      <sheetName val="갑"/>
      <sheetName val="자단"/>
      <sheetName val="일"/>
      <sheetName val="일목"/>
      <sheetName val="단산목"/>
      <sheetName val="을"/>
      <sheetName val="을 (1년차)"/>
      <sheetName val="수량"/>
      <sheetName val="토공계산"/>
      <sheetName val="단가산"/>
      <sheetName val="중기목"/>
      <sheetName val="중기사용"/>
      <sheetName val="환,노임"/>
      <sheetName val="중기운"/>
      <sheetName val="Mc1"/>
      <sheetName val="Mc2"/>
      <sheetName val="Module1"/>
      <sheetName val="Mc3"/>
      <sheetName val="Macro1"/>
      <sheetName val="Macro2"/>
      <sheetName val="DATE"/>
      <sheetName val="단가비교표"/>
      <sheetName val="단가"/>
      <sheetName val="일위대가목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공량산출서"/>
      <sheetName val="조서집계표"/>
      <sheetName val="일위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0226 패션MESA빌딩"/>
      <sheetName val="공량산출서"/>
    </sheetNames>
    <definedNames>
      <definedName name="han_code"/>
    </definedNames>
    <sheetDataSet>
      <sheetData sheetId="0" refreshError="1"/>
      <sheetData sheetId="1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부"/>
      <sheetName val="가감속(양보유) "/>
      <sheetName val="기타도색"/>
      <sheetName val="좌회전포켓"/>
      <sheetName val="차선도색(간지)"/>
      <sheetName val="차선도색수량집계표"/>
      <sheetName val="일반부차선도색수량집계표"/>
      <sheetName val="일반구간설치현황"/>
      <sheetName val="일반부 단위수량"/>
      <sheetName val="가감속차로차선도색집계표"/>
      <sheetName val="가감속차로설치현황"/>
      <sheetName val="가감속차로 수량산출(양보표시유) "/>
      <sheetName val="가감속차로 수량산출(양보표시무)"/>
      <sheetName val="가감속차로 수량산출(중간부무)"/>
      <sheetName val="가감속차로 수량산출(중간,표준구간무)"/>
      <sheetName val="영업소차선도색수량집계표"/>
      <sheetName val="영업소차선도색수량산출"/>
      <sheetName val="영업소차선도색단위수량"/>
      <sheetName val="기타차선도색수량집계표"/>
      <sheetName val="기타차선도색 수량산출"/>
      <sheetName val="기타차선도색"/>
      <sheetName val="통합"/>
      <sheetName val="비탈면보호공수량산출"/>
      <sheetName val="간지 "/>
      <sheetName val="대로 1-2호선 차선도색 수량집계표"/>
      <sheetName val="차선도색"/>
      <sheetName val="차선도색단위수량 "/>
      <sheetName val="변화구간차선도색수량집계"/>
      <sheetName val="변화구간단위수량"/>
      <sheetName val="접속도로부"/>
      <sheetName val="횡단보도현황"/>
      <sheetName val="노면표시수량집계"/>
      <sheetName val="노면표시 설치현황"/>
      <sheetName val="진행방향표시단위수량"/>
      <sheetName val="노면표시표준도"/>
      <sheetName val="차선도색현황"/>
      <sheetName val="간지 (2)"/>
      <sheetName val="차선도색 총수량집계표"/>
      <sheetName val="차선도색 총수량집계표 (2)"/>
      <sheetName val="일반구간차선도색 수량집계"/>
      <sheetName val="접속부"/>
      <sheetName val="간지(5.04)"/>
      <sheetName val="가드레일설치현황"/>
      <sheetName val="간지-중분대"/>
      <sheetName val="중분대가드레일수량집계표"/>
      <sheetName val="중분대가드레일설치현황"/>
      <sheetName val="간지(5.05)"/>
      <sheetName val="차로변경금지봉"/>
      <sheetName val="간지(5.06)"/>
      <sheetName val="방음벽수량집계표"/>
      <sheetName val="방음벽공제수량"/>
      <sheetName val="방음벽기초수량집계표"/>
      <sheetName val="방음벽설치현황"/>
      <sheetName val="방음벽기초산출근거"/>
      <sheetName val="간지(5.07)"/>
      <sheetName val="가설방음판널"/>
      <sheetName val="간지(5.08)"/>
      <sheetName val="미끄럼방지포장"/>
      <sheetName val="간지(5.09)"/>
      <sheetName val="충격흡수시설"/>
      <sheetName val="광로 내역서적용수량"/>
      <sheetName val="포장자재집계"/>
      <sheetName val="포장공재료산출"/>
      <sheetName val="총수량집계표"/>
      <sheetName val="이기수량"/>
      <sheetName val="일반부수량집계"/>
      <sheetName val="일반부포장현황"/>
      <sheetName val="포장단위수량"/>
      <sheetName val="노견부수량집계"/>
      <sheetName val="노견부포장현황"/>
      <sheetName val="노견부단위수량"/>
      <sheetName val="서호교차로수량집계표"/>
      <sheetName val="진입로구간수량집계표"/>
      <sheetName val="가도공"/>
      <sheetName val="Sheet4"/>
      <sheetName val="시설물기초"/>
      <sheetName val="Mc1"/>
      <sheetName val="Y-WORK"/>
      <sheetName val="철거산출근거"/>
      <sheetName val="IC중분대"/>
      <sheetName val="상세내역,전력산출서"/>
      <sheetName val="NAI"/>
      <sheetName val="부대내역"/>
      <sheetName val="설계명세"/>
      <sheetName val="금액내역서"/>
      <sheetName val="전선 및 전선관"/>
      <sheetName val="Sheet3"/>
      <sheetName val="발주처로고변경"/>
      <sheetName val="토량1-1"/>
      <sheetName val="차 선 도 색"/>
      <sheetName val="차선도색 수량집계표"/>
      <sheetName val=" 일반부집계표"/>
      <sheetName val="연장"/>
      <sheetName val="안전지대 차선도색 수량집계표"/>
      <sheetName val="안전지대 면적수량"/>
      <sheetName val="RAMP부  차선도색 수량집계표"/>
      <sheetName val="RAMP부 차선도색"/>
      <sheetName val="가각부 및 유도선 수량집계표"/>
      <sheetName val="가각부 및 안내선 수량"/>
      <sheetName val="방향 노면표지 수량집계표"/>
      <sheetName val="방향표지설치현황"/>
      <sheetName val="방향표지"/>
      <sheetName val="정지선  설치현황"/>
      <sheetName val="횡단보도연장현황"/>
      <sheetName val="횡단보도"/>
      <sheetName val="임시차선도색집계"/>
      <sheetName val="임시연장"/>
      <sheetName val="임시단위"/>
      <sheetName val="용산1(해보)"/>
      <sheetName val="단가비교표"/>
      <sheetName val="건공실"/>
      <sheetName val="INCODE"/>
      <sheetName val="코드표"/>
      <sheetName val="입력메뉴"/>
      <sheetName val="자재코드"/>
      <sheetName val="기둥(원형)"/>
      <sheetName val="기초공"/>
      <sheetName val="N賃率-職"/>
      <sheetName val="단 가 표(인쇄)"/>
      <sheetName val="경산"/>
      <sheetName val="토목검측서"/>
      <sheetName val="날개벽수량표"/>
      <sheetName val="집수정단위수량 "/>
      <sheetName val="진주방향"/>
      <sheetName val="마산방향"/>
      <sheetName val="마산방향철근집계"/>
      <sheetName val="49단가"/>
      <sheetName val="수량산출"/>
      <sheetName val="토적표"/>
      <sheetName val="데리네이타현황"/>
      <sheetName val="터파기및재료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 refreshError="1"/>
      <sheetData sheetId="130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자재단가99년"/>
      <sheetName val="99년도9월"/>
      <sheetName val="2000년1월"/>
      <sheetName val="자재단가2000"/>
      <sheetName val="수문일위2000 "/>
      <sheetName val="Sheet1"/>
      <sheetName val="재료비"/>
      <sheetName val="비상비"/>
      <sheetName val="총괄"/>
      <sheetName val="현산잡철"/>
      <sheetName val="내역서(삼호)"/>
      <sheetName val="Mc1"/>
      <sheetName val="통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자재단가99년"/>
      <sheetName val="99년도9월"/>
      <sheetName val="2000년1월"/>
      <sheetName val="자재단가2000"/>
      <sheetName val="수문일위2000 "/>
      <sheetName val="Sheet1"/>
      <sheetName val="재료비"/>
      <sheetName val="비상비"/>
      <sheetName val="총괄"/>
      <sheetName val="현산잡철"/>
      <sheetName val="내역서(삼호)"/>
      <sheetName val="Mc1"/>
      <sheetName val="통합"/>
      <sheetName val="단가비교표"/>
      <sheetName val="철거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"/>
      <sheetName val="4-BOQ"/>
      <sheetName val="내역서(삼호)"/>
      <sheetName val="건축명"/>
      <sheetName val="기계명"/>
      <sheetName val="전기명"/>
      <sheetName val="토목명"/>
      <sheetName val="표지 (2)"/>
      <sheetName val="일위대가"/>
      <sheetName val="건축공사실행"/>
      <sheetName val="Macro3"/>
      <sheetName val="통합"/>
      <sheetName val="철거산출근거"/>
      <sheetName val="Baby일위대가"/>
      <sheetName val="고분전시관"/>
      <sheetName val="내역(설계)"/>
      <sheetName val="슬래브(유곡)"/>
      <sheetName val="guard(mac)"/>
      <sheetName val="공통가설"/>
      <sheetName val="건축원가"/>
      <sheetName val="직노"/>
      <sheetName val="안정검토(온1)"/>
      <sheetName val="일위대가(가설)"/>
    </sheetNames>
    <definedNames>
      <definedName name="매크로11"/>
      <definedName name="매크로4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#REF"/>
      <sheetName val="내역서(삼호)"/>
      <sheetName val="역보기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#REF"/>
      <sheetName val="내역서(삼호)"/>
      <sheetName val="역보기계"/>
      <sheetName val="Macro3"/>
      <sheetName val="C.배수관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용산3(영광)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용산3(영광)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내역서"/>
      <sheetName val="Sheet1"/>
      <sheetName val="반중력옹벽토공"/>
      <sheetName val="철거집계"/>
      <sheetName val="폐기물처리"/>
      <sheetName val="유동표"/>
      <sheetName val="반중력옹벽깨기"/>
      <sheetName val="반중력옹벽깨기 (2)"/>
      <sheetName val="단가목록"/>
      <sheetName val="단면설계"/>
      <sheetName val="안정검토"/>
      <sheetName val="용산3(영광)"/>
      <sheetName val="#REF"/>
      <sheetName val="상 부"/>
      <sheetName val="노무비"/>
      <sheetName val="대가목록"/>
      <sheetName val="인건비"/>
      <sheetName val="표지1"/>
      <sheetName val="I一般比"/>
      <sheetName val="공통가설"/>
      <sheetName val="토공(3공구)"/>
      <sheetName val="DATE"/>
      <sheetName val="관경별내역서"/>
      <sheetName val="시공자료"/>
      <sheetName val="문산"/>
      <sheetName val="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토목데이타"/>
      <sheetName val="설계자료"/>
      <sheetName val="기계공사비"/>
      <sheetName val="단가"/>
      <sheetName val="화해(함평)"/>
      <sheetName val="화해(장성)"/>
      <sheetName val="노임"/>
      <sheetName val="단가목록"/>
      <sheetName val="용산3(영광)"/>
      <sheetName val="Sheet3"/>
      <sheetName val="노무비단가"/>
      <sheetName val="SULKEA"/>
      <sheetName val="단가비교표"/>
      <sheetName val="인건비"/>
      <sheetName val="약전설비"/>
      <sheetName val="N賃率-職"/>
      <sheetName val="단면설계"/>
      <sheetName val="안정검토"/>
      <sheetName val="밭기반97"/>
      <sheetName val="광산내역"/>
      <sheetName val="기계공사"/>
      <sheetName val="수량산출1"/>
      <sheetName val="일위대가"/>
      <sheetName val="자재단가표"/>
      <sheetName val="지급자재"/>
      <sheetName val="을지"/>
      <sheetName val="1공구"/>
      <sheetName val="부안일위"/>
      <sheetName val="단위가격"/>
      <sheetName val="단가보완"/>
      <sheetName val="샤워실위생"/>
      <sheetName val="교대(A1)"/>
      <sheetName val="Sheet1 (2)"/>
      <sheetName val="교각1"/>
      <sheetName val="#REF"/>
      <sheetName val="내역"/>
      <sheetName val="터파기및재료"/>
      <sheetName val="수공기"/>
      <sheetName val="중기"/>
      <sheetName val="노임적용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노무비단가"/>
      <sheetName val="단가비교표"/>
      <sheetName val="화해(함평)"/>
      <sheetName val="화해(장성)"/>
      <sheetName val="단가목록"/>
      <sheetName val="약전설비"/>
      <sheetName val="가도공"/>
      <sheetName val="tggwan(mac)"/>
      <sheetName val="노임단가"/>
      <sheetName val="수량산출1"/>
      <sheetName val="일위대가"/>
      <sheetName val="자재단가표"/>
      <sheetName val="시설물일위"/>
      <sheetName val="인건비"/>
      <sheetName val="집계표"/>
      <sheetName val="종배수관"/>
      <sheetName val="노임"/>
      <sheetName val="guard(mac)"/>
      <sheetName val="박기사-3.구조물공(석축)"/>
      <sheetName val="Sheet1"/>
      <sheetName val="을지"/>
      <sheetName val="안정검토(온1)"/>
      <sheetName val="001"/>
      <sheetName val="3련 BOX"/>
      <sheetName val="#REF"/>
      <sheetName val="N賃率-職"/>
      <sheetName val="부안일위"/>
      <sheetName val="1SGATE97"/>
      <sheetName val="단위가격"/>
      <sheetName val="J直材4"/>
      <sheetName val="ABUT수량-A1"/>
      <sheetName val="용산3(영광)"/>
      <sheetName val="98수문일위"/>
      <sheetName val="도장수량(하1)"/>
      <sheetName val="주형"/>
      <sheetName val="대창(장성)"/>
      <sheetName val="공통가설"/>
      <sheetName val="내역1"/>
      <sheetName val="이토변실"/>
      <sheetName val="내역서"/>
      <sheetName val="준검 내역서"/>
      <sheetName val="노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Sheet3"/>
      <sheetName val="단가"/>
      <sheetName val="화해(함평)"/>
      <sheetName val="화해(장성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Sheet3"/>
      <sheetName val="단가"/>
      <sheetName val="화해(함평)"/>
      <sheetName val="화해(장성)"/>
      <sheetName val="노무비단가"/>
      <sheetName val="포장공사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개거산출내역"/>
      <sheetName val="Sheet3"/>
      <sheetName val="단가"/>
      <sheetName val="옥외전력간선설비공사"/>
      <sheetName val="내역"/>
      <sheetName val="화해(장성)"/>
      <sheetName val="터파기및재료"/>
      <sheetName val="일위대가표"/>
      <sheetName val="설계명세서"/>
      <sheetName val="설계서"/>
      <sheetName val="4차원가계산서"/>
      <sheetName val="아산경희980422"/>
      <sheetName val="Sheet1"/>
      <sheetName val="내역서"/>
      <sheetName val="총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적용"/>
      <sheetName val="자재집계"/>
      <sheetName val="시멘트,모래수량"/>
      <sheetName val="총괄수량"/>
      <sheetName val="본선도색"/>
      <sheetName val="가드수량"/>
      <sheetName val="가드현황"/>
      <sheetName val="단부집계"/>
      <sheetName val="가드"/>
      <sheetName val="내역서"/>
      <sheetName val="개거산출내역"/>
      <sheetName val="Sheet3"/>
      <sheetName val="단가목록"/>
      <sheetName val="단가결정"/>
      <sheetName val="내역아"/>
      <sheetName val="울타리"/>
      <sheetName val="시설물일위"/>
      <sheetName val="산출내역서집계표"/>
      <sheetName val="아산경희980422"/>
      <sheetName val="골재수량"/>
      <sheetName val="내역"/>
      <sheetName val="Sheet2"/>
      <sheetName val="사원명부"/>
      <sheetName val="미드수량"/>
      <sheetName val="설계명세"/>
      <sheetName val="화해(함평)"/>
      <sheetName val="화해(장성)"/>
      <sheetName val="4차원가계산서"/>
      <sheetName val="터파기및재료"/>
      <sheetName val="산출내역서"/>
      <sheetName val="코드표"/>
      <sheetName val="일위산출"/>
      <sheetName val="TOTAL3"/>
      <sheetName val="콘_재료분리(1)"/>
      <sheetName val="98수문일위"/>
      <sheetName val="01AC"/>
      <sheetName val="4.2유효폭의 계산"/>
      <sheetName val="결재판(삭제하지말아주세요)"/>
      <sheetName val="투찰금액"/>
      <sheetName val="Sheet1 (2)"/>
      <sheetName val="시중노임"/>
      <sheetName val="갑지"/>
      <sheetName val="완도-군외"/>
      <sheetName val="부대공"/>
      <sheetName val="8.PILE  (돌출)"/>
      <sheetName val="옥외전력간선설비공사"/>
      <sheetName val="새공통(96임금인상기준)"/>
      <sheetName val="재료비"/>
      <sheetName val="수량산출"/>
      <sheetName val="수량산출서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단가목록"/>
      <sheetName val="내역서"/>
      <sheetName val="Sheet3"/>
      <sheetName val="Mc1"/>
      <sheetName val="단가"/>
      <sheetName val="개거산출내역"/>
      <sheetName val="PAC"/>
      <sheetName val="품셈"/>
      <sheetName val="내역"/>
      <sheetName val="총(신설)"/>
      <sheetName val="배수관토공산출"/>
      <sheetName val="일람표"/>
      <sheetName val="일위대가"/>
      <sheetName val="화해(함평)"/>
      <sheetName val="화해(장성)"/>
      <sheetName val="공종목록표"/>
      <sheetName val="단위수량"/>
      <sheetName val="옥외전력간선설비공사"/>
      <sheetName val="COPING"/>
      <sheetName val="통합"/>
      <sheetName val="ABUT수량-A1"/>
      <sheetName val="관재료"/>
      <sheetName val="Sheet1"/>
      <sheetName val="예총"/>
      <sheetName val="코드"/>
      <sheetName val="직노"/>
      <sheetName val="도로구조공사비"/>
      <sheetName val="재료집계"/>
      <sheetName val="일위_파일"/>
      <sheetName val="터파기및재료"/>
      <sheetName val="단가산출"/>
      <sheetName val="기자재수량"/>
      <sheetName val="01AC"/>
      <sheetName val="목록"/>
      <sheetName val="방송(체육관)"/>
      <sheetName val="건축공사"/>
      <sheetName val="교대(A1-A2)"/>
    </sheetNames>
    <sheetDataSet>
      <sheetData sheetId="0">
        <row r="61">
          <cell r="G61">
            <v>4.3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단가목록"/>
      <sheetName val="내역서"/>
      <sheetName val="조명시설"/>
      <sheetName val="품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량현황"/>
      <sheetName val="교량별"/>
      <sheetName val="대창(장성)"/>
      <sheetName val="철근단면적"/>
      <sheetName val="통합"/>
      <sheetName val="안정검토"/>
      <sheetName val="단면설계"/>
      <sheetName val="단가비교표"/>
      <sheetName val="집계표"/>
      <sheetName val="일위대가표"/>
      <sheetName val="단가산출"/>
      <sheetName val="말뚝지지력산정"/>
      <sheetName val="PAC"/>
      <sheetName val="DATE"/>
      <sheetName val="노임단가"/>
      <sheetName val="단위단가"/>
      <sheetName val="총집계표"/>
      <sheetName val="내역서"/>
      <sheetName val="물량산출"/>
      <sheetName val="상 부"/>
      <sheetName val="옹벽"/>
      <sheetName val="반중력식옹벽"/>
      <sheetName val="TYPE-A"/>
      <sheetName val="설계변경사유서(건축)"/>
      <sheetName val="일반수량총괄집계"/>
      <sheetName val="입력"/>
      <sheetName val="내역서 (2)"/>
      <sheetName val="wall"/>
      <sheetName val="대로근거"/>
      <sheetName val="중로근거"/>
      <sheetName val="품셈"/>
      <sheetName val="계산"/>
      <sheetName val="H-pile(298x299)"/>
      <sheetName val="H-pile(250x250)"/>
      <sheetName val="구조물철거타공정이월"/>
      <sheetName val="단면 (2)"/>
      <sheetName val="내역"/>
      <sheetName val="도장수량(하1)"/>
      <sheetName val="주형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로 개거재료집계"/>
      <sheetName val="배수로 개거산출내역"/>
      <sheetName val="개거호형별수량"/>
      <sheetName val="신축이음"/>
      <sheetName val="수축이음"/>
      <sheetName val="0"/>
      <sheetName val="대창(장성)"/>
      <sheetName val="DATE"/>
      <sheetName val="단가목록"/>
      <sheetName val="개거산출내역"/>
      <sheetName val="개거호형별물량"/>
      <sheetName val="코드표"/>
      <sheetName val="일반수량총괄집계"/>
      <sheetName val="자재단가 "/>
      <sheetName val="광산내역"/>
      <sheetName val="★도급내역"/>
      <sheetName val="식재일위대가"/>
      <sheetName val="기초일위대가"/>
      <sheetName val="단가대비표"/>
      <sheetName val="총집계표"/>
      <sheetName val="내역서"/>
      <sheetName val="수량산출"/>
      <sheetName val="단가일람"/>
      <sheetName val="조경일람"/>
      <sheetName val="집계표"/>
      <sheetName val="터파기및재료"/>
      <sheetName val="단위수량"/>
      <sheetName val="토사(PE)"/>
      <sheetName val="Sheet2"/>
      <sheetName val="Sheet1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엑셀화일"/>
      <sheetName val="신축이음"/>
      <sheetName val="0"/>
      <sheetName val="단가목록"/>
      <sheetName val="내역서"/>
      <sheetName val="대창(장성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엑셀화일"/>
      <sheetName val="신축이음"/>
      <sheetName val="0"/>
      <sheetName val="단가목록"/>
      <sheetName val="내역서"/>
      <sheetName val="대창(장성)"/>
      <sheetName val="DATE"/>
      <sheetName val="코드표"/>
      <sheetName val="일위대가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수문일위"/>
      <sheetName val="신축이음"/>
      <sheetName val="0"/>
      <sheetName val="실행철강하도"/>
      <sheetName val="자료입력"/>
      <sheetName val="N賃率-職"/>
      <sheetName val="지수"/>
      <sheetName val="⑻동원인원산출서⑧"/>
      <sheetName val="코드표"/>
      <sheetName val="단"/>
      <sheetName val="공정집계"/>
      <sheetName val="총괄표"/>
      <sheetName val="bid"/>
      <sheetName val="내역서"/>
      <sheetName val="특별땅고르기"/>
      <sheetName val="s"/>
      <sheetName val="#REF"/>
      <sheetName val="실행내역서 "/>
      <sheetName val="일위대가(가설)"/>
      <sheetName val="수자재단위당"/>
      <sheetName val="내역"/>
      <sheetName val="차액보증"/>
      <sheetName val="간접"/>
      <sheetName val="자재"/>
      <sheetName val="인건비"/>
      <sheetName val="대창(장성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98NS-N"/>
      <sheetName val="단가근거"/>
      <sheetName val="누산총괄표"/>
      <sheetName val="품목조정율"/>
      <sheetName val="수량이동조서"/>
      <sheetName val="수량이동조서 (2)"/>
      <sheetName val="Module4"/>
      <sheetName val="단가목록"/>
      <sheetName val="98수문일위"/>
      <sheetName val="신축이음"/>
      <sheetName val="0"/>
      <sheetName val="주요자재"/>
      <sheetName val="순공사"/>
      <sheetName val="물량산출"/>
      <sheetName val="재료값"/>
      <sheetName val="일위대가(가설)"/>
      <sheetName val="조명시설"/>
      <sheetName val="광산내역"/>
      <sheetName val="산출내역서집계표"/>
      <sheetName val="실행철강하도"/>
      <sheetName val="수토공단위당"/>
      <sheetName val="98NS-N2"/>
      <sheetName val="기계공사"/>
      <sheetName val="연장및면적(좌측)"/>
      <sheetName val="단가"/>
      <sheetName val="내역"/>
      <sheetName val="#REF"/>
      <sheetName val="화설내"/>
      <sheetName val="ABUT수량-A1"/>
      <sheetName val="DATE"/>
      <sheetName val="사원등록"/>
      <sheetName val="호봉 (2)"/>
      <sheetName val="집계표"/>
      <sheetName val="개소별수량산출"/>
      <sheetName val="일위대가"/>
      <sheetName val="수자재단위당"/>
      <sheetName val="노임"/>
      <sheetName val="Sheet1 (2)"/>
      <sheetName val="별첨4_전담운영PM(1)"/>
      <sheetName val="부안일위"/>
      <sheetName val="예정공정완"/>
      <sheetName val="수량산출"/>
      <sheetName val="J형측구단위수량"/>
      <sheetName val="단위수량"/>
      <sheetName val="내역서"/>
      <sheetName val="여과지동"/>
      <sheetName val="기초자료"/>
      <sheetName val="단가표"/>
      <sheetName val="인건비"/>
      <sheetName val="96보완계획7.12"/>
      <sheetName val="사  업  비  수  지  예  산  서"/>
      <sheetName val="자재단가 "/>
      <sheetName val="가설공사비"/>
      <sheetName val="도로구조공사비"/>
      <sheetName val="도로토공공사비"/>
      <sheetName val="여수토공사비"/>
      <sheetName val="코드"/>
      <sheetName val="총공사비"/>
      <sheetName val="사리부설"/>
      <sheetName val="단가산출"/>
      <sheetName val="노임단가"/>
      <sheetName val="방송(체육관)"/>
      <sheetName val="코드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자재단가99년"/>
      <sheetName val="99년도9월"/>
      <sheetName val="2000년1월"/>
      <sheetName val="자재단가2000"/>
      <sheetName val="수문일위2000 "/>
      <sheetName val="Sheet1"/>
      <sheetName val="재료비"/>
      <sheetName val="비상비"/>
      <sheetName val="총괄"/>
      <sheetName val="현산잡철"/>
      <sheetName val="사통"/>
      <sheetName val="단가목록"/>
      <sheetName val="98수문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자재단가99년"/>
      <sheetName val="99년도9월"/>
      <sheetName val="2000년1월"/>
      <sheetName val="자재단가2000"/>
      <sheetName val="수문일위2000 "/>
      <sheetName val="Sheet1"/>
      <sheetName val="재료비"/>
      <sheetName val="비상비"/>
      <sheetName val="총괄"/>
      <sheetName val="현산잡철"/>
      <sheetName val="사통"/>
      <sheetName val="단가목록"/>
      <sheetName val="98수문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형측구집계"/>
      <sheetName val="J형측구"/>
      <sheetName val="노무,재료"/>
      <sheetName val="횡배수관"/>
      <sheetName val="사통"/>
      <sheetName val="설비"/>
      <sheetName val="PAC"/>
      <sheetName val="옥외등신설"/>
      <sheetName val="옥외등철거"/>
      <sheetName val="저케CV22신설"/>
      <sheetName val="저케CV38신설"/>
      <sheetName val="저케CV8신설"/>
      <sheetName val="접지3종"/>
      <sheetName val="철주신설"/>
      <sheetName val="콘주철거"/>
      <sheetName val="코드표"/>
      <sheetName val="단가목록"/>
      <sheetName val="터널조도"/>
      <sheetName val="내역서"/>
      <sheetName val="자재단가"/>
      <sheetName val="본댐설계"/>
      <sheetName val="집계표"/>
      <sheetName val="설비내역서"/>
      <sheetName val="건축내역서"/>
      <sheetName val="전기내역서"/>
      <sheetName val="Sheet3"/>
      <sheetName val="98수문일위"/>
      <sheetName val="구조물철거타공정이월"/>
      <sheetName val="0"/>
      <sheetName val="터파기및재료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우수관로(터파기)"/>
      <sheetName val="우수맨홀산출"/>
      <sheetName val="우수받이"/>
      <sheetName val="노무,재료"/>
      <sheetName val="사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우수관로(터파기)"/>
      <sheetName val="우수맨홀산출"/>
      <sheetName val="우수받이"/>
      <sheetName val="노무,재료"/>
      <sheetName val="사통"/>
      <sheetName val="PA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내역"/>
      <sheetName val="99양배 (2)"/>
      <sheetName val="문화농문 (2)"/>
      <sheetName val="99양배"/>
      <sheetName val="문화농문"/>
      <sheetName val="사업수지예산서"/>
      <sheetName val="설계개요"/>
      <sheetName val="총괄"/>
      <sheetName val="DANGA"/>
      <sheetName val="우수관로(터파기)"/>
      <sheetName val="우수맨홀산출"/>
      <sheetName val="우수받이"/>
      <sheetName val="노무,재료"/>
      <sheetName val="원가계산서"/>
      <sheetName val="입상내역"/>
      <sheetName val="자재단가"/>
      <sheetName val="수량산출"/>
      <sheetName val="말뚝지지력산정"/>
      <sheetName val="단가"/>
      <sheetName val="DATA"/>
      <sheetName val="철근단면적"/>
      <sheetName val="집계표"/>
      <sheetName val="98NS-N"/>
      <sheetName val="전기"/>
      <sheetName val="사통"/>
      <sheetName val="구천"/>
      <sheetName val="산출내역서집계표"/>
      <sheetName val="화재 탐지 설비"/>
      <sheetName val="목차"/>
      <sheetName val="교각계산"/>
      <sheetName val="배수문"/>
      <sheetName val="교대(A1)"/>
      <sheetName val="본댐설계"/>
      <sheetName val="기본단가표"/>
      <sheetName val="계화배수"/>
      <sheetName val="원본(갑지)"/>
      <sheetName val="기계단가"/>
      <sheetName val="Macro(전선)"/>
      <sheetName val="원형1호맨홀토공수량"/>
      <sheetName val="11.자재단가"/>
      <sheetName val="배수장공사비"/>
      <sheetName val="옹벽수량집계"/>
      <sheetName val="내역서"/>
      <sheetName val="약품공급2"/>
      <sheetName val="입력DATA"/>
      <sheetName val="바닥판"/>
      <sheetName val="안정검토"/>
      <sheetName val="b_balju_cho"/>
      <sheetName val="통합"/>
      <sheetName val="목록"/>
      <sheetName val="NOMUBI"/>
      <sheetName val="sw1"/>
      <sheetName val="철거산출근거"/>
      <sheetName val="실행철강하도"/>
      <sheetName val="총괄집계표"/>
      <sheetName val="INPUT(덕도방향-시점)"/>
      <sheetName val="관급"/>
      <sheetName val="자재일위(경)"/>
      <sheetName val="입찰안"/>
      <sheetName val="총괄표"/>
      <sheetName val="공통가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내역"/>
      <sheetName val="DANGA"/>
      <sheetName val="우수맨홀산출"/>
      <sheetName val="우수받이"/>
      <sheetName val="노무,재료"/>
      <sheetName val="우수관로(터파기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내역"/>
      <sheetName val="DANGA"/>
      <sheetName val="우수맨홀산출"/>
      <sheetName val="우수받이"/>
      <sheetName val="노무,재료"/>
      <sheetName val="우수관로(터파기)"/>
      <sheetName val="PAC"/>
      <sheetName val="실행철강하도"/>
      <sheetName val="자재단가"/>
      <sheetName val="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"/>
      <sheetName val="esco"/>
      <sheetName val="산출내역서"/>
      <sheetName val="광주운남을"/>
      <sheetName val="내역"/>
      <sheetName val="DANGA"/>
      <sheetName val="단가비교표"/>
      <sheetName val="일위대가"/>
      <sheetName val="가로등기초"/>
      <sheetName val="PAD TR보호대기초"/>
      <sheetName val="기본설계기준"/>
      <sheetName val="자재단가"/>
      <sheetName val="(C)원내역"/>
      <sheetName val="원가계산서(변경)"/>
      <sheetName val="노무비 근거"/>
      <sheetName val="목록"/>
      <sheetName val="간접비계산"/>
      <sheetName val="통합"/>
      <sheetName val="#REF"/>
      <sheetName val="갑지"/>
      <sheetName val="공사원가계산서"/>
      <sheetName val="총내역서"/>
      <sheetName val="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2000.11월설계내역"/>
      <sheetName val="준검 내역서"/>
      <sheetName val="1.수,변전설비 (1차작업)"/>
      <sheetName val="2.옥외전력(침매함-수정-1차작업)"/>
      <sheetName val="3.옥외전력(사장교-수정-1차작업)"/>
      <sheetName val="4.인입선교체공사"/>
      <sheetName val="조명율표"/>
      <sheetName val="노임"/>
      <sheetName val="기둥(원형)"/>
      <sheetName val="예정(3)"/>
      <sheetName val="동원(3)"/>
      <sheetName val="기성내역"/>
      <sheetName val="DATA"/>
      <sheetName val="1,2공구원가계산서"/>
      <sheetName val="1공구산출내역서"/>
      <sheetName val="노무비"/>
      <sheetName val="공통가설"/>
      <sheetName val="배수관연장조서"/>
      <sheetName val="원가계산서"/>
      <sheetName val="전체"/>
      <sheetName val="기초자료입력"/>
      <sheetName val="현장관리비"/>
      <sheetName val="VOR"/>
      <sheetName val="노임단가"/>
      <sheetName val="단가"/>
      <sheetName val="laroux"/>
      <sheetName val="일위,한전"/>
      <sheetName val="단가조사서"/>
      <sheetName val="1. 가로등 설치공사(2공구)"/>
      <sheetName val="내역서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료값"/>
      <sheetName val="노임,재료비"/>
      <sheetName val="기둥(원형)"/>
      <sheetName val="ANIMAL"/>
      <sheetName val="신규일위대가"/>
      <sheetName val="간선계산"/>
      <sheetName val="자재단가표"/>
      <sheetName val="코드표"/>
      <sheetName val="COST"/>
      <sheetName val="일위"/>
      <sheetName val="산출내역서"/>
      <sheetName val="일위대가"/>
      <sheetName val="옹벽"/>
      <sheetName val="자재단가"/>
      <sheetName val="당초내역서"/>
      <sheetName val="장비집계"/>
      <sheetName val="진주방향"/>
      <sheetName val="노임단가"/>
      <sheetName val="기초자료입력"/>
      <sheetName val="일위단가"/>
      <sheetName val="자재단가비교표"/>
      <sheetName val="상수도토공집계표"/>
      <sheetName val="guard(mac)"/>
      <sheetName val="교통대책내역"/>
      <sheetName val="재료비"/>
      <sheetName val="입출재고현황 (2)"/>
      <sheetName val="DATE"/>
      <sheetName val="FAB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200000"/>
      <sheetName val="300000"/>
      <sheetName val="표지"/>
      <sheetName val="사업개요"/>
      <sheetName val="경력"/>
      <sheetName val="의견서"/>
      <sheetName val="수지예산(총,수+평)"/>
      <sheetName val="수지예산증감내역"/>
      <sheetName val="자재대총"/>
      <sheetName val="자재대(수원공)"/>
      <sheetName val="자재대(평야부)"/>
      <sheetName val="용지매수비총"/>
      <sheetName val="용지매수집계 "/>
      <sheetName val="평야변경분) (04-7월)  "/>
      <sheetName val="측설비"/>
      <sheetName val="공감비(총) "/>
      <sheetName val="관리비(총) "/>
      <sheetName val="감독비+관리비산출"/>
      <sheetName val="잡지출(총)"/>
      <sheetName val="잡지출산출 "/>
      <sheetName val="잡지출산출(04년도))"/>
      <sheetName val="계획보완증감내역"/>
      <sheetName val="총괄(수량) "/>
      <sheetName val="수량이동 "/>
      <sheetName val="년도별공사비내역"/>
      <sheetName val="총괄표 (수원+평야)"/>
      <sheetName val="총괄표 (수원+표고) "/>
      <sheetName val="총괄표 (수원공)"/>
      <sheetName val="제당"/>
      <sheetName val="수원공계"/>
      <sheetName val="제당 "/>
      <sheetName val="가제당"/>
      <sheetName val="여방수로"/>
      <sheetName val="취수탑총괄(토+기+전+건)  "/>
      <sheetName val="취수탑순공사(토+기+전+건) "/>
      <sheetName val="총괄표 (취수탑토목) "/>
      <sheetName val="취수탑(토목)"/>
      <sheetName val="총괄표(기계+전기+건축) "/>
      <sheetName val="총괄표(기계)"/>
      <sheetName val="취수탑순공사(기계)"/>
      <sheetName val="총괄표(전기)"/>
      <sheetName val="취수탑순공사(전기)"/>
      <sheetName val="총괄표(건축)"/>
      <sheetName val="취수탑순공사(건축) "/>
      <sheetName val="복통"/>
      <sheetName val="이설도로"/>
      <sheetName val="그라우팅총"/>
      <sheetName val="그라우팅 (제당)"/>
      <sheetName val="그라우팅 (여수토) "/>
      <sheetName val="부대공사총 "/>
      <sheetName val="가설공사"/>
      <sheetName val="중기운반비"/>
      <sheetName val="시험비"/>
      <sheetName val="규준틀"/>
      <sheetName val="군사시설이전"/>
      <sheetName val="토취장 정리비"/>
      <sheetName val="군사도로포장 "/>
      <sheetName val="수몰지벌목제거비"/>
      <sheetName val="원석대(수원공)"/>
      <sheetName val="원석수량(수원)"/>
      <sheetName val="자재운반(수원공)"/>
      <sheetName val="표고총괄(토목+기계+전기)   "/>
      <sheetName val="표고총괄(토목)  "/>
      <sheetName val="표고(토목관로)  "/>
      <sheetName val="표고총괄(기계+전기)   "/>
      <sheetName val="표고 (기계)"/>
      <sheetName val="표고(전기)"/>
      <sheetName val="원석대 (표고)"/>
      <sheetName val="지급자재대(표고)  "/>
      <sheetName val="평야부총괄표(간선+지선)"/>
      <sheetName val="용간선총괄표(일반+활증) "/>
      <sheetName val="용간선총괄(터널 활증) "/>
      <sheetName val="용간선총괄(활증)"/>
      <sheetName val="용간선계(활증)"/>
      <sheetName val="용수간선(활증)"/>
      <sheetName val="용간선총괄(일반)"/>
      <sheetName val="용간선계(일반)"/>
      <sheetName val="용수간선(일반)"/>
      <sheetName val="용지선총괄(일반) "/>
      <sheetName val="용수지선"/>
      <sheetName val="원석대 (평야부)"/>
      <sheetName val="원석수량 (평야)"/>
      <sheetName val="자재운반(평야부) "/>
      <sheetName val="평야사급자재"/>
      <sheetName val="이하공사비교표"/>
      <sheetName val="용간선총괄(터널 일반) "/>
      <sheetName val="용간선총괄(추진암거 일반)  "/>
      <sheetName val="용간선총괄(경성무개형일반)  "/>
      <sheetName val="용간선총괄(대명무개형일반) "/>
      <sheetName val="용간선총괄(콘크리트관일반) "/>
      <sheetName val="#REF"/>
      <sheetName val="일위"/>
      <sheetName val="단가비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 refreshError="1"/>
      <sheetData sheetId="94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재료계산서"/>
      <sheetName val="개요"/>
      <sheetName val="표지"/>
      <sheetName val="이동조서"/>
      <sheetName val="입상계산"/>
      <sheetName val="입상총"/>
      <sheetName val="총"/>
      <sheetName val="입상지급"/>
      <sheetName val="입상내역"/>
      <sheetName val="입상한전"/>
      <sheetName val="입상노임"/>
      <sheetName val="99PN1월"/>
      <sheetName val="99상노임"/>
      <sheetName val="전선"/>
      <sheetName val="특별땅고르기"/>
      <sheetName val="중기조종사 단위단가"/>
      <sheetName val="교각1"/>
      <sheetName val="단가비교표(전기)"/>
      <sheetName val="공사비총괄표"/>
      <sheetName val="#REF"/>
      <sheetName val="집계표"/>
      <sheetName val="수문일위1"/>
      <sheetName val="퍼스트"/>
      <sheetName val="일위대가"/>
      <sheetName val="조명율표"/>
      <sheetName val="내역서"/>
      <sheetName val="내역"/>
      <sheetName val="기본단가표"/>
      <sheetName val="견적"/>
      <sheetName val="Sheet3"/>
      <sheetName val="재료값"/>
      <sheetName val="설계"/>
      <sheetName val="중기"/>
      <sheetName val="Y-WORK"/>
      <sheetName val="공사비예산서(토목분)"/>
      <sheetName val="요율"/>
      <sheetName val="ABUT수량-A1"/>
      <sheetName val="개거호형별수량"/>
      <sheetName val="공정집계"/>
      <sheetName val="공사착공계"/>
      <sheetName val="내역서1"/>
      <sheetName val="약품공급2"/>
      <sheetName val="제경비"/>
      <sheetName val="관급자재"/>
      <sheetName val="공원2"/>
      <sheetName val="설계산출표지"/>
      <sheetName val="자재단가비교표"/>
      <sheetName val="노임단가"/>
      <sheetName val="입상보완(2000.5)"/>
      <sheetName val="원본(갑지)"/>
      <sheetName val="노임,재료비"/>
      <sheetName val="일위집계표"/>
      <sheetName val="자재단가"/>
      <sheetName val="원가계산서"/>
      <sheetName val="화재 탐지 설비"/>
      <sheetName val="000000"/>
      <sheetName val="공사원가계산서"/>
      <sheetName val="수량이동"/>
      <sheetName val="기초자료입력"/>
      <sheetName val="단면 (2)"/>
      <sheetName val="집계"/>
      <sheetName val="자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기계-설계개요"/>
      <sheetName val="일반설명서"/>
      <sheetName val="기술설명서"/>
      <sheetName val="펌프계산서"/>
      <sheetName val="공사비총괄표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입상내역"/>
      <sheetName val="특별땅고르기"/>
      <sheetName val="단가비교표(전기)"/>
      <sheetName val="#REF"/>
      <sheetName val="계화총괄"/>
      <sheetName val="계화배수(3대)"/>
      <sheetName val="당초수문"/>
      <sheetName val="개요 "/>
      <sheetName val="개요  (2)"/>
      <sheetName val="총괄표"/>
      <sheetName val="공사비(배수갑문)"/>
      <sheetName val="STOP,LIFING물량산출"/>
      <sheetName val="F-G재료비"/>
      <sheetName val="F-G물량산출서"/>
      <sheetName val="공구비"/>
      <sheetName val="견적보고"/>
      <sheetName val="집계표"/>
      <sheetName val="가실행토목"/>
      <sheetName val="가실행전기"/>
      <sheetName val="손익(관리비제외)"/>
      <sheetName val="손익(관리비포함)"/>
      <sheetName val="기구조직"/>
      <sheetName val="위치도"/>
      <sheetName val="fax견적"/>
      <sheetName val="fax견적 (2)"/>
      <sheetName val="공통공사비"/>
      <sheetName val="경상비"/>
      <sheetName val="직원급료"/>
      <sheetName val="직원소요"/>
      <sheetName val="안전관리비"/>
      <sheetName val="기전총괄"/>
      <sheetName val="양수장공사비"/>
      <sheetName val="계산서"/>
      <sheetName val="일위대가"/>
      <sheetName val="Sheet10"/>
      <sheetName val="Sheet11"/>
      <sheetName val="Sheet12"/>
      <sheetName val="Sheet9"/>
      <sheetName val="2000양배"/>
      <sheetName val="Sheet1"/>
      <sheetName val="Sheet2"/>
      <sheetName val="Sheet3"/>
      <sheetName val="1.취수장"/>
      <sheetName val="발주내역"/>
      <sheetName val="세부내역"/>
      <sheetName val="보증수수료산출"/>
      <sheetName val="재료"/>
      <sheetName val="조명율표"/>
      <sheetName val="내역서"/>
      <sheetName val="내역"/>
      <sheetName val="단가비교표_공통1"/>
      <sheetName val="중기조종사 단위단가"/>
      <sheetName val="골재산출"/>
      <sheetName val="2000년1차"/>
      <sheetName val="철근량"/>
      <sheetName val="지급자재"/>
      <sheetName val="단가산출"/>
      <sheetName val="2000전체분"/>
      <sheetName val="DANGA"/>
      <sheetName val="부대내역"/>
      <sheetName val="내역서 제출"/>
      <sheetName val="영창26"/>
      <sheetName val="단가"/>
      <sheetName val="단가표"/>
      <sheetName val="총공사내역서"/>
      <sheetName val="입찰안"/>
      <sheetName val="공종번호"/>
      <sheetName val="수토공단위당"/>
      <sheetName val="청하배수"/>
      <sheetName val="공정집계"/>
      <sheetName val="일위"/>
      <sheetName val="4. 주형설계"/>
      <sheetName val="자재일람"/>
      <sheetName val="노임단가"/>
      <sheetName val="구천"/>
      <sheetName val="암거단위"/>
      <sheetName val="조경일람"/>
      <sheetName val="물가시세"/>
      <sheetName val="BID"/>
      <sheetName val="1,2공구원가계산서"/>
      <sheetName val="2공구산출내역"/>
      <sheetName val="1공구산출내역서"/>
      <sheetName val="원가"/>
      <sheetName val="간접1"/>
      <sheetName val="LAB"/>
      <sheetName val="16-1"/>
      <sheetName val="기계총괄표"/>
      <sheetName val="밸브설치"/>
      <sheetName val="연결임시"/>
      <sheetName val="#3_일위대가목록"/>
      <sheetName val="Customer Databas"/>
      <sheetName val="설계기준"/>
      <sheetName val="내역1"/>
      <sheetName val="안양1공구_건축"/>
      <sheetName val="별표 "/>
      <sheetName val="자료"/>
      <sheetName val="실행철강하도"/>
      <sheetName val="포장공"/>
      <sheetName val="데이타"/>
      <sheetName val="식재인부"/>
      <sheetName val="청곡개거재료계산"/>
      <sheetName val="데리네이타현황"/>
      <sheetName val="우수관매설및 우수받이"/>
      <sheetName val="바닥판"/>
      <sheetName val="입력DATA"/>
      <sheetName val="N賃率-職"/>
      <sheetName val="터파기및재료"/>
      <sheetName val="주천문화"/>
      <sheetName val="S0"/>
      <sheetName val="청곡간선입력"/>
      <sheetName val="0"/>
      <sheetName val="신항수로관조서"/>
      <sheetName val="신항용수로집계"/>
      <sheetName val="Macro1"/>
      <sheetName val="중기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적용"/>
      <sheetName val="주요자재(1)"/>
      <sheetName val="주요자재(2)"/>
      <sheetName val="주요자재(3)"/>
      <sheetName val="주요자재(4)"/>
      <sheetName val="일반총괄"/>
      <sheetName val="골재산출"/>
      <sheetName val="철근총괄"/>
      <sheetName val="토공집계"/>
      <sheetName val="이월수량"/>
      <sheetName val="상부수량집계"/>
      <sheetName val="슬래브수량"/>
      <sheetName val="교대일반수량집계"/>
      <sheetName val="교대수량"/>
      <sheetName val="교대2수량 (2)"/>
      <sheetName val="교각집계표"/>
      <sheetName val="교각1수량"/>
      <sheetName val="교각2수량"/>
      <sheetName val="교대토공수량집계표"/>
      <sheetName val="교대토공(시점부)"/>
      <sheetName val="교대토공 (종점부)"/>
      <sheetName val="교각토공수량집계표"/>
      <sheetName val="교각토공"/>
      <sheetName val="교각2토공 (2)"/>
      <sheetName val="접속수량집계"/>
      <sheetName val="접속슬래브수량"/>
      <sheetName val="표지(구조)"/>
      <sheetName val="표지(수량)"/>
      <sheetName val="공사비총괄표"/>
      <sheetName val="원가"/>
      <sheetName val="일위대가표"/>
      <sheetName val="제잡비계산"/>
      <sheetName val="입상내역"/>
      <sheetName val="특별땅고르기"/>
      <sheetName val="조명율표"/>
      <sheetName val="철근량"/>
      <sheetName val="용산1(해보)"/>
      <sheetName val="교각1"/>
      <sheetName val="#REF"/>
      <sheetName val="내역전기"/>
      <sheetName val="산출근거"/>
      <sheetName val="산출근거(수정)"/>
      <sheetName val="총괄표"/>
      <sheetName val="철집"/>
      <sheetName val="내역서적용수량"/>
      <sheetName val="노임"/>
      <sheetName val="일위-1"/>
      <sheetName val="입찰안"/>
      <sheetName val="품셈TABLE"/>
      <sheetName val="200"/>
      <sheetName val="실행"/>
      <sheetName val="중기조종사 단위단가"/>
      <sheetName val="내역서"/>
      <sheetName val="내역"/>
      <sheetName val="바닥판"/>
      <sheetName val="입력DATA"/>
      <sheetName val="단가비교표_공통1"/>
      <sheetName val="터파기및재료"/>
      <sheetName val="중기"/>
      <sheetName val="데리네이타현황"/>
      <sheetName val="집계표"/>
      <sheetName val="4.하중산정"/>
      <sheetName val="2.3지지력"/>
      <sheetName val="표지"/>
      <sheetName val="천방교접속"/>
      <sheetName val="대포2교접속"/>
      <sheetName val="설계서"/>
      <sheetName val="단가표"/>
      <sheetName val="수량최종분0727"/>
      <sheetName val="약품공급2"/>
      <sheetName val="날개벽수량표"/>
      <sheetName val="8.PILE  (돌출)"/>
      <sheetName val="DATE"/>
      <sheetName val="종배수관면벽구"/>
      <sheetName val="101동"/>
      <sheetName val="본체"/>
      <sheetName val="토공(우물통,기타) "/>
      <sheetName val="토공 total"/>
      <sheetName val="건축공사"/>
      <sheetName val="주beam"/>
      <sheetName val="재료"/>
      <sheetName val="합계금액"/>
      <sheetName val="코드표"/>
      <sheetName val="ATM기초철가"/>
      <sheetName val="단가조사서"/>
      <sheetName val="일위대가목차"/>
      <sheetName val="4.전기"/>
      <sheetName val="2000년1차"/>
      <sheetName val="간접비"/>
      <sheetName val="오동"/>
      <sheetName val="대조"/>
      <sheetName val="나한"/>
      <sheetName val="당초"/>
      <sheetName val="건축내역"/>
      <sheetName val="총수량집계표"/>
      <sheetName val="각종양식"/>
      <sheetName val="토목"/>
      <sheetName val="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엑셀화일"/>
      <sheetName val="개거 단가비교.xls"/>
      <sheetName val="와동저수지.xls"/>
      <sheetName val="021001유류대.xls"/>
      <sheetName val="2002단가.xls"/>
      <sheetName val="골재산출"/>
      <sheetName val="공사비총괄표"/>
      <sheetName val="내역"/>
      <sheetName val="단가비교표(전기)"/>
      <sheetName val="입상내역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엑셀화일"/>
      <sheetName val="개거 단가비교.xls"/>
      <sheetName val="와동저수지.xls"/>
      <sheetName val="021001유류대.xls"/>
      <sheetName val="2002단가.xls"/>
      <sheetName val="골재산출"/>
      <sheetName val="공사비총괄표"/>
      <sheetName val="내역"/>
      <sheetName val="단가비교표(전기)"/>
      <sheetName val="입상내역"/>
      <sheetName val="#REF"/>
      <sheetName val="원가"/>
      <sheetName val="특별땅고르기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격비교-형석"/>
      <sheetName val="을지"/>
      <sheetName val="손익분석"/>
      <sheetName val="통합배선인건"/>
      <sheetName val="견적갑지"/>
      <sheetName val="물량산출"/>
      <sheetName val="비교자료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조명율표"/>
      <sheetName val="200"/>
      <sheetName val="실행내역"/>
      <sheetName val="N賃率-職"/>
      <sheetName val="직노"/>
      <sheetName val="내역서1"/>
      <sheetName val="설계서"/>
      <sheetName val="내역서"/>
      <sheetName val="빌딩 안내"/>
      <sheetName val="#REF"/>
      <sheetName val="총괄표"/>
      <sheetName val="CAT_5"/>
      <sheetName val="단가표"/>
      <sheetName val="요율"/>
      <sheetName val="노무비 근거"/>
      <sheetName val="건축내역"/>
      <sheetName val="48전력선로일위"/>
      <sheetName val="고등학교"/>
      <sheetName val="실행"/>
      <sheetName val="98지급계획"/>
      <sheetName val="한일양산"/>
      <sheetName val="A 견적"/>
      <sheetName val="전기일위목록"/>
      <sheetName val="설계금내역서"/>
      <sheetName val="수량산출서"/>
      <sheetName val="교통대책내역"/>
      <sheetName val="내역"/>
      <sheetName val="표지 (2)"/>
      <sheetName val="대공종"/>
      <sheetName val="BasePriceList"/>
      <sheetName val="당초"/>
      <sheetName val="DATA"/>
      <sheetName val="노임단가표"/>
      <sheetName val="SG"/>
      <sheetName val="갑지"/>
      <sheetName val="집계표"/>
      <sheetName val="CTEMCOST"/>
      <sheetName val="기본일위"/>
      <sheetName val="봉방동근생"/>
      <sheetName val="제잡비"/>
      <sheetName val="Sheet1"/>
      <sheetName val="공사비총괄표"/>
      <sheetName val="신우"/>
      <sheetName val="산출금액내역"/>
      <sheetName val="원가계산서 "/>
      <sheetName val="내역표지"/>
      <sheetName val="일위"/>
      <sheetName val="물가조사"/>
      <sheetName val="Sheet2"/>
      <sheetName val="Sheet3"/>
      <sheetName val="자재단가"/>
      <sheetName val=" 소방공사 산출근거"/>
      <sheetName val="영창26"/>
      <sheetName val="지입자재집계표"/>
      <sheetName val="본부소개"/>
      <sheetName val="상가TV배선"/>
      <sheetName val="1유리"/>
      <sheetName val="총괄"/>
      <sheetName val="재료"/>
      <sheetName val="노임변동률"/>
      <sheetName val="견적"/>
      <sheetName val="가설공사"/>
      <sheetName val="MAIN_TABLE"/>
      <sheetName val="기계경비(시간당)"/>
      <sheetName val="AIR SHOWER(3인용)"/>
      <sheetName val="기계경비"/>
      <sheetName val="철거산출근거"/>
      <sheetName val="공내역"/>
      <sheetName val="일위대가표"/>
      <sheetName val="토공사"/>
      <sheetName val="견적서"/>
      <sheetName val="101동"/>
      <sheetName val="6호기"/>
      <sheetName val="BID"/>
      <sheetName val="3BL공동구 수량"/>
      <sheetName val="데이타"/>
      <sheetName val="예산M11A"/>
      <sheetName val="일위대가집계표"/>
      <sheetName val="차수공개요"/>
      <sheetName val="95년12월말"/>
      <sheetName val="교수설계"/>
      <sheetName val="원가"/>
      <sheetName val="내역(가지)"/>
      <sheetName val="교각별철근수량집계표"/>
      <sheetName val="Customer Databas"/>
      <sheetName val="물량입력"/>
      <sheetName val="102역사"/>
      <sheetName val="NYS"/>
      <sheetName val="J-EQ"/>
      <sheetName val="총(신설)"/>
      <sheetName val="입찰안"/>
      <sheetName val="DB"/>
      <sheetName val="990430_당초"/>
      <sheetName val="PIPE"/>
      <sheetName val="단위량"/>
      <sheetName val="재료집계표2"/>
      <sheetName val="토적집계표"/>
      <sheetName val="식생블럭단위수량"/>
      <sheetName val="인수공규격"/>
      <sheetName val="노무단가산정"/>
      <sheetName val="단가산출"/>
      <sheetName val="예산대비"/>
      <sheetName val="프로젝트"/>
      <sheetName val="적용토목"/>
      <sheetName val="골재산출"/>
      <sheetName val="b_balju_cho"/>
      <sheetName val="대창(장성)"/>
      <sheetName val="제출내역"/>
      <sheetName val="을"/>
      <sheetName val="N賃率_職"/>
      <sheetName val="주beam"/>
      <sheetName val="일위대가목차"/>
      <sheetName val="I一般比"/>
      <sheetName val="5공철탑검토표"/>
      <sheetName val="4공철탑검토"/>
      <sheetName val="일위대가"/>
      <sheetName val="조명시설"/>
      <sheetName val="설비2차"/>
      <sheetName val="건축공사"/>
      <sheetName val="97년 추정"/>
      <sheetName val="단중표"/>
      <sheetName val="수량분배표"/>
      <sheetName val="asd"/>
      <sheetName val="수량산출"/>
      <sheetName val="입상내역"/>
      <sheetName val="1.취수장"/>
      <sheetName val="조도계산서 (도서)"/>
      <sheetName val="일위총괄"/>
      <sheetName val="중기사용료산출근거"/>
      <sheetName val="코드표"/>
      <sheetName val="분전반"/>
      <sheetName val="자재테이블"/>
      <sheetName val="지하"/>
      <sheetName val="일위대가-내역 "/>
      <sheetName val="단가"/>
      <sheetName val="적현로"/>
      <sheetName val="바닥판"/>
      <sheetName val="입력DATA"/>
      <sheetName val="제직재"/>
      <sheetName val="J直材4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기존단가 (2)"/>
      <sheetName val="운반공사"/>
      <sheetName val="갑지1"/>
      <sheetName val="노임단가"/>
      <sheetName val="내역서 "/>
      <sheetName val="약품공급2"/>
      <sheetName val="교각1"/>
      <sheetName val="재개발"/>
      <sheetName val="대치판정"/>
      <sheetName val="공사착공계"/>
      <sheetName val="220 (2)"/>
      <sheetName val="담장산출"/>
      <sheetName val="소일위대가코드표"/>
      <sheetName val="기초자료"/>
      <sheetName val="날개벽수량표"/>
      <sheetName val="inputdata"/>
      <sheetName val="B"/>
      <sheetName val="인건비"/>
      <sheetName val="급,배기팬"/>
      <sheetName val="원가총괄"/>
      <sheetName val="카메라"/>
      <sheetName val="부하자료"/>
      <sheetName val="공량산출서"/>
      <sheetName val="기성내역"/>
      <sheetName val="일위대가(가설)"/>
      <sheetName val="일위_파일"/>
      <sheetName val="노임"/>
      <sheetName val="명세서"/>
      <sheetName val="연부97-1"/>
      <sheetName val="국도접속 차도부수량"/>
      <sheetName val="L1"/>
      <sheetName val="잡철물"/>
      <sheetName val="토공 total"/>
      <sheetName val="위치조서"/>
      <sheetName val="조건표"/>
      <sheetName val="중기"/>
      <sheetName val="계약용량(서포)"/>
      <sheetName val="Macro(MCC)"/>
      <sheetName val="PIPING"/>
      <sheetName val="직원자료입력"/>
      <sheetName val="guard(mac)"/>
      <sheetName val="일위1"/>
      <sheetName val=" HIT-&gt;HMC 견적(3900)"/>
      <sheetName val="갑  지"/>
      <sheetName val="준검 내역서"/>
      <sheetName val="19990101-엑셀1"/>
      <sheetName val="본체"/>
      <sheetName val="설직재-1"/>
      <sheetName val="개요"/>
      <sheetName val="설계명세"/>
      <sheetName val="연습"/>
      <sheetName val="실행(1)"/>
      <sheetName val="도담구내 개소별 명세"/>
      <sheetName val="공기압축기실"/>
      <sheetName val="측량노임.재료.기재"/>
      <sheetName val="철근량"/>
      <sheetName val="재료값"/>
      <sheetName val="원본"/>
      <sheetName val="오수공수량집계표"/>
      <sheetName val="#3_일위대가목록"/>
      <sheetName val="2000년1차"/>
      <sheetName val="2000전체분"/>
      <sheetName val="단가비교표_공통1"/>
      <sheetName val="산출근거"/>
      <sheetName val="세부내역"/>
      <sheetName val="내역전기"/>
      <sheetName val="본사인상전"/>
      <sheetName val="lee"/>
      <sheetName val="집계표소트"/>
      <sheetName val="접지수량"/>
      <sheetName val="Baby일위대가"/>
      <sheetName val="POL6차-PIPING"/>
      <sheetName val="물가시세"/>
      <sheetName val="2공구산출내역"/>
      <sheetName val="간접비계산"/>
      <sheetName val="LD"/>
      <sheetName val="강북라우터"/>
      <sheetName val="ES조서출력하기"/>
      <sheetName val="과세내역(세부)"/>
      <sheetName val="원가계산서"/>
      <sheetName val="직재"/>
      <sheetName val="경산"/>
      <sheetName val="전기산출기초"/>
      <sheetName val="봉양~조차장간고하개명(신설)"/>
      <sheetName val="설계명세서"/>
      <sheetName val="표지1"/>
      <sheetName val="가시설수량"/>
      <sheetName val="특별땅고르기"/>
      <sheetName val="연결임시"/>
      <sheetName val="공정집계"/>
      <sheetName val="중강당 내역"/>
      <sheetName val="케이블"/>
      <sheetName val="전기공사"/>
      <sheetName val="1안"/>
      <sheetName val="실행간접비용"/>
      <sheetName val="전동기"/>
      <sheetName val="중기사용료"/>
      <sheetName val="당진1,2호기전선관설치및접지4차공사내역서-을지"/>
      <sheetName val="9GNG운반"/>
      <sheetName val="물가자료"/>
      <sheetName val="국내조달(통합-1)"/>
      <sheetName val="중기일위대가"/>
      <sheetName val="콘크리트"/>
      <sheetName val="계산표지"/>
      <sheetName val="자료"/>
      <sheetName val="통신대가"/>
      <sheetName val="일 위 대 가 표"/>
      <sheetName val="1,2공구원가계산서"/>
      <sheetName val="1공구산출내역서"/>
      <sheetName val="설비견적"/>
      <sheetName val="SIL98"/>
      <sheetName val="퍼스트"/>
      <sheetName val="지급자재"/>
      <sheetName val="자금운용계획표"/>
      <sheetName val="대차"/>
      <sheetName val="원본(갑지)"/>
      <sheetName val="기별(종합)"/>
      <sheetName val="내역서(중수)"/>
      <sheetName val="품셈"/>
      <sheetName val="골조"/>
      <sheetName val="96정변2"/>
      <sheetName val="Macro(전기)"/>
      <sheetName val="노무비"/>
      <sheetName val="LOPCALC"/>
      <sheetName val="하조서"/>
      <sheetName val="설계"/>
      <sheetName val="데리네이타현황"/>
      <sheetName val="인건-측정"/>
      <sheetName val="암거단위"/>
      <sheetName val="환율"/>
      <sheetName val="FAX"/>
      <sheetName val="자재일람"/>
      <sheetName val="창호"/>
      <sheetName val="실행철강하도"/>
      <sheetName val="내역서(전기)"/>
      <sheetName val="관리비비계상"/>
      <sheetName val="위생설비"/>
      <sheetName val="기초일위"/>
      <sheetName val="시설일위"/>
      <sheetName val="조명일위"/>
      <sheetName val="FAB4생산"/>
      <sheetName val="개소별수량산출"/>
      <sheetName val="Sheet5"/>
      <sheetName val="단가표 (2)"/>
      <sheetName val="일위산출"/>
      <sheetName val="을 1"/>
      <sheetName val="을 2"/>
      <sheetName val="제품정보"/>
      <sheetName val="추가예산"/>
      <sheetName val="청주(철골발주의뢰서)"/>
      <sheetName val="cable산출"/>
      <sheetName val="음성(cable)"/>
      <sheetName val="참조 (2)"/>
      <sheetName val="내역서(기성청구)"/>
      <sheetName val="PassPort-60%"/>
      <sheetName val="전기내역서(총계)"/>
      <sheetName val="내역서(2)"/>
      <sheetName val="입력"/>
      <sheetName val="일위목록"/>
      <sheetName val="단가목록"/>
      <sheetName val="기본1"/>
      <sheetName val="수정일위대가"/>
      <sheetName val="관급_File"/>
      <sheetName val="입력변수"/>
      <sheetName val="경율산정.XLS"/>
      <sheetName val="부하계산서"/>
      <sheetName val="철탑공사"/>
      <sheetName val="공사직종별노임"/>
      <sheetName val="장비분류"/>
      <sheetName val="전체제잡비"/>
      <sheetName val="fursys"/>
      <sheetName val="터파기및재료"/>
      <sheetName val="수주추정"/>
      <sheetName val="ㄱ"/>
      <sheetName val="현장"/>
      <sheetName val="구성1"/>
      <sheetName val="구성2"/>
      <sheetName val="구성3"/>
      <sheetName val="구성4"/>
      <sheetName val="그림2"/>
      <sheetName val="RE9604"/>
      <sheetName val="물집"/>
      <sheetName val="IMPEADENCE MAP 취수장"/>
      <sheetName val="MECH"/>
      <sheetName val="자단"/>
      <sheetName val="교각토공"/>
      <sheetName val="기본단가표"/>
      <sheetName val="20관리비율"/>
      <sheetName val="1.설계조건"/>
      <sheetName val="일위단가"/>
      <sheetName val="자동제어"/>
      <sheetName val="학생내역"/>
      <sheetName val="견적대비 견적서"/>
      <sheetName val="말뚝지지력산정"/>
      <sheetName val="미익SUB"/>
      <sheetName val="관급자재"/>
      <sheetName val="총수량집계표"/>
      <sheetName val="입찰보고"/>
      <sheetName val="포승중환경개선공사(변경)"/>
      <sheetName val="load(지하층)"/>
      <sheetName val="상수도토공집계표"/>
      <sheetName val="전체"/>
      <sheetName val="테이블"/>
      <sheetName val="집수정(600-700)"/>
      <sheetName val="공사설계서"/>
      <sheetName val="BTS Rack실장도(실외형)"/>
      <sheetName val="차압계산"/>
      <sheetName val="일위(시설)"/>
      <sheetName val="수량산출서 (2)"/>
      <sheetName val="율촌법률사무소2내역"/>
      <sheetName val="48일위"/>
      <sheetName val="48수량"/>
      <sheetName val="22수량"/>
      <sheetName val="49일위"/>
      <sheetName val="22일위"/>
      <sheetName val="49수량"/>
      <sheetName val="자재표"/>
      <sheetName val="공사원가계산서"/>
      <sheetName val="ATM기초철가"/>
      <sheetName val="설계변경"/>
      <sheetName val="설치내역"/>
      <sheetName val="인부신상자료"/>
      <sheetName val="대로근거"/>
      <sheetName val="전화공사 공량 및 집계표"/>
      <sheetName val="중간"/>
      <sheetName val="단가비교"/>
      <sheetName val="토공(우물통,기타) "/>
      <sheetName val="계약서"/>
      <sheetName val="문학간접"/>
      <sheetName val="직공비"/>
      <sheetName val="Sheet13"/>
      <sheetName val="전기공사일위대가"/>
      <sheetName val="정렬"/>
      <sheetName val="개인별조서"/>
      <sheetName val="모관부설및연결"/>
      <sheetName val="2.대외공문"/>
      <sheetName val="단가일람"/>
      <sheetName val="조경일람"/>
      <sheetName val="2"/>
      <sheetName val="감액총괄표"/>
      <sheetName val="세부내역서"/>
      <sheetName val="도급b_balju"/>
      <sheetName val="집계표(공종별)"/>
      <sheetName val="개요2"/>
      <sheetName val="차액보증"/>
      <sheetName val="교각계산"/>
      <sheetName val="6. 안전관리비"/>
      <sheetName val="노임이"/>
      <sheetName val="여과지동"/>
      <sheetName val="내역(설계)"/>
      <sheetName val="콘센트신설"/>
      <sheetName val="LOAD-46"/>
      <sheetName val="스포회원매출"/>
      <sheetName val="부대내역"/>
      <sheetName val="토사(PE)"/>
      <sheetName val="1 자원총괄"/>
      <sheetName val="청천내"/>
      <sheetName val="직접경비호표"/>
      <sheetName val="사다리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 refreshError="1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표"/>
      <sheetName val="목차"/>
      <sheetName val="설명서"/>
      <sheetName val="예정공정표"/>
      <sheetName val="갑지"/>
      <sheetName val="수단간"/>
      <sheetName val="무자"/>
      <sheetName val="무토집"/>
      <sheetName val="무배"/>
      <sheetName val="무횡집"/>
      <sheetName val="무횡조"/>
      <sheetName val="무횡수"/>
      <sheetName val="무횡단"/>
      <sheetName val="무횡토"/>
      <sheetName val="무면수"/>
      <sheetName val="무면조"/>
      <sheetName val="무면단"/>
      <sheetName val="무포집"/>
      <sheetName val="무포수"/>
      <sheetName val="무포조"/>
      <sheetName val="무포단"/>
      <sheetName val="무진포수"/>
      <sheetName val="무진포조"/>
      <sheetName val="무진포단"/>
      <sheetName val="Sheet1"/>
      <sheetName val="Sheet2"/>
      <sheetName val="Sheet3"/>
      <sheetName val="Sheet4"/>
      <sheetName val="Sheet5"/>
      <sheetName val="종단계산"/>
      <sheetName val="입력"/>
      <sheetName val="골재산출"/>
      <sheetName val="공사비총괄표"/>
      <sheetName val="단가비교표"/>
      <sheetName val="3련 BOX"/>
      <sheetName val="(C)원내역"/>
      <sheetName val="PAC"/>
      <sheetName val="토공사"/>
      <sheetName val="자재단가"/>
      <sheetName val="노임단가"/>
      <sheetName val="수량산출서"/>
      <sheetName val="단가목록"/>
      <sheetName val="단가"/>
      <sheetName val="1.설계설명서"/>
      <sheetName val="ACUNIT"/>
      <sheetName val="콘센트신설"/>
      <sheetName val="일위대가"/>
      <sheetName val="범용개발순소요비용"/>
      <sheetName val="#REF"/>
      <sheetName val="고시단가"/>
      <sheetName val="DATE"/>
      <sheetName val="구조물공"/>
      <sheetName val="진흥지역조서(구역밖)"/>
      <sheetName val="특별땅고르기"/>
      <sheetName val="지하"/>
      <sheetName val="200"/>
      <sheetName val="DATA"/>
      <sheetName val="기본설계기준"/>
      <sheetName val="입력자료(노무비)"/>
      <sheetName val="하조서"/>
      <sheetName val="무술벼경"/>
      <sheetName val="코드"/>
      <sheetName val="95년12월말"/>
      <sheetName val="통계연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수문일위"/>
      <sheetName val="철집"/>
    </sheetNames>
    <sheetDataSet>
      <sheetData sheetId="0" refreshError="1"/>
      <sheetData sheetId="1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수문일위"/>
    </sheetNames>
    <sheetDataSet>
      <sheetData sheetId="0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옹벽"/>
      <sheetName val="철집"/>
      <sheetName val="PAC(전자기기실)"/>
      <sheetName val="일위대가목차"/>
      <sheetName val="통합"/>
      <sheetName val="98수문일위"/>
      <sheetName val="종단계산"/>
      <sheetName val="참조자료"/>
      <sheetName val="단가비교표"/>
      <sheetName val="3BL공동구 수량"/>
      <sheetName val="자재단가비교표"/>
      <sheetName val="일위대가"/>
      <sheetName val="오억미만"/>
      <sheetName val="기둥(원형)"/>
      <sheetName val="B98P"/>
      <sheetName val="품셈TABLE"/>
      <sheetName val="내역"/>
      <sheetName val="수량산출"/>
      <sheetName val="ABUT수량-A1"/>
      <sheetName val="입찰안"/>
      <sheetName val="건축공사"/>
      <sheetName val="시설물기초"/>
      <sheetName val="토목공사일반"/>
      <sheetName val="옥외전력간선설비공사"/>
      <sheetName val="지구단위계획"/>
      <sheetName val="토목주소"/>
      <sheetName val="프랜트면허"/>
      <sheetName val="적용토목"/>
      <sheetName val="주형"/>
      <sheetName val="Sheet1"/>
      <sheetName val="노원열병합  건축공사기성내역서"/>
      <sheetName val="터파기및재료"/>
      <sheetName val="예산M12A"/>
      <sheetName val="보차도경계석"/>
      <sheetName val="수량산출서"/>
      <sheetName val="가시설단위수량"/>
      <sheetName val="날개벽"/>
      <sheetName val="SORCE1"/>
      <sheetName val="기초자료입력"/>
      <sheetName val="연부97-1"/>
      <sheetName val="공사개요"/>
      <sheetName val="#REF"/>
      <sheetName val="6호기"/>
      <sheetName val="안정검토"/>
      <sheetName val="4.장비손료"/>
      <sheetName val="설계조건"/>
      <sheetName val="철근단면적"/>
      <sheetName val="용소리교"/>
      <sheetName val="우배수"/>
      <sheetName val="DATE"/>
      <sheetName val="설 계"/>
      <sheetName val="수안보-MBR1"/>
      <sheetName val="H-pile(298x299)"/>
      <sheetName val="H-pile(250x250)"/>
      <sheetName val="전기일위대가"/>
      <sheetName val="진주방향"/>
      <sheetName val="일위대가표 (2)"/>
      <sheetName val="용역비내역-진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16703-234D-4935-B726-608D8EDD6907}">
  <sheetPr>
    <tabColor theme="8" tint="-0.249977111117893"/>
  </sheetPr>
  <dimension ref="A1:Z132"/>
  <sheetViews>
    <sheetView showZeros="0" tabSelected="1" view="pageBreakPreview" topLeftCell="A3" zoomScale="85" zoomScaleNormal="80" zoomScaleSheetLayoutView="85" workbookViewId="0">
      <selection activeCell="A3" sqref="A3:K4"/>
    </sheetView>
  </sheetViews>
  <sheetFormatPr defaultColWidth="9.875" defaultRowHeight="20.100000000000001" customHeight="1" x14ac:dyDescent="0.3"/>
  <cols>
    <col min="1" max="2" width="9.875" style="16" customWidth="1"/>
    <col min="3" max="3" width="23.375" style="16" customWidth="1"/>
    <col min="4" max="4" width="18.625" style="16" customWidth="1"/>
    <col min="5" max="5" width="35.125" style="16" customWidth="1"/>
    <col min="6" max="6" width="9" style="29" customWidth="1"/>
    <col min="7" max="7" width="12.125" style="29" customWidth="1"/>
    <col min="8" max="8" width="20.125" style="29" customWidth="1"/>
    <col min="9" max="11" width="8.5" style="29" customWidth="1"/>
    <col min="12" max="12" width="3.375" style="16" customWidth="1"/>
    <col min="13" max="13" width="10.75" style="16" customWidth="1"/>
    <col min="14" max="14" width="15.5" style="17" customWidth="1"/>
    <col min="15" max="15" width="22.75" style="17" customWidth="1"/>
    <col min="16" max="21" width="9.25" style="17" customWidth="1"/>
    <col min="22" max="22" width="9.25" style="16" customWidth="1"/>
    <col min="23" max="23" width="6.125" style="16" customWidth="1"/>
    <col min="24" max="24" width="6.375" style="16" customWidth="1"/>
    <col min="25" max="25" width="6.875" style="16" customWidth="1"/>
    <col min="26" max="26" width="41" style="16" hidden="1" customWidth="1"/>
    <col min="27" max="255" width="9" style="16" customWidth="1"/>
    <col min="256" max="256" width="9.875" style="16"/>
    <col min="257" max="258" width="9.875" style="16" customWidth="1"/>
    <col min="259" max="259" width="23.375" style="16" customWidth="1"/>
    <col min="260" max="260" width="18.625" style="16" customWidth="1"/>
    <col min="261" max="261" width="38.625" style="16" customWidth="1"/>
    <col min="262" max="262" width="17.75" style="16" customWidth="1"/>
    <col min="263" max="263" width="12.125" style="16" customWidth="1"/>
    <col min="264" max="264" width="23.375" style="16" customWidth="1"/>
    <col min="265" max="267" width="12.125" style="16" customWidth="1"/>
    <col min="268" max="268" width="3.375" style="16" customWidth="1"/>
    <col min="269" max="269" width="10.75" style="16" customWidth="1"/>
    <col min="270" max="270" width="15.5" style="16" customWidth="1"/>
    <col min="271" max="271" width="22.75" style="16" customWidth="1"/>
    <col min="272" max="278" width="9.25" style="16" customWidth="1"/>
    <col min="279" max="279" width="6.125" style="16" customWidth="1"/>
    <col min="280" max="280" width="6.375" style="16" customWidth="1"/>
    <col min="281" max="281" width="6.875" style="16" customWidth="1"/>
    <col min="282" max="282" width="0" style="16" hidden="1" customWidth="1"/>
    <col min="283" max="511" width="9" style="16" customWidth="1"/>
    <col min="512" max="512" width="9.875" style="16"/>
    <col min="513" max="514" width="9.875" style="16" customWidth="1"/>
    <col min="515" max="515" width="23.375" style="16" customWidth="1"/>
    <col min="516" max="516" width="18.625" style="16" customWidth="1"/>
    <col min="517" max="517" width="38.625" style="16" customWidth="1"/>
    <col min="518" max="518" width="17.75" style="16" customWidth="1"/>
    <col min="519" max="519" width="12.125" style="16" customWidth="1"/>
    <col min="520" max="520" width="23.375" style="16" customWidth="1"/>
    <col min="521" max="523" width="12.125" style="16" customWidth="1"/>
    <col min="524" max="524" width="3.375" style="16" customWidth="1"/>
    <col min="525" max="525" width="10.75" style="16" customWidth="1"/>
    <col min="526" max="526" width="15.5" style="16" customWidth="1"/>
    <col min="527" max="527" width="22.75" style="16" customWidth="1"/>
    <col min="528" max="534" width="9.25" style="16" customWidth="1"/>
    <col min="535" max="535" width="6.125" style="16" customWidth="1"/>
    <col min="536" max="536" width="6.375" style="16" customWidth="1"/>
    <col min="537" max="537" width="6.875" style="16" customWidth="1"/>
    <col min="538" max="538" width="0" style="16" hidden="1" customWidth="1"/>
    <col min="539" max="767" width="9" style="16" customWidth="1"/>
    <col min="768" max="768" width="9.875" style="16"/>
    <col min="769" max="770" width="9.875" style="16" customWidth="1"/>
    <col min="771" max="771" width="23.375" style="16" customWidth="1"/>
    <col min="772" max="772" width="18.625" style="16" customWidth="1"/>
    <col min="773" max="773" width="38.625" style="16" customWidth="1"/>
    <col min="774" max="774" width="17.75" style="16" customWidth="1"/>
    <col min="775" max="775" width="12.125" style="16" customWidth="1"/>
    <col min="776" max="776" width="23.375" style="16" customWidth="1"/>
    <col min="777" max="779" width="12.125" style="16" customWidth="1"/>
    <col min="780" max="780" width="3.375" style="16" customWidth="1"/>
    <col min="781" max="781" width="10.75" style="16" customWidth="1"/>
    <col min="782" max="782" width="15.5" style="16" customWidth="1"/>
    <col min="783" max="783" width="22.75" style="16" customWidth="1"/>
    <col min="784" max="790" width="9.25" style="16" customWidth="1"/>
    <col min="791" max="791" width="6.125" style="16" customWidth="1"/>
    <col min="792" max="792" width="6.375" style="16" customWidth="1"/>
    <col min="793" max="793" width="6.875" style="16" customWidth="1"/>
    <col min="794" max="794" width="0" style="16" hidden="1" customWidth="1"/>
    <col min="795" max="1023" width="9" style="16" customWidth="1"/>
    <col min="1024" max="1024" width="9.875" style="16"/>
    <col min="1025" max="1026" width="9.875" style="16" customWidth="1"/>
    <col min="1027" max="1027" width="23.375" style="16" customWidth="1"/>
    <col min="1028" max="1028" width="18.625" style="16" customWidth="1"/>
    <col min="1029" max="1029" width="38.625" style="16" customWidth="1"/>
    <col min="1030" max="1030" width="17.75" style="16" customWidth="1"/>
    <col min="1031" max="1031" width="12.125" style="16" customWidth="1"/>
    <col min="1032" max="1032" width="23.375" style="16" customWidth="1"/>
    <col min="1033" max="1035" width="12.125" style="16" customWidth="1"/>
    <col min="1036" max="1036" width="3.375" style="16" customWidth="1"/>
    <col min="1037" max="1037" width="10.75" style="16" customWidth="1"/>
    <col min="1038" max="1038" width="15.5" style="16" customWidth="1"/>
    <col min="1039" max="1039" width="22.75" style="16" customWidth="1"/>
    <col min="1040" max="1046" width="9.25" style="16" customWidth="1"/>
    <col min="1047" max="1047" width="6.125" style="16" customWidth="1"/>
    <col min="1048" max="1048" width="6.375" style="16" customWidth="1"/>
    <col min="1049" max="1049" width="6.875" style="16" customWidth="1"/>
    <col min="1050" max="1050" width="0" style="16" hidden="1" customWidth="1"/>
    <col min="1051" max="1279" width="9" style="16" customWidth="1"/>
    <col min="1280" max="1280" width="9.875" style="16"/>
    <col min="1281" max="1282" width="9.875" style="16" customWidth="1"/>
    <col min="1283" max="1283" width="23.375" style="16" customWidth="1"/>
    <col min="1284" max="1284" width="18.625" style="16" customWidth="1"/>
    <col min="1285" max="1285" width="38.625" style="16" customWidth="1"/>
    <col min="1286" max="1286" width="17.75" style="16" customWidth="1"/>
    <col min="1287" max="1287" width="12.125" style="16" customWidth="1"/>
    <col min="1288" max="1288" width="23.375" style="16" customWidth="1"/>
    <col min="1289" max="1291" width="12.125" style="16" customWidth="1"/>
    <col min="1292" max="1292" width="3.375" style="16" customWidth="1"/>
    <col min="1293" max="1293" width="10.75" style="16" customWidth="1"/>
    <col min="1294" max="1294" width="15.5" style="16" customWidth="1"/>
    <col min="1295" max="1295" width="22.75" style="16" customWidth="1"/>
    <col min="1296" max="1302" width="9.25" style="16" customWidth="1"/>
    <col min="1303" max="1303" width="6.125" style="16" customWidth="1"/>
    <col min="1304" max="1304" width="6.375" style="16" customWidth="1"/>
    <col min="1305" max="1305" width="6.875" style="16" customWidth="1"/>
    <col min="1306" max="1306" width="0" style="16" hidden="1" customWidth="1"/>
    <col min="1307" max="1535" width="9" style="16" customWidth="1"/>
    <col min="1536" max="1536" width="9.875" style="16"/>
    <col min="1537" max="1538" width="9.875" style="16" customWidth="1"/>
    <col min="1539" max="1539" width="23.375" style="16" customWidth="1"/>
    <col min="1540" max="1540" width="18.625" style="16" customWidth="1"/>
    <col min="1541" max="1541" width="38.625" style="16" customWidth="1"/>
    <col min="1542" max="1542" width="17.75" style="16" customWidth="1"/>
    <col min="1543" max="1543" width="12.125" style="16" customWidth="1"/>
    <col min="1544" max="1544" width="23.375" style="16" customWidth="1"/>
    <col min="1545" max="1547" width="12.125" style="16" customWidth="1"/>
    <col min="1548" max="1548" width="3.375" style="16" customWidth="1"/>
    <col min="1549" max="1549" width="10.75" style="16" customWidth="1"/>
    <col min="1550" max="1550" width="15.5" style="16" customWidth="1"/>
    <col min="1551" max="1551" width="22.75" style="16" customWidth="1"/>
    <col min="1552" max="1558" width="9.25" style="16" customWidth="1"/>
    <col min="1559" max="1559" width="6.125" style="16" customWidth="1"/>
    <col min="1560" max="1560" width="6.375" style="16" customWidth="1"/>
    <col min="1561" max="1561" width="6.875" style="16" customWidth="1"/>
    <col min="1562" max="1562" width="0" style="16" hidden="1" customWidth="1"/>
    <col min="1563" max="1791" width="9" style="16" customWidth="1"/>
    <col min="1792" max="1792" width="9.875" style="16"/>
    <col min="1793" max="1794" width="9.875" style="16" customWidth="1"/>
    <col min="1795" max="1795" width="23.375" style="16" customWidth="1"/>
    <col min="1796" max="1796" width="18.625" style="16" customWidth="1"/>
    <col min="1797" max="1797" width="38.625" style="16" customWidth="1"/>
    <col min="1798" max="1798" width="17.75" style="16" customWidth="1"/>
    <col min="1799" max="1799" width="12.125" style="16" customWidth="1"/>
    <col min="1800" max="1800" width="23.375" style="16" customWidth="1"/>
    <col min="1801" max="1803" width="12.125" style="16" customWidth="1"/>
    <col min="1804" max="1804" width="3.375" style="16" customWidth="1"/>
    <col min="1805" max="1805" width="10.75" style="16" customWidth="1"/>
    <col min="1806" max="1806" width="15.5" style="16" customWidth="1"/>
    <col min="1807" max="1807" width="22.75" style="16" customWidth="1"/>
    <col min="1808" max="1814" width="9.25" style="16" customWidth="1"/>
    <col min="1815" max="1815" width="6.125" style="16" customWidth="1"/>
    <col min="1816" max="1816" width="6.375" style="16" customWidth="1"/>
    <col min="1817" max="1817" width="6.875" style="16" customWidth="1"/>
    <col min="1818" max="1818" width="0" style="16" hidden="1" customWidth="1"/>
    <col min="1819" max="2047" width="9" style="16" customWidth="1"/>
    <col min="2048" max="2048" width="9.875" style="16"/>
    <col min="2049" max="2050" width="9.875" style="16" customWidth="1"/>
    <col min="2051" max="2051" width="23.375" style="16" customWidth="1"/>
    <col min="2052" max="2052" width="18.625" style="16" customWidth="1"/>
    <col min="2053" max="2053" width="38.625" style="16" customWidth="1"/>
    <col min="2054" max="2054" width="17.75" style="16" customWidth="1"/>
    <col min="2055" max="2055" width="12.125" style="16" customWidth="1"/>
    <col min="2056" max="2056" width="23.375" style="16" customWidth="1"/>
    <col min="2057" max="2059" width="12.125" style="16" customWidth="1"/>
    <col min="2060" max="2060" width="3.375" style="16" customWidth="1"/>
    <col min="2061" max="2061" width="10.75" style="16" customWidth="1"/>
    <col min="2062" max="2062" width="15.5" style="16" customWidth="1"/>
    <col min="2063" max="2063" width="22.75" style="16" customWidth="1"/>
    <col min="2064" max="2070" width="9.25" style="16" customWidth="1"/>
    <col min="2071" max="2071" width="6.125" style="16" customWidth="1"/>
    <col min="2072" max="2072" width="6.375" style="16" customWidth="1"/>
    <col min="2073" max="2073" width="6.875" style="16" customWidth="1"/>
    <col min="2074" max="2074" width="0" style="16" hidden="1" customWidth="1"/>
    <col min="2075" max="2303" width="9" style="16" customWidth="1"/>
    <col min="2304" max="2304" width="9.875" style="16"/>
    <col min="2305" max="2306" width="9.875" style="16" customWidth="1"/>
    <col min="2307" max="2307" width="23.375" style="16" customWidth="1"/>
    <col min="2308" max="2308" width="18.625" style="16" customWidth="1"/>
    <col min="2309" max="2309" width="38.625" style="16" customWidth="1"/>
    <col min="2310" max="2310" width="17.75" style="16" customWidth="1"/>
    <col min="2311" max="2311" width="12.125" style="16" customWidth="1"/>
    <col min="2312" max="2312" width="23.375" style="16" customWidth="1"/>
    <col min="2313" max="2315" width="12.125" style="16" customWidth="1"/>
    <col min="2316" max="2316" width="3.375" style="16" customWidth="1"/>
    <col min="2317" max="2317" width="10.75" style="16" customWidth="1"/>
    <col min="2318" max="2318" width="15.5" style="16" customWidth="1"/>
    <col min="2319" max="2319" width="22.75" style="16" customWidth="1"/>
    <col min="2320" max="2326" width="9.25" style="16" customWidth="1"/>
    <col min="2327" max="2327" width="6.125" style="16" customWidth="1"/>
    <col min="2328" max="2328" width="6.375" style="16" customWidth="1"/>
    <col min="2329" max="2329" width="6.875" style="16" customWidth="1"/>
    <col min="2330" max="2330" width="0" style="16" hidden="1" customWidth="1"/>
    <col min="2331" max="2559" width="9" style="16" customWidth="1"/>
    <col min="2560" max="2560" width="9.875" style="16"/>
    <col min="2561" max="2562" width="9.875" style="16" customWidth="1"/>
    <col min="2563" max="2563" width="23.375" style="16" customWidth="1"/>
    <col min="2564" max="2564" width="18.625" style="16" customWidth="1"/>
    <col min="2565" max="2565" width="38.625" style="16" customWidth="1"/>
    <col min="2566" max="2566" width="17.75" style="16" customWidth="1"/>
    <col min="2567" max="2567" width="12.125" style="16" customWidth="1"/>
    <col min="2568" max="2568" width="23.375" style="16" customWidth="1"/>
    <col min="2569" max="2571" width="12.125" style="16" customWidth="1"/>
    <col min="2572" max="2572" width="3.375" style="16" customWidth="1"/>
    <col min="2573" max="2573" width="10.75" style="16" customWidth="1"/>
    <col min="2574" max="2574" width="15.5" style="16" customWidth="1"/>
    <col min="2575" max="2575" width="22.75" style="16" customWidth="1"/>
    <col min="2576" max="2582" width="9.25" style="16" customWidth="1"/>
    <col min="2583" max="2583" width="6.125" style="16" customWidth="1"/>
    <col min="2584" max="2584" width="6.375" style="16" customWidth="1"/>
    <col min="2585" max="2585" width="6.875" style="16" customWidth="1"/>
    <col min="2586" max="2586" width="0" style="16" hidden="1" customWidth="1"/>
    <col min="2587" max="2815" width="9" style="16" customWidth="1"/>
    <col min="2816" max="2816" width="9.875" style="16"/>
    <col min="2817" max="2818" width="9.875" style="16" customWidth="1"/>
    <col min="2819" max="2819" width="23.375" style="16" customWidth="1"/>
    <col min="2820" max="2820" width="18.625" style="16" customWidth="1"/>
    <col min="2821" max="2821" width="38.625" style="16" customWidth="1"/>
    <col min="2822" max="2822" width="17.75" style="16" customWidth="1"/>
    <col min="2823" max="2823" width="12.125" style="16" customWidth="1"/>
    <col min="2824" max="2824" width="23.375" style="16" customWidth="1"/>
    <col min="2825" max="2827" width="12.125" style="16" customWidth="1"/>
    <col min="2828" max="2828" width="3.375" style="16" customWidth="1"/>
    <col min="2829" max="2829" width="10.75" style="16" customWidth="1"/>
    <col min="2830" max="2830" width="15.5" style="16" customWidth="1"/>
    <col min="2831" max="2831" width="22.75" style="16" customWidth="1"/>
    <col min="2832" max="2838" width="9.25" style="16" customWidth="1"/>
    <col min="2839" max="2839" width="6.125" style="16" customWidth="1"/>
    <col min="2840" max="2840" width="6.375" style="16" customWidth="1"/>
    <col min="2841" max="2841" width="6.875" style="16" customWidth="1"/>
    <col min="2842" max="2842" width="0" style="16" hidden="1" customWidth="1"/>
    <col min="2843" max="3071" width="9" style="16" customWidth="1"/>
    <col min="3072" max="3072" width="9.875" style="16"/>
    <col min="3073" max="3074" width="9.875" style="16" customWidth="1"/>
    <col min="3075" max="3075" width="23.375" style="16" customWidth="1"/>
    <col min="3076" max="3076" width="18.625" style="16" customWidth="1"/>
    <col min="3077" max="3077" width="38.625" style="16" customWidth="1"/>
    <col min="3078" max="3078" width="17.75" style="16" customWidth="1"/>
    <col min="3079" max="3079" width="12.125" style="16" customWidth="1"/>
    <col min="3080" max="3080" width="23.375" style="16" customWidth="1"/>
    <col min="3081" max="3083" width="12.125" style="16" customWidth="1"/>
    <col min="3084" max="3084" width="3.375" style="16" customWidth="1"/>
    <col min="3085" max="3085" width="10.75" style="16" customWidth="1"/>
    <col min="3086" max="3086" width="15.5" style="16" customWidth="1"/>
    <col min="3087" max="3087" width="22.75" style="16" customWidth="1"/>
    <col min="3088" max="3094" width="9.25" style="16" customWidth="1"/>
    <col min="3095" max="3095" width="6.125" style="16" customWidth="1"/>
    <col min="3096" max="3096" width="6.375" style="16" customWidth="1"/>
    <col min="3097" max="3097" width="6.875" style="16" customWidth="1"/>
    <col min="3098" max="3098" width="0" style="16" hidden="1" customWidth="1"/>
    <col min="3099" max="3327" width="9" style="16" customWidth="1"/>
    <col min="3328" max="3328" width="9.875" style="16"/>
    <col min="3329" max="3330" width="9.875" style="16" customWidth="1"/>
    <col min="3331" max="3331" width="23.375" style="16" customWidth="1"/>
    <col min="3332" max="3332" width="18.625" style="16" customWidth="1"/>
    <col min="3333" max="3333" width="38.625" style="16" customWidth="1"/>
    <col min="3334" max="3334" width="17.75" style="16" customWidth="1"/>
    <col min="3335" max="3335" width="12.125" style="16" customWidth="1"/>
    <col min="3336" max="3336" width="23.375" style="16" customWidth="1"/>
    <col min="3337" max="3339" width="12.125" style="16" customWidth="1"/>
    <col min="3340" max="3340" width="3.375" style="16" customWidth="1"/>
    <col min="3341" max="3341" width="10.75" style="16" customWidth="1"/>
    <col min="3342" max="3342" width="15.5" style="16" customWidth="1"/>
    <col min="3343" max="3343" width="22.75" style="16" customWidth="1"/>
    <col min="3344" max="3350" width="9.25" style="16" customWidth="1"/>
    <col min="3351" max="3351" width="6.125" style="16" customWidth="1"/>
    <col min="3352" max="3352" width="6.375" style="16" customWidth="1"/>
    <col min="3353" max="3353" width="6.875" style="16" customWidth="1"/>
    <col min="3354" max="3354" width="0" style="16" hidden="1" customWidth="1"/>
    <col min="3355" max="3583" width="9" style="16" customWidth="1"/>
    <col min="3584" max="3584" width="9.875" style="16"/>
    <col min="3585" max="3586" width="9.875" style="16" customWidth="1"/>
    <col min="3587" max="3587" width="23.375" style="16" customWidth="1"/>
    <col min="3588" max="3588" width="18.625" style="16" customWidth="1"/>
    <col min="3589" max="3589" width="38.625" style="16" customWidth="1"/>
    <col min="3590" max="3590" width="17.75" style="16" customWidth="1"/>
    <col min="3591" max="3591" width="12.125" style="16" customWidth="1"/>
    <col min="3592" max="3592" width="23.375" style="16" customWidth="1"/>
    <col min="3593" max="3595" width="12.125" style="16" customWidth="1"/>
    <col min="3596" max="3596" width="3.375" style="16" customWidth="1"/>
    <col min="3597" max="3597" width="10.75" style="16" customWidth="1"/>
    <col min="3598" max="3598" width="15.5" style="16" customWidth="1"/>
    <col min="3599" max="3599" width="22.75" style="16" customWidth="1"/>
    <col min="3600" max="3606" width="9.25" style="16" customWidth="1"/>
    <col min="3607" max="3607" width="6.125" style="16" customWidth="1"/>
    <col min="3608" max="3608" width="6.375" style="16" customWidth="1"/>
    <col min="3609" max="3609" width="6.875" style="16" customWidth="1"/>
    <col min="3610" max="3610" width="0" style="16" hidden="1" customWidth="1"/>
    <col min="3611" max="3839" width="9" style="16" customWidth="1"/>
    <col min="3840" max="3840" width="9.875" style="16"/>
    <col min="3841" max="3842" width="9.875" style="16" customWidth="1"/>
    <col min="3843" max="3843" width="23.375" style="16" customWidth="1"/>
    <col min="3844" max="3844" width="18.625" style="16" customWidth="1"/>
    <col min="3845" max="3845" width="38.625" style="16" customWidth="1"/>
    <col min="3846" max="3846" width="17.75" style="16" customWidth="1"/>
    <col min="3847" max="3847" width="12.125" style="16" customWidth="1"/>
    <col min="3848" max="3848" width="23.375" style="16" customWidth="1"/>
    <col min="3849" max="3851" width="12.125" style="16" customWidth="1"/>
    <col min="3852" max="3852" width="3.375" style="16" customWidth="1"/>
    <col min="3853" max="3853" width="10.75" style="16" customWidth="1"/>
    <col min="3854" max="3854" width="15.5" style="16" customWidth="1"/>
    <col min="3855" max="3855" width="22.75" style="16" customWidth="1"/>
    <col min="3856" max="3862" width="9.25" style="16" customWidth="1"/>
    <col min="3863" max="3863" width="6.125" style="16" customWidth="1"/>
    <col min="3864" max="3864" width="6.375" style="16" customWidth="1"/>
    <col min="3865" max="3865" width="6.875" style="16" customWidth="1"/>
    <col min="3866" max="3866" width="0" style="16" hidden="1" customWidth="1"/>
    <col min="3867" max="4095" width="9" style="16" customWidth="1"/>
    <col min="4096" max="4096" width="9.875" style="16"/>
    <col min="4097" max="4098" width="9.875" style="16" customWidth="1"/>
    <col min="4099" max="4099" width="23.375" style="16" customWidth="1"/>
    <col min="4100" max="4100" width="18.625" style="16" customWidth="1"/>
    <col min="4101" max="4101" width="38.625" style="16" customWidth="1"/>
    <col min="4102" max="4102" width="17.75" style="16" customWidth="1"/>
    <col min="4103" max="4103" width="12.125" style="16" customWidth="1"/>
    <col min="4104" max="4104" width="23.375" style="16" customWidth="1"/>
    <col min="4105" max="4107" width="12.125" style="16" customWidth="1"/>
    <col min="4108" max="4108" width="3.375" style="16" customWidth="1"/>
    <col min="4109" max="4109" width="10.75" style="16" customWidth="1"/>
    <col min="4110" max="4110" width="15.5" style="16" customWidth="1"/>
    <col min="4111" max="4111" width="22.75" style="16" customWidth="1"/>
    <col min="4112" max="4118" width="9.25" style="16" customWidth="1"/>
    <col min="4119" max="4119" width="6.125" style="16" customWidth="1"/>
    <col min="4120" max="4120" width="6.375" style="16" customWidth="1"/>
    <col min="4121" max="4121" width="6.875" style="16" customWidth="1"/>
    <col min="4122" max="4122" width="0" style="16" hidden="1" customWidth="1"/>
    <col min="4123" max="4351" width="9" style="16" customWidth="1"/>
    <col min="4352" max="4352" width="9.875" style="16"/>
    <col min="4353" max="4354" width="9.875" style="16" customWidth="1"/>
    <col min="4355" max="4355" width="23.375" style="16" customWidth="1"/>
    <col min="4356" max="4356" width="18.625" style="16" customWidth="1"/>
    <col min="4357" max="4357" width="38.625" style="16" customWidth="1"/>
    <col min="4358" max="4358" width="17.75" style="16" customWidth="1"/>
    <col min="4359" max="4359" width="12.125" style="16" customWidth="1"/>
    <col min="4360" max="4360" width="23.375" style="16" customWidth="1"/>
    <col min="4361" max="4363" width="12.125" style="16" customWidth="1"/>
    <col min="4364" max="4364" width="3.375" style="16" customWidth="1"/>
    <col min="4365" max="4365" width="10.75" style="16" customWidth="1"/>
    <col min="4366" max="4366" width="15.5" style="16" customWidth="1"/>
    <col min="4367" max="4367" width="22.75" style="16" customWidth="1"/>
    <col min="4368" max="4374" width="9.25" style="16" customWidth="1"/>
    <col min="4375" max="4375" width="6.125" style="16" customWidth="1"/>
    <col min="4376" max="4376" width="6.375" style="16" customWidth="1"/>
    <col min="4377" max="4377" width="6.875" style="16" customWidth="1"/>
    <col min="4378" max="4378" width="0" style="16" hidden="1" customWidth="1"/>
    <col min="4379" max="4607" width="9" style="16" customWidth="1"/>
    <col min="4608" max="4608" width="9.875" style="16"/>
    <col min="4609" max="4610" width="9.875" style="16" customWidth="1"/>
    <col min="4611" max="4611" width="23.375" style="16" customWidth="1"/>
    <col min="4612" max="4612" width="18.625" style="16" customWidth="1"/>
    <col min="4613" max="4613" width="38.625" style="16" customWidth="1"/>
    <col min="4614" max="4614" width="17.75" style="16" customWidth="1"/>
    <col min="4615" max="4615" width="12.125" style="16" customWidth="1"/>
    <col min="4616" max="4616" width="23.375" style="16" customWidth="1"/>
    <col min="4617" max="4619" width="12.125" style="16" customWidth="1"/>
    <col min="4620" max="4620" width="3.375" style="16" customWidth="1"/>
    <col min="4621" max="4621" width="10.75" style="16" customWidth="1"/>
    <col min="4622" max="4622" width="15.5" style="16" customWidth="1"/>
    <col min="4623" max="4623" width="22.75" style="16" customWidth="1"/>
    <col min="4624" max="4630" width="9.25" style="16" customWidth="1"/>
    <col min="4631" max="4631" width="6.125" style="16" customWidth="1"/>
    <col min="4632" max="4632" width="6.375" style="16" customWidth="1"/>
    <col min="4633" max="4633" width="6.875" style="16" customWidth="1"/>
    <col min="4634" max="4634" width="0" style="16" hidden="1" customWidth="1"/>
    <col min="4635" max="4863" width="9" style="16" customWidth="1"/>
    <col min="4864" max="4864" width="9.875" style="16"/>
    <col min="4865" max="4866" width="9.875" style="16" customWidth="1"/>
    <col min="4867" max="4867" width="23.375" style="16" customWidth="1"/>
    <col min="4868" max="4868" width="18.625" style="16" customWidth="1"/>
    <col min="4869" max="4869" width="38.625" style="16" customWidth="1"/>
    <col min="4870" max="4870" width="17.75" style="16" customWidth="1"/>
    <col min="4871" max="4871" width="12.125" style="16" customWidth="1"/>
    <col min="4872" max="4872" width="23.375" style="16" customWidth="1"/>
    <col min="4873" max="4875" width="12.125" style="16" customWidth="1"/>
    <col min="4876" max="4876" width="3.375" style="16" customWidth="1"/>
    <col min="4877" max="4877" width="10.75" style="16" customWidth="1"/>
    <col min="4878" max="4878" width="15.5" style="16" customWidth="1"/>
    <col min="4879" max="4879" width="22.75" style="16" customWidth="1"/>
    <col min="4880" max="4886" width="9.25" style="16" customWidth="1"/>
    <col min="4887" max="4887" width="6.125" style="16" customWidth="1"/>
    <col min="4888" max="4888" width="6.375" style="16" customWidth="1"/>
    <col min="4889" max="4889" width="6.875" style="16" customWidth="1"/>
    <col min="4890" max="4890" width="0" style="16" hidden="1" customWidth="1"/>
    <col min="4891" max="5119" width="9" style="16" customWidth="1"/>
    <col min="5120" max="5120" width="9.875" style="16"/>
    <col min="5121" max="5122" width="9.875" style="16" customWidth="1"/>
    <col min="5123" max="5123" width="23.375" style="16" customWidth="1"/>
    <col min="5124" max="5124" width="18.625" style="16" customWidth="1"/>
    <col min="5125" max="5125" width="38.625" style="16" customWidth="1"/>
    <col min="5126" max="5126" width="17.75" style="16" customWidth="1"/>
    <col min="5127" max="5127" width="12.125" style="16" customWidth="1"/>
    <col min="5128" max="5128" width="23.375" style="16" customWidth="1"/>
    <col min="5129" max="5131" width="12.125" style="16" customWidth="1"/>
    <col min="5132" max="5132" width="3.375" style="16" customWidth="1"/>
    <col min="5133" max="5133" width="10.75" style="16" customWidth="1"/>
    <col min="5134" max="5134" width="15.5" style="16" customWidth="1"/>
    <col min="5135" max="5135" width="22.75" style="16" customWidth="1"/>
    <col min="5136" max="5142" width="9.25" style="16" customWidth="1"/>
    <col min="5143" max="5143" width="6.125" style="16" customWidth="1"/>
    <col min="5144" max="5144" width="6.375" style="16" customWidth="1"/>
    <col min="5145" max="5145" width="6.875" style="16" customWidth="1"/>
    <col min="5146" max="5146" width="0" style="16" hidden="1" customWidth="1"/>
    <col min="5147" max="5375" width="9" style="16" customWidth="1"/>
    <col min="5376" max="5376" width="9.875" style="16"/>
    <col min="5377" max="5378" width="9.875" style="16" customWidth="1"/>
    <col min="5379" max="5379" width="23.375" style="16" customWidth="1"/>
    <col min="5380" max="5380" width="18.625" style="16" customWidth="1"/>
    <col min="5381" max="5381" width="38.625" style="16" customWidth="1"/>
    <col min="5382" max="5382" width="17.75" style="16" customWidth="1"/>
    <col min="5383" max="5383" width="12.125" style="16" customWidth="1"/>
    <col min="5384" max="5384" width="23.375" style="16" customWidth="1"/>
    <col min="5385" max="5387" width="12.125" style="16" customWidth="1"/>
    <col min="5388" max="5388" width="3.375" style="16" customWidth="1"/>
    <col min="5389" max="5389" width="10.75" style="16" customWidth="1"/>
    <col min="5390" max="5390" width="15.5" style="16" customWidth="1"/>
    <col min="5391" max="5391" width="22.75" style="16" customWidth="1"/>
    <col min="5392" max="5398" width="9.25" style="16" customWidth="1"/>
    <col min="5399" max="5399" width="6.125" style="16" customWidth="1"/>
    <col min="5400" max="5400" width="6.375" style="16" customWidth="1"/>
    <col min="5401" max="5401" width="6.875" style="16" customWidth="1"/>
    <col min="5402" max="5402" width="0" style="16" hidden="1" customWidth="1"/>
    <col min="5403" max="5631" width="9" style="16" customWidth="1"/>
    <col min="5632" max="5632" width="9.875" style="16"/>
    <col min="5633" max="5634" width="9.875" style="16" customWidth="1"/>
    <col min="5635" max="5635" width="23.375" style="16" customWidth="1"/>
    <col min="5636" max="5636" width="18.625" style="16" customWidth="1"/>
    <col min="5637" max="5637" width="38.625" style="16" customWidth="1"/>
    <col min="5638" max="5638" width="17.75" style="16" customWidth="1"/>
    <col min="5639" max="5639" width="12.125" style="16" customWidth="1"/>
    <col min="5640" max="5640" width="23.375" style="16" customWidth="1"/>
    <col min="5641" max="5643" width="12.125" style="16" customWidth="1"/>
    <col min="5644" max="5644" width="3.375" style="16" customWidth="1"/>
    <col min="5645" max="5645" width="10.75" style="16" customWidth="1"/>
    <col min="5646" max="5646" width="15.5" style="16" customWidth="1"/>
    <col min="5647" max="5647" width="22.75" style="16" customWidth="1"/>
    <col min="5648" max="5654" width="9.25" style="16" customWidth="1"/>
    <col min="5655" max="5655" width="6.125" style="16" customWidth="1"/>
    <col min="5656" max="5656" width="6.375" style="16" customWidth="1"/>
    <col min="5657" max="5657" width="6.875" style="16" customWidth="1"/>
    <col min="5658" max="5658" width="0" style="16" hidden="1" customWidth="1"/>
    <col min="5659" max="5887" width="9" style="16" customWidth="1"/>
    <col min="5888" max="5888" width="9.875" style="16"/>
    <col min="5889" max="5890" width="9.875" style="16" customWidth="1"/>
    <col min="5891" max="5891" width="23.375" style="16" customWidth="1"/>
    <col min="5892" max="5892" width="18.625" style="16" customWidth="1"/>
    <col min="5893" max="5893" width="38.625" style="16" customWidth="1"/>
    <col min="5894" max="5894" width="17.75" style="16" customWidth="1"/>
    <col min="5895" max="5895" width="12.125" style="16" customWidth="1"/>
    <col min="5896" max="5896" width="23.375" style="16" customWidth="1"/>
    <col min="5897" max="5899" width="12.125" style="16" customWidth="1"/>
    <col min="5900" max="5900" width="3.375" style="16" customWidth="1"/>
    <col min="5901" max="5901" width="10.75" style="16" customWidth="1"/>
    <col min="5902" max="5902" width="15.5" style="16" customWidth="1"/>
    <col min="5903" max="5903" width="22.75" style="16" customWidth="1"/>
    <col min="5904" max="5910" width="9.25" style="16" customWidth="1"/>
    <col min="5911" max="5911" width="6.125" style="16" customWidth="1"/>
    <col min="5912" max="5912" width="6.375" style="16" customWidth="1"/>
    <col min="5913" max="5913" width="6.875" style="16" customWidth="1"/>
    <col min="5914" max="5914" width="0" style="16" hidden="1" customWidth="1"/>
    <col min="5915" max="6143" width="9" style="16" customWidth="1"/>
    <col min="6144" max="6144" width="9.875" style="16"/>
    <col min="6145" max="6146" width="9.875" style="16" customWidth="1"/>
    <col min="6147" max="6147" width="23.375" style="16" customWidth="1"/>
    <col min="6148" max="6148" width="18.625" style="16" customWidth="1"/>
    <col min="6149" max="6149" width="38.625" style="16" customWidth="1"/>
    <col min="6150" max="6150" width="17.75" style="16" customWidth="1"/>
    <col min="6151" max="6151" width="12.125" style="16" customWidth="1"/>
    <col min="6152" max="6152" width="23.375" style="16" customWidth="1"/>
    <col min="6153" max="6155" width="12.125" style="16" customWidth="1"/>
    <col min="6156" max="6156" width="3.375" style="16" customWidth="1"/>
    <col min="6157" max="6157" width="10.75" style="16" customWidth="1"/>
    <col min="6158" max="6158" width="15.5" style="16" customWidth="1"/>
    <col min="6159" max="6159" width="22.75" style="16" customWidth="1"/>
    <col min="6160" max="6166" width="9.25" style="16" customWidth="1"/>
    <col min="6167" max="6167" width="6.125" style="16" customWidth="1"/>
    <col min="6168" max="6168" width="6.375" style="16" customWidth="1"/>
    <col min="6169" max="6169" width="6.875" style="16" customWidth="1"/>
    <col min="6170" max="6170" width="0" style="16" hidden="1" customWidth="1"/>
    <col min="6171" max="6399" width="9" style="16" customWidth="1"/>
    <col min="6400" max="6400" width="9.875" style="16"/>
    <col min="6401" max="6402" width="9.875" style="16" customWidth="1"/>
    <col min="6403" max="6403" width="23.375" style="16" customWidth="1"/>
    <col min="6404" max="6404" width="18.625" style="16" customWidth="1"/>
    <col min="6405" max="6405" width="38.625" style="16" customWidth="1"/>
    <col min="6406" max="6406" width="17.75" style="16" customWidth="1"/>
    <col min="6407" max="6407" width="12.125" style="16" customWidth="1"/>
    <col min="6408" max="6408" width="23.375" style="16" customWidth="1"/>
    <col min="6409" max="6411" width="12.125" style="16" customWidth="1"/>
    <col min="6412" max="6412" width="3.375" style="16" customWidth="1"/>
    <col min="6413" max="6413" width="10.75" style="16" customWidth="1"/>
    <col min="6414" max="6414" width="15.5" style="16" customWidth="1"/>
    <col min="6415" max="6415" width="22.75" style="16" customWidth="1"/>
    <col min="6416" max="6422" width="9.25" style="16" customWidth="1"/>
    <col min="6423" max="6423" width="6.125" style="16" customWidth="1"/>
    <col min="6424" max="6424" width="6.375" style="16" customWidth="1"/>
    <col min="6425" max="6425" width="6.875" style="16" customWidth="1"/>
    <col min="6426" max="6426" width="0" style="16" hidden="1" customWidth="1"/>
    <col min="6427" max="6655" width="9" style="16" customWidth="1"/>
    <col min="6656" max="6656" width="9.875" style="16"/>
    <col min="6657" max="6658" width="9.875" style="16" customWidth="1"/>
    <col min="6659" max="6659" width="23.375" style="16" customWidth="1"/>
    <col min="6660" max="6660" width="18.625" style="16" customWidth="1"/>
    <col min="6661" max="6661" width="38.625" style="16" customWidth="1"/>
    <col min="6662" max="6662" width="17.75" style="16" customWidth="1"/>
    <col min="6663" max="6663" width="12.125" style="16" customWidth="1"/>
    <col min="6664" max="6664" width="23.375" style="16" customWidth="1"/>
    <col min="6665" max="6667" width="12.125" style="16" customWidth="1"/>
    <col min="6668" max="6668" width="3.375" style="16" customWidth="1"/>
    <col min="6669" max="6669" width="10.75" style="16" customWidth="1"/>
    <col min="6670" max="6670" width="15.5" style="16" customWidth="1"/>
    <col min="6671" max="6671" width="22.75" style="16" customWidth="1"/>
    <col min="6672" max="6678" width="9.25" style="16" customWidth="1"/>
    <col min="6679" max="6679" width="6.125" style="16" customWidth="1"/>
    <col min="6680" max="6680" width="6.375" style="16" customWidth="1"/>
    <col min="6681" max="6681" width="6.875" style="16" customWidth="1"/>
    <col min="6682" max="6682" width="0" style="16" hidden="1" customWidth="1"/>
    <col min="6683" max="6911" width="9" style="16" customWidth="1"/>
    <col min="6912" max="6912" width="9.875" style="16"/>
    <col min="6913" max="6914" width="9.875" style="16" customWidth="1"/>
    <col min="6915" max="6915" width="23.375" style="16" customWidth="1"/>
    <col min="6916" max="6916" width="18.625" style="16" customWidth="1"/>
    <col min="6917" max="6917" width="38.625" style="16" customWidth="1"/>
    <col min="6918" max="6918" width="17.75" style="16" customWidth="1"/>
    <col min="6919" max="6919" width="12.125" style="16" customWidth="1"/>
    <col min="6920" max="6920" width="23.375" style="16" customWidth="1"/>
    <col min="6921" max="6923" width="12.125" style="16" customWidth="1"/>
    <col min="6924" max="6924" width="3.375" style="16" customWidth="1"/>
    <col min="6925" max="6925" width="10.75" style="16" customWidth="1"/>
    <col min="6926" max="6926" width="15.5" style="16" customWidth="1"/>
    <col min="6927" max="6927" width="22.75" style="16" customWidth="1"/>
    <col min="6928" max="6934" width="9.25" style="16" customWidth="1"/>
    <col min="6935" max="6935" width="6.125" style="16" customWidth="1"/>
    <col min="6936" max="6936" width="6.375" style="16" customWidth="1"/>
    <col min="6937" max="6937" width="6.875" style="16" customWidth="1"/>
    <col min="6938" max="6938" width="0" style="16" hidden="1" customWidth="1"/>
    <col min="6939" max="7167" width="9" style="16" customWidth="1"/>
    <col min="7168" max="7168" width="9.875" style="16"/>
    <col min="7169" max="7170" width="9.875" style="16" customWidth="1"/>
    <col min="7171" max="7171" width="23.375" style="16" customWidth="1"/>
    <col min="7172" max="7172" width="18.625" style="16" customWidth="1"/>
    <col min="7173" max="7173" width="38.625" style="16" customWidth="1"/>
    <col min="7174" max="7174" width="17.75" style="16" customWidth="1"/>
    <col min="7175" max="7175" width="12.125" style="16" customWidth="1"/>
    <col min="7176" max="7176" width="23.375" style="16" customWidth="1"/>
    <col min="7177" max="7179" width="12.125" style="16" customWidth="1"/>
    <col min="7180" max="7180" width="3.375" style="16" customWidth="1"/>
    <col min="7181" max="7181" width="10.75" style="16" customWidth="1"/>
    <col min="7182" max="7182" width="15.5" style="16" customWidth="1"/>
    <col min="7183" max="7183" width="22.75" style="16" customWidth="1"/>
    <col min="7184" max="7190" width="9.25" style="16" customWidth="1"/>
    <col min="7191" max="7191" width="6.125" style="16" customWidth="1"/>
    <col min="7192" max="7192" width="6.375" style="16" customWidth="1"/>
    <col min="7193" max="7193" width="6.875" style="16" customWidth="1"/>
    <col min="7194" max="7194" width="0" style="16" hidden="1" customWidth="1"/>
    <col min="7195" max="7423" width="9" style="16" customWidth="1"/>
    <col min="7424" max="7424" width="9.875" style="16"/>
    <col min="7425" max="7426" width="9.875" style="16" customWidth="1"/>
    <col min="7427" max="7427" width="23.375" style="16" customWidth="1"/>
    <col min="7428" max="7428" width="18.625" style="16" customWidth="1"/>
    <col min="7429" max="7429" width="38.625" style="16" customWidth="1"/>
    <col min="7430" max="7430" width="17.75" style="16" customWidth="1"/>
    <col min="7431" max="7431" width="12.125" style="16" customWidth="1"/>
    <col min="7432" max="7432" width="23.375" style="16" customWidth="1"/>
    <col min="7433" max="7435" width="12.125" style="16" customWidth="1"/>
    <col min="7436" max="7436" width="3.375" style="16" customWidth="1"/>
    <col min="7437" max="7437" width="10.75" style="16" customWidth="1"/>
    <col min="7438" max="7438" width="15.5" style="16" customWidth="1"/>
    <col min="7439" max="7439" width="22.75" style="16" customWidth="1"/>
    <col min="7440" max="7446" width="9.25" style="16" customWidth="1"/>
    <col min="7447" max="7447" width="6.125" style="16" customWidth="1"/>
    <col min="7448" max="7448" width="6.375" style="16" customWidth="1"/>
    <col min="7449" max="7449" width="6.875" style="16" customWidth="1"/>
    <col min="7450" max="7450" width="0" style="16" hidden="1" customWidth="1"/>
    <col min="7451" max="7679" width="9" style="16" customWidth="1"/>
    <col min="7680" max="7680" width="9.875" style="16"/>
    <col min="7681" max="7682" width="9.875" style="16" customWidth="1"/>
    <col min="7683" max="7683" width="23.375" style="16" customWidth="1"/>
    <col min="7684" max="7684" width="18.625" style="16" customWidth="1"/>
    <col min="7685" max="7685" width="38.625" style="16" customWidth="1"/>
    <col min="7686" max="7686" width="17.75" style="16" customWidth="1"/>
    <col min="7687" max="7687" width="12.125" style="16" customWidth="1"/>
    <col min="7688" max="7688" width="23.375" style="16" customWidth="1"/>
    <col min="7689" max="7691" width="12.125" style="16" customWidth="1"/>
    <col min="7692" max="7692" width="3.375" style="16" customWidth="1"/>
    <col min="7693" max="7693" width="10.75" style="16" customWidth="1"/>
    <col min="7694" max="7694" width="15.5" style="16" customWidth="1"/>
    <col min="7695" max="7695" width="22.75" style="16" customWidth="1"/>
    <col min="7696" max="7702" width="9.25" style="16" customWidth="1"/>
    <col min="7703" max="7703" width="6.125" style="16" customWidth="1"/>
    <col min="7704" max="7704" width="6.375" style="16" customWidth="1"/>
    <col min="7705" max="7705" width="6.875" style="16" customWidth="1"/>
    <col min="7706" max="7706" width="0" style="16" hidden="1" customWidth="1"/>
    <col min="7707" max="7935" width="9" style="16" customWidth="1"/>
    <col min="7936" max="7936" width="9.875" style="16"/>
    <col min="7937" max="7938" width="9.875" style="16" customWidth="1"/>
    <col min="7939" max="7939" width="23.375" style="16" customWidth="1"/>
    <col min="7940" max="7940" width="18.625" style="16" customWidth="1"/>
    <col min="7941" max="7941" width="38.625" style="16" customWidth="1"/>
    <col min="7942" max="7942" width="17.75" style="16" customWidth="1"/>
    <col min="7943" max="7943" width="12.125" style="16" customWidth="1"/>
    <col min="7944" max="7944" width="23.375" style="16" customWidth="1"/>
    <col min="7945" max="7947" width="12.125" style="16" customWidth="1"/>
    <col min="7948" max="7948" width="3.375" style="16" customWidth="1"/>
    <col min="7949" max="7949" width="10.75" style="16" customWidth="1"/>
    <col min="7950" max="7950" width="15.5" style="16" customWidth="1"/>
    <col min="7951" max="7951" width="22.75" style="16" customWidth="1"/>
    <col min="7952" max="7958" width="9.25" style="16" customWidth="1"/>
    <col min="7959" max="7959" width="6.125" style="16" customWidth="1"/>
    <col min="7960" max="7960" width="6.375" style="16" customWidth="1"/>
    <col min="7961" max="7961" width="6.875" style="16" customWidth="1"/>
    <col min="7962" max="7962" width="0" style="16" hidden="1" customWidth="1"/>
    <col min="7963" max="8191" width="9" style="16" customWidth="1"/>
    <col min="8192" max="8192" width="9.875" style="16"/>
    <col min="8193" max="8194" width="9.875" style="16" customWidth="1"/>
    <col min="8195" max="8195" width="23.375" style="16" customWidth="1"/>
    <col min="8196" max="8196" width="18.625" style="16" customWidth="1"/>
    <col min="8197" max="8197" width="38.625" style="16" customWidth="1"/>
    <col min="8198" max="8198" width="17.75" style="16" customWidth="1"/>
    <col min="8199" max="8199" width="12.125" style="16" customWidth="1"/>
    <col min="8200" max="8200" width="23.375" style="16" customWidth="1"/>
    <col min="8201" max="8203" width="12.125" style="16" customWidth="1"/>
    <col min="8204" max="8204" width="3.375" style="16" customWidth="1"/>
    <col min="8205" max="8205" width="10.75" style="16" customWidth="1"/>
    <col min="8206" max="8206" width="15.5" style="16" customWidth="1"/>
    <col min="8207" max="8207" width="22.75" style="16" customWidth="1"/>
    <col min="8208" max="8214" width="9.25" style="16" customWidth="1"/>
    <col min="8215" max="8215" width="6.125" style="16" customWidth="1"/>
    <col min="8216" max="8216" width="6.375" style="16" customWidth="1"/>
    <col min="8217" max="8217" width="6.875" style="16" customWidth="1"/>
    <col min="8218" max="8218" width="0" style="16" hidden="1" customWidth="1"/>
    <col min="8219" max="8447" width="9" style="16" customWidth="1"/>
    <col min="8448" max="8448" width="9.875" style="16"/>
    <col min="8449" max="8450" width="9.875" style="16" customWidth="1"/>
    <col min="8451" max="8451" width="23.375" style="16" customWidth="1"/>
    <col min="8452" max="8452" width="18.625" style="16" customWidth="1"/>
    <col min="8453" max="8453" width="38.625" style="16" customWidth="1"/>
    <col min="8454" max="8454" width="17.75" style="16" customWidth="1"/>
    <col min="8455" max="8455" width="12.125" style="16" customWidth="1"/>
    <col min="8456" max="8456" width="23.375" style="16" customWidth="1"/>
    <col min="8457" max="8459" width="12.125" style="16" customWidth="1"/>
    <col min="8460" max="8460" width="3.375" style="16" customWidth="1"/>
    <col min="8461" max="8461" width="10.75" style="16" customWidth="1"/>
    <col min="8462" max="8462" width="15.5" style="16" customWidth="1"/>
    <col min="8463" max="8463" width="22.75" style="16" customWidth="1"/>
    <col min="8464" max="8470" width="9.25" style="16" customWidth="1"/>
    <col min="8471" max="8471" width="6.125" style="16" customWidth="1"/>
    <col min="8472" max="8472" width="6.375" style="16" customWidth="1"/>
    <col min="8473" max="8473" width="6.875" style="16" customWidth="1"/>
    <col min="8474" max="8474" width="0" style="16" hidden="1" customWidth="1"/>
    <col min="8475" max="8703" width="9" style="16" customWidth="1"/>
    <col min="8704" max="8704" width="9.875" style="16"/>
    <col min="8705" max="8706" width="9.875" style="16" customWidth="1"/>
    <col min="8707" max="8707" width="23.375" style="16" customWidth="1"/>
    <col min="8708" max="8708" width="18.625" style="16" customWidth="1"/>
    <col min="8709" max="8709" width="38.625" style="16" customWidth="1"/>
    <col min="8710" max="8710" width="17.75" style="16" customWidth="1"/>
    <col min="8711" max="8711" width="12.125" style="16" customWidth="1"/>
    <col min="8712" max="8712" width="23.375" style="16" customWidth="1"/>
    <col min="8713" max="8715" width="12.125" style="16" customWidth="1"/>
    <col min="8716" max="8716" width="3.375" style="16" customWidth="1"/>
    <col min="8717" max="8717" width="10.75" style="16" customWidth="1"/>
    <col min="8718" max="8718" width="15.5" style="16" customWidth="1"/>
    <col min="8719" max="8719" width="22.75" style="16" customWidth="1"/>
    <col min="8720" max="8726" width="9.25" style="16" customWidth="1"/>
    <col min="8727" max="8727" width="6.125" style="16" customWidth="1"/>
    <col min="8728" max="8728" width="6.375" style="16" customWidth="1"/>
    <col min="8729" max="8729" width="6.875" style="16" customWidth="1"/>
    <col min="8730" max="8730" width="0" style="16" hidden="1" customWidth="1"/>
    <col min="8731" max="8959" width="9" style="16" customWidth="1"/>
    <col min="8960" max="8960" width="9.875" style="16"/>
    <col min="8961" max="8962" width="9.875" style="16" customWidth="1"/>
    <col min="8963" max="8963" width="23.375" style="16" customWidth="1"/>
    <col min="8964" max="8964" width="18.625" style="16" customWidth="1"/>
    <col min="8965" max="8965" width="38.625" style="16" customWidth="1"/>
    <col min="8966" max="8966" width="17.75" style="16" customWidth="1"/>
    <col min="8967" max="8967" width="12.125" style="16" customWidth="1"/>
    <col min="8968" max="8968" width="23.375" style="16" customWidth="1"/>
    <col min="8969" max="8971" width="12.125" style="16" customWidth="1"/>
    <col min="8972" max="8972" width="3.375" style="16" customWidth="1"/>
    <col min="8973" max="8973" width="10.75" style="16" customWidth="1"/>
    <col min="8974" max="8974" width="15.5" style="16" customWidth="1"/>
    <col min="8975" max="8975" width="22.75" style="16" customWidth="1"/>
    <col min="8976" max="8982" width="9.25" style="16" customWidth="1"/>
    <col min="8983" max="8983" width="6.125" style="16" customWidth="1"/>
    <col min="8984" max="8984" width="6.375" style="16" customWidth="1"/>
    <col min="8985" max="8985" width="6.875" style="16" customWidth="1"/>
    <col min="8986" max="8986" width="0" style="16" hidden="1" customWidth="1"/>
    <col min="8987" max="9215" width="9" style="16" customWidth="1"/>
    <col min="9216" max="9216" width="9.875" style="16"/>
    <col min="9217" max="9218" width="9.875" style="16" customWidth="1"/>
    <col min="9219" max="9219" width="23.375" style="16" customWidth="1"/>
    <col min="9220" max="9220" width="18.625" style="16" customWidth="1"/>
    <col min="9221" max="9221" width="38.625" style="16" customWidth="1"/>
    <col min="9222" max="9222" width="17.75" style="16" customWidth="1"/>
    <col min="9223" max="9223" width="12.125" style="16" customWidth="1"/>
    <col min="9224" max="9224" width="23.375" style="16" customWidth="1"/>
    <col min="9225" max="9227" width="12.125" style="16" customWidth="1"/>
    <col min="9228" max="9228" width="3.375" style="16" customWidth="1"/>
    <col min="9229" max="9229" width="10.75" style="16" customWidth="1"/>
    <col min="9230" max="9230" width="15.5" style="16" customWidth="1"/>
    <col min="9231" max="9231" width="22.75" style="16" customWidth="1"/>
    <col min="9232" max="9238" width="9.25" style="16" customWidth="1"/>
    <col min="9239" max="9239" width="6.125" style="16" customWidth="1"/>
    <col min="9240" max="9240" width="6.375" style="16" customWidth="1"/>
    <col min="9241" max="9241" width="6.875" style="16" customWidth="1"/>
    <col min="9242" max="9242" width="0" style="16" hidden="1" customWidth="1"/>
    <col min="9243" max="9471" width="9" style="16" customWidth="1"/>
    <col min="9472" max="9472" width="9.875" style="16"/>
    <col min="9473" max="9474" width="9.875" style="16" customWidth="1"/>
    <col min="9475" max="9475" width="23.375" style="16" customWidth="1"/>
    <col min="9476" max="9476" width="18.625" style="16" customWidth="1"/>
    <col min="9477" max="9477" width="38.625" style="16" customWidth="1"/>
    <col min="9478" max="9478" width="17.75" style="16" customWidth="1"/>
    <col min="9479" max="9479" width="12.125" style="16" customWidth="1"/>
    <col min="9480" max="9480" width="23.375" style="16" customWidth="1"/>
    <col min="9481" max="9483" width="12.125" style="16" customWidth="1"/>
    <col min="9484" max="9484" width="3.375" style="16" customWidth="1"/>
    <col min="9485" max="9485" width="10.75" style="16" customWidth="1"/>
    <col min="9486" max="9486" width="15.5" style="16" customWidth="1"/>
    <col min="9487" max="9487" width="22.75" style="16" customWidth="1"/>
    <col min="9488" max="9494" width="9.25" style="16" customWidth="1"/>
    <col min="9495" max="9495" width="6.125" style="16" customWidth="1"/>
    <col min="9496" max="9496" width="6.375" style="16" customWidth="1"/>
    <col min="9497" max="9497" width="6.875" style="16" customWidth="1"/>
    <col min="9498" max="9498" width="0" style="16" hidden="1" customWidth="1"/>
    <col min="9499" max="9727" width="9" style="16" customWidth="1"/>
    <col min="9728" max="9728" width="9.875" style="16"/>
    <col min="9729" max="9730" width="9.875" style="16" customWidth="1"/>
    <col min="9731" max="9731" width="23.375" style="16" customWidth="1"/>
    <col min="9732" max="9732" width="18.625" style="16" customWidth="1"/>
    <col min="9733" max="9733" width="38.625" style="16" customWidth="1"/>
    <col min="9734" max="9734" width="17.75" style="16" customWidth="1"/>
    <col min="9735" max="9735" width="12.125" style="16" customWidth="1"/>
    <col min="9736" max="9736" width="23.375" style="16" customWidth="1"/>
    <col min="9737" max="9739" width="12.125" style="16" customWidth="1"/>
    <col min="9740" max="9740" width="3.375" style="16" customWidth="1"/>
    <col min="9741" max="9741" width="10.75" style="16" customWidth="1"/>
    <col min="9742" max="9742" width="15.5" style="16" customWidth="1"/>
    <col min="9743" max="9743" width="22.75" style="16" customWidth="1"/>
    <col min="9744" max="9750" width="9.25" style="16" customWidth="1"/>
    <col min="9751" max="9751" width="6.125" style="16" customWidth="1"/>
    <col min="9752" max="9752" width="6.375" style="16" customWidth="1"/>
    <col min="9753" max="9753" width="6.875" style="16" customWidth="1"/>
    <col min="9754" max="9754" width="0" style="16" hidden="1" customWidth="1"/>
    <col min="9755" max="9983" width="9" style="16" customWidth="1"/>
    <col min="9984" max="9984" width="9.875" style="16"/>
    <col min="9985" max="9986" width="9.875" style="16" customWidth="1"/>
    <col min="9987" max="9987" width="23.375" style="16" customWidth="1"/>
    <col min="9988" max="9988" width="18.625" style="16" customWidth="1"/>
    <col min="9989" max="9989" width="38.625" style="16" customWidth="1"/>
    <col min="9990" max="9990" width="17.75" style="16" customWidth="1"/>
    <col min="9991" max="9991" width="12.125" style="16" customWidth="1"/>
    <col min="9992" max="9992" width="23.375" style="16" customWidth="1"/>
    <col min="9993" max="9995" width="12.125" style="16" customWidth="1"/>
    <col min="9996" max="9996" width="3.375" style="16" customWidth="1"/>
    <col min="9997" max="9997" width="10.75" style="16" customWidth="1"/>
    <col min="9998" max="9998" width="15.5" style="16" customWidth="1"/>
    <col min="9999" max="9999" width="22.75" style="16" customWidth="1"/>
    <col min="10000" max="10006" width="9.25" style="16" customWidth="1"/>
    <col min="10007" max="10007" width="6.125" style="16" customWidth="1"/>
    <col min="10008" max="10008" width="6.375" style="16" customWidth="1"/>
    <col min="10009" max="10009" width="6.875" style="16" customWidth="1"/>
    <col min="10010" max="10010" width="0" style="16" hidden="1" customWidth="1"/>
    <col min="10011" max="10239" width="9" style="16" customWidth="1"/>
    <col min="10240" max="10240" width="9.875" style="16"/>
    <col min="10241" max="10242" width="9.875" style="16" customWidth="1"/>
    <col min="10243" max="10243" width="23.375" style="16" customWidth="1"/>
    <col min="10244" max="10244" width="18.625" style="16" customWidth="1"/>
    <col min="10245" max="10245" width="38.625" style="16" customWidth="1"/>
    <col min="10246" max="10246" width="17.75" style="16" customWidth="1"/>
    <col min="10247" max="10247" width="12.125" style="16" customWidth="1"/>
    <col min="10248" max="10248" width="23.375" style="16" customWidth="1"/>
    <col min="10249" max="10251" width="12.125" style="16" customWidth="1"/>
    <col min="10252" max="10252" width="3.375" style="16" customWidth="1"/>
    <col min="10253" max="10253" width="10.75" style="16" customWidth="1"/>
    <col min="10254" max="10254" width="15.5" style="16" customWidth="1"/>
    <col min="10255" max="10255" width="22.75" style="16" customWidth="1"/>
    <col min="10256" max="10262" width="9.25" style="16" customWidth="1"/>
    <col min="10263" max="10263" width="6.125" style="16" customWidth="1"/>
    <col min="10264" max="10264" width="6.375" style="16" customWidth="1"/>
    <col min="10265" max="10265" width="6.875" style="16" customWidth="1"/>
    <col min="10266" max="10266" width="0" style="16" hidden="1" customWidth="1"/>
    <col min="10267" max="10495" width="9" style="16" customWidth="1"/>
    <col min="10496" max="10496" width="9.875" style="16"/>
    <col min="10497" max="10498" width="9.875" style="16" customWidth="1"/>
    <col min="10499" max="10499" width="23.375" style="16" customWidth="1"/>
    <col min="10500" max="10500" width="18.625" style="16" customWidth="1"/>
    <col min="10501" max="10501" width="38.625" style="16" customWidth="1"/>
    <col min="10502" max="10502" width="17.75" style="16" customWidth="1"/>
    <col min="10503" max="10503" width="12.125" style="16" customWidth="1"/>
    <col min="10504" max="10504" width="23.375" style="16" customWidth="1"/>
    <col min="10505" max="10507" width="12.125" style="16" customWidth="1"/>
    <col min="10508" max="10508" width="3.375" style="16" customWidth="1"/>
    <col min="10509" max="10509" width="10.75" style="16" customWidth="1"/>
    <col min="10510" max="10510" width="15.5" style="16" customWidth="1"/>
    <col min="10511" max="10511" width="22.75" style="16" customWidth="1"/>
    <col min="10512" max="10518" width="9.25" style="16" customWidth="1"/>
    <col min="10519" max="10519" width="6.125" style="16" customWidth="1"/>
    <col min="10520" max="10520" width="6.375" style="16" customWidth="1"/>
    <col min="10521" max="10521" width="6.875" style="16" customWidth="1"/>
    <col min="10522" max="10522" width="0" style="16" hidden="1" customWidth="1"/>
    <col min="10523" max="10751" width="9" style="16" customWidth="1"/>
    <col min="10752" max="10752" width="9.875" style="16"/>
    <col min="10753" max="10754" width="9.875" style="16" customWidth="1"/>
    <col min="10755" max="10755" width="23.375" style="16" customWidth="1"/>
    <col min="10756" max="10756" width="18.625" style="16" customWidth="1"/>
    <col min="10757" max="10757" width="38.625" style="16" customWidth="1"/>
    <col min="10758" max="10758" width="17.75" style="16" customWidth="1"/>
    <col min="10759" max="10759" width="12.125" style="16" customWidth="1"/>
    <col min="10760" max="10760" width="23.375" style="16" customWidth="1"/>
    <col min="10761" max="10763" width="12.125" style="16" customWidth="1"/>
    <col min="10764" max="10764" width="3.375" style="16" customWidth="1"/>
    <col min="10765" max="10765" width="10.75" style="16" customWidth="1"/>
    <col min="10766" max="10766" width="15.5" style="16" customWidth="1"/>
    <col min="10767" max="10767" width="22.75" style="16" customWidth="1"/>
    <col min="10768" max="10774" width="9.25" style="16" customWidth="1"/>
    <col min="10775" max="10775" width="6.125" style="16" customWidth="1"/>
    <col min="10776" max="10776" width="6.375" style="16" customWidth="1"/>
    <col min="10777" max="10777" width="6.875" style="16" customWidth="1"/>
    <col min="10778" max="10778" width="0" style="16" hidden="1" customWidth="1"/>
    <col min="10779" max="11007" width="9" style="16" customWidth="1"/>
    <col min="11008" max="11008" width="9.875" style="16"/>
    <col min="11009" max="11010" width="9.875" style="16" customWidth="1"/>
    <col min="11011" max="11011" width="23.375" style="16" customWidth="1"/>
    <col min="11012" max="11012" width="18.625" style="16" customWidth="1"/>
    <col min="11013" max="11013" width="38.625" style="16" customWidth="1"/>
    <col min="11014" max="11014" width="17.75" style="16" customWidth="1"/>
    <col min="11015" max="11015" width="12.125" style="16" customWidth="1"/>
    <col min="11016" max="11016" width="23.375" style="16" customWidth="1"/>
    <col min="11017" max="11019" width="12.125" style="16" customWidth="1"/>
    <col min="11020" max="11020" width="3.375" style="16" customWidth="1"/>
    <col min="11021" max="11021" width="10.75" style="16" customWidth="1"/>
    <col min="11022" max="11022" width="15.5" style="16" customWidth="1"/>
    <col min="11023" max="11023" width="22.75" style="16" customWidth="1"/>
    <col min="11024" max="11030" width="9.25" style="16" customWidth="1"/>
    <col min="11031" max="11031" width="6.125" style="16" customWidth="1"/>
    <col min="11032" max="11032" width="6.375" style="16" customWidth="1"/>
    <col min="11033" max="11033" width="6.875" style="16" customWidth="1"/>
    <col min="11034" max="11034" width="0" style="16" hidden="1" customWidth="1"/>
    <col min="11035" max="11263" width="9" style="16" customWidth="1"/>
    <col min="11264" max="11264" width="9.875" style="16"/>
    <col min="11265" max="11266" width="9.875" style="16" customWidth="1"/>
    <col min="11267" max="11267" width="23.375" style="16" customWidth="1"/>
    <col min="11268" max="11268" width="18.625" style="16" customWidth="1"/>
    <col min="11269" max="11269" width="38.625" style="16" customWidth="1"/>
    <col min="11270" max="11270" width="17.75" style="16" customWidth="1"/>
    <col min="11271" max="11271" width="12.125" style="16" customWidth="1"/>
    <col min="11272" max="11272" width="23.375" style="16" customWidth="1"/>
    <col min="11273" max="11275" width="12.125" style="16" customWidth="1"/>
    <col min="11276" max="11276" width="3.375" style="16" customWidth="1"/>
    <col min="11277" max="11277" width="10.75" style="16" customWidth="1"/>
    <col min="11278" max="11278" width="15.5" style="16" customWidth="1"/>
    <col min="11279" max="11279" width="22.75" style="16" customWidth="1"/>
    <col min="11280" max="11286" width="9.25" style="16" customWidth="1"/>
    <col min="11287" max="11287" width="6.125" style="16" customWidth="1"/>
    <col min="11288" max="11288" width="6.375" style="16" customWidth="1"/>
    <col min="11289" max="11289" width="6.875" style="16" customWidth="1"/>
    <col min="11290" max="11290" width="0" style="16" hidden="1" customWidth="1"/>
    <col min="11291" max="11519" width="9" style="16" customWidth="1"/>
    <col min="11520" max="11520" width="9.875" style="16"/>
    <col min="11521" max="11522" width="9.875" style="16" customWidth="1"/>
    <col min="11523" max="11523" width="23.375" style="16" customWidth="1"/>
    <col min="11524" max="11524" width="18.625" style="16" customWidth="1"/>
    <col min="11525" max="11525" width="38.625" style="16" customWidth="1"/>
    <col min="11526" max="11526" width="17.75" style="16" customWidth="1"/>
    <col min="11527" max="11527" width="12.125" style="16" customWidth="1"/>
    <col min="11528" max="11528" width="23.375" style="16" customWidth="1"/>
    <col min="11529" max="11531" width="12.125" style="16" customWidth="1"/>
    <col min="11532" max="11532" width="3.375" style="16" customWidth="1"/>
    <col min="11533" max="11533" width="10.75" style="16" customWidth="1"/>
    <col min="11534" max="11534" width="15.5" style="16" customWidth="1"/>
    <col min="11535" max="11535" width="22.75" style="16" customWidth="1"/>
    <col min="11536" max="11542" width="9.25" style="16" customWidth="1"/>
    <col min="11543" max="11543" width="6.125" style="16" customWidth="1"/>
    <col min="11544" max="11544" width="6.375" style="16" customWidth="1"/>
    <col min="11545" max="11545" width="6.875" style="16" customWidth="1"/>
    <col min="11546" max="11546" width="0" style="16" hidden="1" customWidth="1"/>
    <col min="11547" max="11775" width="9" style="16" customWidth="1"/>
    <col min="11776" max="11776" width="9.875" style="16"/>
    <col min="11777" max="11778" width="9.875" style="16" customWidth="1"/>
    <col min="11779" max="11779" width="23.375" style="16" customWidth="1"/>
    <col min="11780" max="11780" width="18.625" style="16" customWidth="1"/>
    <col min="11781" max="11781" width="38.625" style="16" customWidth="1"/>
    <col min="11782" max="11782" width="17.75" style="16" customWidth="1"/>
    <col min="11783" max="11783" width="12.125" style="16" customWidth="1"/>
    <col min="11784" max="11784" width="23.375" style="16" customWidth="1"/>
    <col min="11785" max="11787" width="12.125" style="16" customWidth="1"/>
    <col min="11788" max="11788" width="3.375" style="16" customWidth="1"/>
    <col min="11789" max="11789" width="10.75" style="16" customWidth="1"/>
    <col min="11790" max="11790" width="15.5" style="16" customWidth="1"/>
    <col min="11791" max="11791" width="22.75" style="16" customWidth="1"/>
    <col min="11792" max="11798" width="9.25" style="16" customWidth="1"/>
    <col min="11799" max="11799" width="6.125" style="16" customWidth="1"/>
    <col min="11800" max="11800" width="6.375" style="16" customWidth="1"/>
    <col min="11801" max="11801" width="6.875" style="16" customWidth="1"/>
    <col min="11802" max="11802" width="0" style="16" hidden="1" customWidth="1"/>
    <col min="11803" max="12031" width="9" style="16" customWidth="1"/>
    <col min="12032" max="12032" width="9.875" style="16"/>
    <col min="12033" max="12034" width="9.875" style="16" customWidth="1"/>
    <col min="12035" max="12035" width="23.375" style="16" customWidth="1"/>
    <col min="12036" max="12036" width="18.625" style="16" customWidth="1"/>
    <col min="12037" max="12037" width="38.625" style="16" customWidth="1"/>
    <col min="12038" max="12038" width="17.75" style="16" customWidth="1"/>
    <col min="12039" max="12039" width="12.125" style="16" customWidth="1"/>
    <col min="12040" max="12040" width="23.375" style="16" customWidth="1"/>
    <col min="12041" max="12043" width="12.125" style="16" customWidth="1"/>
    <col min="12044" max="12044" width="3.375" style="16" customWidth="1"/>
    <col min="12045" max="12045" width="10.75" style="16" customWidth="1"/>
    <col min="12046" max="12046" width="15.5" style="16" customWidth="1"/>
    <col min="12047" max="12047" width="22.75" style="16" customWidth="1"/>
    <col min="12048" max="12054" width="9.25" style="16" customWidth="1"/>
    <col min="12055" max="12055" width="6.125" style="16" customWidth="1"/>
    <col min="12056" max="12056" width="6.375" style="16" customWidth="1"/>
    <col min="12057" max="12057" width="6.875" style="16" customWidth="1"/>
    <col min="12058" max="12058" width="0" style="16" hidden="1" customWidth="1"/>
    <col min="12059" max="12287" width="9" style="16" customWidth="1"/>
    <col min="12288" max="12288" width="9.875" style="16"/>
    <col min="12289" max="12290" width="9.875" style="16" customWidth="1"/>
    <col min="12291" max="12291" width="23.375" style="16" customWidth="1"/>
    <col min="12292" max="12292" width="18.625" style="16" customWidth="1"/>
    <col min="12293" max="12293" width="38.625" style="16" customWidth="1"/>
    <col min="12294" max="12294" width="17.75" style="16" customWidth="1"/>
    <col min="12295" max="12295" width="12.125" style="16" customWidth="1"/>
    <col min="12296" max="12296" width="23.375" style="16" customWidth="1"/>
    <col min="12297" max="12299" width="12.125" style="16" customWidth="1"/>
    <col min="12300" max="12300" width="3.375" style="16" customWidth="1"/>
    <col min="12301" max="12301" width="10.75" style="16" customWidth="1"/>
    <col min="12302" max="12302" width="15.5" style="16" customWidth="1"/>
    <col min="12303" max="12303" width="22.75" style="16" customWidth="1"/>
    <col min="12304" max="12310" width="9.25" style="16" customWidth="1"/>
    <col min="12311" max="12311" width="6.125" style="16" customWidth="1"/>
    <col min="12312" max="12312" width="6.375" style="16" customWidth="1"/>
    <col min="12313" max="12313" width="6.875" style="16" customWidth="1"/>
    <col min="12314" max="12314" width="0" style="16" hidden="1" customWidth="1"/>
    <col min="12315" max="12543" width="9" style="16" customWidth="1"/>
    <col min="12544" max="12544" width="9.875" style="16"/>
    <col min="12545" max="12546" width="9.875" style="16" customWidth="1"/>
    <col min="12547" max="12547" width="23.375" style="16" customWidth="1"/>
    <col min="12548" max="12548" width="18.625" style="16" customWidth="1"/>
    <col min="12549" max="12549" width="38.625" style="16" customWidth="1"/>
    <col min="12550" max="12550" width="17.75" style="16" customWidth="1"/>
    <col min="12551" max="12551" width="12.125" style="16" customWidth="1"/>
    <col min="12552" max="12552" width="23.375" style="16" customWidth="1"/>
    <col min="12553" max="12555" width="12.125" style="16" customWidth="1"/>
    <col min="12556" max="12556" width="3.375" style="16" customWidth="1"/>
    <col min="12557" max="12557" width="10.75" style="16" customWidth="1"/>
    <col min="12558" max="12558" width="15.5" style="16" customWidth="1"/>
    <col min="12559" max="12559" width="22.75" style="16" customWidth="1"/>
    <col min="12560" max="12566" width="9.25" style="16" customWidth="1"/>
    <col min="12567" max="12567" width="6.125" style="16" customWidth="1"/>
    <col min="12568" max="12568" width="6.375" style="16" customWidth="1"/>
    <col min="12569" max="12569" width="6.875" style="16" customWidth="1"/>
    <col min="12570" max="12570" width="0" style="16" hidden="1" customWidth="1"/>
    <col min="12571" max="12799" width="9" style="16" customWidth="1"/>
    <col min="12800" max="12800" width="9.875" style="16"/>
    <col min="12801" max="12802" width="9.875" style="16" customWidth="1"/>
    <col min="12803" max="12803" width="23.375" style="16" customWidth="1"/>
    <col min="12804" max="12804" width="18.625" style="16" customWidth="1"/>
    <col min="12805" max="12805" width="38.625" style="16" customWidth="1"/>
    <col min="12806" max="12806" width="17.75" style="16" customWidth="1"/>
    <col min="12807" max="12807" width="12.125" style="16" customWidth="1"/>
    <col min="12808" max="12808" width="23.375" style="16" customWidth="1"/>
    <col min="12809" max="12811" width="12.125" style="16" customWidth="1"/>
    <col min="12812" max="12812" width="3.375" style="16" customWidth="1"/>
    <col min="12813" max="12813" width="10.75" style="16" customWidth="1"/>
    <col min="12814" max="12814" width="15.5" style="16" customWidth="1"/>
    <col min="12815" max="12815" width="22.75" style="16" customWidth="1"/>
    <col min="12816" max="12822" width="9.25" style="16" customWidth="1"/>
    <col min="12823" max="12823" width="6.125" style="16" customWidth="1"/>
    <col min="12824" max="12824" width="6.375" style="16" customWidth="1"/>
    <col min="12825" max="12825" width="6.875" style="16" customWidth="1"/>
    <col min="12826" max="12826" width="0" style="16" hidden="1" customWidth="1"/>
    <col min="12827" max="13055" width="9" style="16" customWidth="1"/>
    <col min="13056" max="13056" width="9.875" style="16"/>
    <col min="13057" max="13058" width="9.875" style="16" customWidth="1"/>
    <col min="13059" max="13059" width="23.375" style="16" customWidth="1"/>
    <col min="13060" max="13060" width="18.625" style="16" customWidth="1"/>
    <col min="13061" max="13061" width="38.625" style="16" customWidth="1"/>
    <col min="13062" max="13062" width="17.75" style="16" customWidth="1"/>
    <col min="13063" max="13063" width="12.125" style="16" customWidth="1"/>
    <col min="13064" max="13064" width="23.375" style="16" customWidth="1"/>
    <col min="13065" max="13067" width="12.125" style="16" customWidth="1"/>
    <col min="13068" max="13068" width="3.375" style="16" customWidth="1"/>
    <col min="13069" max="13069" width="10.75" style="16" customWidth="1"/>
    <col min="13070" max="13070" width="15.5" style="16" customWidth="1"/>
    <col min="13071" max="13071" width="22.75" style="16" customWidth="1"/>
    <col min="13072" max="13078" width="9.25" style="16" customWidth="1"/>
    <col min="13079" max="13079" width="6.125" style="16" customWidth="1"/>
    <col min="13080" max="13080" width="6.375" style="16" customWidth="1"/>
    <col min="13081" max="13081" width="6.875" style="16" customWidth="1"/>
    <col min="13082" max="13082" width="0" style="16" hidden="1" customWidth="1"/>
    <col min="13083" max="13311" width="9" style="16" customWidth="1"/>
    <col min="13312" max="13312" width="9.875" style="16"/>
    <col min="13313" max="13314" width="9.875" style="16" customWidth="1"/>
    <col min="13315" max="13315" width="23.375" style="16" customWidth="1"/>
    <col min="13316" max="13316" width="18.625" style="16" customWidth="1"/>
    <col min="13317" max="13317" width="38.625" style="16" customWidth="1"/>
    <col min="13318" max="13318" width="17.75" style="16" customWidth="1"/>
    <col min="13319" max="13319" width="12.125" style="16" customWidth="1"/>
    <col min="13320" max="13320" width="23.375" style="16" customWidth="1"/>
    <col min="13321" max="13323" width="12.125" style="16" customWidth="1"/>
    <col min="13324" max="13324" width="3.375" style="16" customWidth="1"/>
    <col min="13325" max="13325" width="10.75" style="16" customWidth="1"/>
    <col min="13326" max="13326" width="15.5" style="16" customWidth="1"/>
    <col min="13327" max="13327" width="22.75" style="16" customWidth="1"/>
    <col min="13328" max="13334" width="9.25" style="16" customWidth="1"/>
    <col min="13335" max="13335" width="6.125" style="16" customWidth="1"/>
    <col min="13336" max="13336" width="6.375" style="16" customWidth="1"/>
    <col min="13337" max="13337" width="6.875" style="16" customWidth="1"/>
    <col min="13338" max="13338" width="0" style="16" hidden="1" customWidth="1"/>
    <col min="13339" max="13567" width="9" style="16" customWidth="1"/>
    <col min="13568" max="13568" width="9.875" style="16"/>
    <col min="13569" max="13570" width="9.875" style="16" customWidth="1"/>
    <col min="13571" max="13571" width="23.375" style="16" customWidth="1"/>
    <col min="13572" max="13572" width="18.625" style="16" customWidth="1"/>
    <col min="13573" max="13573" width="38.625" style="16" customWidth="1"/>
    <col min="13574" max="13574" width="17.75" style="16" customWidth="1"/>
    <col min="13575" max="13575" width="12.125" style="16" customWidth="1"/>
    <col min="13576" max="13576" width="23.375" style="16" customWidth="1"/>
    <col min="13577" max="13579" width="12.125" style="16" customWidth="1"/>
    <col min="13580" max="13580" width="3.375" style="16" customWidth="1"/>
    <col min="13581" max="13581" width="10.75" style="16" customWidth="1"/>
    <col min="13582" max="13582" width="15.5" style="16" customWidth="1"/>
    <col min="13583" max="13583" width="22.75" style="16" customWidth="1"/>
    <col min="13584" max="13590" width="9.25" style="16" customWidth="1"/>
    <col min="13591" max="13591" width="6.125" style="16" customWidth="1"/>
    <col min="13592" max="13592" width="6.375" style="16" customWidth="1"/>
    <col min="13593" max="13593" width="6.875" style="16" customWidth="1"/>
    <col min="13594" max="13594" width="0" style="16" hidden="1" customWidth="1"/>
    <col min="13595" max="13823" width="9" style="16" customWidth="1"/>
    <col min="13824" max="13824" width="9.875" style="16"/>
    <col min="13825" max="13826" width="9.875" style="16" customWidth="1"/>
    <col min="13827" max="13827" width="23.375" style="16" customWidth="1"/>
    <col min="13828" max="13828" width="18.625" style="16" customWidth="1"/>
    <col min="13829" max="13829" width="38.625" style="16" customWidth="1"/>
    <col min="13830" max="13830" width="17.75" style="16" customWidth="1"/>
    <col min="13831" max="13831" width="12.125" style="16" customWidth="1"/>
    <col min="13832" max="13832" width="23.375" style="16" customWidth="1"/>
    <col min="13833" max="13835" width="12.125" style="16" customWidth="1"/>
    <col min="13836" max="13836" width="3.375" style="16" customWidth="1"/>
    <col min="13837" max="13837" width="10.75" style="16" customWidth="1"/>
    <col min="13838" max="13838" width="15.5" style="16" customWidth="1"/>
    <col min="13839" max="13839" width="22.75" style="16" customWidth="1"/>
    <col min="13840" max="13846" width="9.25" style="16" customWidth="1"/>
    <col min="13847" max="13847" width="6.125" style="16" customWidth="1"/>
    <col min="13848" max="13848" width="6.375" style="16" customWidth="1"/>
    <col min="13849" max="13849" width="6.875" style="16" customWidth="1"/>
    <col min="13850" max="13850" width="0" style="16" hidden="1" customWidth="1"/>
    <col min="13851" max="14079" width="9" style="16" customWidth="1"/>
    <col min="14080" max="14080" width="9.875" style="16"/>
    <col min="14081" max="14082" width="9.875" style="16" customWidth="1"/>
    <col min="14083" max="14083" width="23.375" style="16" customWidth="1"/>
    <col min="14084" max="14084" width="18.625" style="16" customWidth="1"/>
    <col min="14085" max="14085" width="38.625" style="16" customWidth="1"/>
    <col min="14086" max="14086" width="17.75" style="16" customWidth="1"/>
    <col min="14087" max="14087" width="12.125" style="16" customWidth="1"/>
    <col min="14088" max="14088" width="23.375" style="16" customWidth="1"/>
    <col min="14089" max="14091" width="12.125" style="16" customWidth="1"/>
    <col min="14092" max="14092" width="3.375" style="16" customWidth="1"/>
    <col min="14093" max="14093" width="10.75" style="16" customWidth="1"/>
    <col min="14094" max="14094" width="15.5" style="16" customWidth="1"/>
    <col min="14095" max="14095" width="22.75" style="16" customWidth="1"/>
    <col min="14096" max="14102" width="9.25" style="16" customWidth="1"/>
    <col min="14103" max="14103" width="6.125" style="16" customWidth="1"/>
    <col min="14104" max="14104" width="6.375" style="16" customWidth="1"/>
    <col min="14105" max="14105" width="6.875" style="16" customWidth="1"/>
    <col min="14106" max="14106" width="0" style="16" hidden="1" customWidth="1"/>
    <col min="14107" max="14335" width="9" style="16" customWidth="1"/>
    <col min="14336" max="14336" width="9.875" style="16"/>
    <col min="14337" max="14338" width="9.875" style="16" customWidth="1"/>
    <col min="14339" max="14339" width="23.375" style="16" customWidth="1"/>
    <col min="14340" max="14340" width="18.625" style="16" customWidth="1"/>
    <col min="14341" max="14341" width="38.625" style="16" customWidth="1"/>
    <col min="14342" max="14342" width="17.75" style="16" customWidth="1"/>
    <col min="14343" max="14343" width="12.125" style="16" customWidth="1"/>
    <col min="14344" max="14344" width="23.375" style="16" customWidth="1"/>
    <col min="14345" max="14347" width="12.125" style="16" customWidth="1"/>
    <col min="14348" max="14348" width="3.375" style="16" customWidth="1"/>
    <col min="14349" max="14349" width="10.75" style="16" customWidth="1"/>
    <col min="14350" max="14350" width="15.5" style="16" customWidth="1"/>
    <col min="14351" max="14351" width="22.75" style="16" customWidth="1"/>
    <col min="14352" max="14358" width="9.25" style="16" customWidth="1"/>
    <col min="14359" max="14359" width="6.125" style="16" customWidth="1"/>
    <col min="14360" max="14360" width="6.375" style="16" customWidth="1"/>
    <col min="14361" max="14361" width="6.875" style="16" customWidth="1"/>
    <col min="14362" max="14362" width="0" style="16" hidden="1" customWidth="1"/>
    <col min="14363" max="14591" width="9" style="16" customWidth="1"/>
    <col min="14592" max="14592" width="9.875" style="16"/>
    <col min="14593" max="14594" width="9.875" style="16" customWidth="1"/>
    <col min="14595" max="14595" width="23.375" style="16" customWidth="1"/>
    <col min="14596" max="14596" width="18.625" style="16" customWidth="1"/>
    <col min="14597" max="14597" width="38.625" style="16" customWidth="1"/>
    <col min="14598" max="14598" width="17.75" style="16" customWidth="1"/>
    <col min="14599" max="14599" width="12.125" style="16" customWidth="1"/>
    <col min="14600" max="14600" width="23.375" style="16" customWidth="1"/>
    <col min="14601" max="14603" width="12.125" style="16" customWidth="1"/>
    <col min="14604" max="14604" width="3.375" style="16" customWidth="1"/>
    <col min="14605" max="14605" width="10.75" style="16" customWidth="1"/>
    <col min="14606" max="14606" width="15.5" style="16" customWidth="1"/>
    <col min="14607" max="14607" width="22.75" style="16" customWidth="1"/>
    <col min="14608" max="14614" width="9.25" style="16" customWidth="1"/>
    <col min="14615" max="14615" width="6.125" style="16" customWidth="1"/>
    <col min="14616" max="14616" width="6.375" style="16" customWidth="1"/>
    <col min="14617" max="14617" width="6.875" style="16" customWidth="1"/>
    <col min="14618" max="14618" width="0" style="16" hidden="1" customWidth="1"/>
    <col min="14619" max="14847" width="9" style="16" customWidth="1"/>
    <col min="14848" max="14848" width="9.875" style="16"/>
    <col min="14849" max="14850" width="9.875" style="16" customWidth="1"/>
    <col min="14851" max="14851" width="23.375" style="16" customWidth="1"/>
    <col min="14852" max="14852" width="18.625" style="16" customWidth="1"/>
    <col min="14853" max="14853" width="38.625" style="16" customWidth="1"/>
    <col min="14854" max="14854" width="17.75" style="16" customWidth="1"/>
    <col min="14855" max="14855" width="12.125" style="16" customWidth="1"/>
    <col min="14856" max="14856" width="23.375" style="16" customWidth="1"/>
    <col min="14857" max="14859" width="12.125" style="16" customWidth="1"/>
    <col min="14860" max="14860" width="3.375" style="16" customWidth="1"/>
    <col min="14861" max="14861" width="10.75" style="16" customWidth="1"/>
    <col min="14862" max="14862" width="15.5" style="16" customWidth="1"/>
    <col min="14863" max="14863" width="22.75" style="16" customWidth="1"/>
    <col min="14864" max="14870" width="9.25" style="16" customWidth="1"/>
    <col min="14871" max="14871" width="6.125" style="16" customWidth="1"/>
    <col min="14872" max="14872" width="6.375" style="16" customWidth="1"/>
    <col min="14873" max="14873" width="6.875" style="16" customWidth="1"/>
    <col min="14874" max="14874" width="0" style="16" hidden="1" customWidth="1"/>
    <col min="14875" max="15103" width="9" style="16" customWidth="1"/>
    <col min="15104" max="15104" width="9.875" style="16"/>
    <col min="15105" max="15106" width="9.875" style="16" customWidth="1"/>
    <col min="15107" max="15107" width="23.375" style="16" customWidth="1"/>
    <col min="15108" max="15108" width="18.625" style="16" customWidth="1"/>
    <col min="15109" max="15109" width="38.625" style="16" customWidth="1"/>
    <col min="15110" max="15110" width="17.75" style="16" customWidth="1"/>
    <col min="15111" max="15111" width="12.125" style="16" customWidth="1"/>
    <col min="15112" max="15112" width="23.375" style="16" customWidth="1"/>
    <col min="15113" max="15115" width="12.125" style="16" customWidth="1"/>
    <col min="15116" max="15116" width="3.375" style="16" customWidth="1"/>
    <col min="15117" max="15117" width="10.75" style="16" customWidth="1"/>
    <col min="15118" max="15118" width="15.5" style="16" customWidth="1"/>
    <col min="15119" max="15119" width="22.75" style="16" customWidth="1"/>
    <col min="15120" max="15126" width="9.25" style="16" customWidth="1"/>
    <col min="15127" max="15127" width="6.125" style="16" customWidth="1"/>
    <col min="15128" max="15128" width="6.375" style="16" customWidth="1"/>
    <col min="15129" max="15129" width="6.875" style="16" customWidth="1"/>
    <col min="15130" max="15130" width="0" style="16" hidden="1" customWidth="1"/>
    <col min="15131" max="15359" width="9" style="16" customWidth="1"/>
    <col min="15360" max="15360" width="9.875" style="16"/>
    <col min="15361" max="15362" width="9.875" style="16" customWidth="1"/>
    <col min="15363" max="15363" width="23.375" style="16" customWidth="1"/>
    <col min="15364" max="15364" width="18.625" style="16" customWidth="1"/>
    <col min="15365" max="15365" width="38.625" style="16" customWidth="1"/>
    <col min="15366" max="15366" width="17.75" style="16" customWidth="1"/>
    <col min="15367" max="15367" width="12.125" style="16" customWidth="1"/>
    <col min="15368" max="15368" width="23.375" style="16" customWidth="1"/>
    <col min="15369" max="15371" width="12.125" style="16" customWidth="1"/>
    <col min="15372" max="15372" width="3.375" style="16" customWidth="1"/>
    <col min="15373" max="15373" width="10.75" style="16" customWidth="1"/>
    <col min="15374" max="15374" width="15.5" style="16" customWidth="1"/>
    <col min="15375" max="15375" width="22.75" style="16" customWidth="1"/>
    <col min="15376" max="15382" width="9.25" style="16" customWidth="1"/>
    <col min="15383" max="15383" width="6.125" style="16" customWidth="1"/>
    <col min="15384" max="15384" width="6.375" style="16" customWidth="1"/>
    <col min="15385" max="15385" width="6.875" style="16" customWidth="1"/>
    <col min="15386" max="15386" width="0" style="16" hidden="1" customWidth="1"/>
    <col min="15387" max="15615" width="9" style="16" customWidth="1"/>
    <col min="15616" max="15616" width="9.875" style="16"/>
    <col min="15617" max="15618" width="9.875" style="16" customWidth="1"/>
    <col min="15619" max="15619" width="23.375" style="16" customWidth="1"/>
    <col min="15620" max="15620" width="18.625" style="16" customWidth="1"/>
    <col min="15621" max="15621" width="38.625" style="16" customWidth="1"/>
    <col min="15622" max="15622" width="17.75" style="16" customWidth="1"/>
    <col min="15623" max="15623" width="12.125" style="16" customWidth="1"/>
    <col min="15624" max="15624" width="23.375" style="16" customWidth="1"/>
    <col min="15625" max="15627" width="12.125" style="16" customWidth="1"/>
    <col min="15628" max="15628" width="3.375" style="16" customWidth="1"/>
    <col min="15629" max="15629" width="10.75" style="16" customWidth="1"/>
    <col min="15630" max="15630" width="15.5" style="16" customWidth="1"/>
    <col min="15631" max="15631" width="22.75" style="16" customWidth="1"/>
    <col min="15632" max="15638" width="9.25" style="16" customWidth="1"/>
    <col min="15639" max="15639" width="6.125" style="16" customWidth="1"/>
    <col min="15640" max="15640" width="6.375" style="16" customWidth="1"/>
    <col min="15641" max="15641" width="6.875" style="16" customWidth="1"/>
    <col min="15642" max="15642" width="0" style="16" hidden="1" customWidth="1"/>
    <col min="15643" max="15871" width="9" style="16" customWidth="1"/>
    <col min="15872" max="15872" width="9.875" style="16"/>
    <col min="15873" max="15874" width="9.875" style="16" customWidth="1"/>
    <col min="15875" max="15875" width="23.375" style="16" customWidth="1"/>
    <col min="15876" max="15876" width="18.625" style="16" customWidth="1"/>
    <col min="15877" max="15877" width="38.625" style="16" customWidth="1"/>
    <col min="15878" max="15878" width="17.75" style="16" customWidth="1"/>
    <col min="15879" max="15879" width="12.125" style="16" customWidth="1"/>
    <col min="15880" max="15880" width="23.375" style="16" customWidth="1"/>
    <col min="15881" max="15883" width="12.125" style="16" customWidth="1"/>
    <col min="15884" max="15884" width="3.375" style="16" customWidth="1"/>
    <col min="15885" max="15885" width="10.75" style="16" customWidth="1"/>
    <col min="15886" max="15886" width="15.5" style="16" customWidth="1"/>
    <col min="15887" max="15887" width="22.75" style="16" customWidth="1"/>
    <col min="15888" max="15894" width="9.25" style="16" customWidth="1"/>
    <col min="15895" max="15895" width="6.125" style="16" customWidth="1"/>
    <col min="15896" max="15896" width="6.375" style="16" customWidth="1"/>
    <col min="15897" max="15897" width="6.875" style="16" customWidth="1"/>
    <col min="15898" max="15898" width="0" style="16" hidden="1" customWidth="1"/>
    <col min="15899" max="16127" width="9" style="16" customWidth="1"/>
    <col min="16128" max="16128" width="9.875" style="16"/>
    <col min="16129" max="16130" width="9.875" style="16" customWidth="1"/>
    <col min="16131" max="16131" width="23.375" style="16" customWidth="1"/>
    <col min="16132" max="16132" width="18.625" style="16" customWidth="1"/>
    <col min="16133" max="16133" width="38.625" style="16" customWidth="1"/>
    <col min="16134" max="16134" width="17.75" style="16" customWidth="1"/>
    <col min="16135" max="16135" width="12.125" style="16" customWidth="1"/>
    <col min="16136" max="16136" width="23.375" style="16" customWidth="1"/>
    <col min="16137" max="16139" width="12.125" style="16" customWidth="1"/>
    <col min="16140" max="16140" width="3.375" style="16" customWidth="1"/>
    <col min="16141" max="16141" width="10.75" style="16" customWidth="1"/>
    <col min="16142" max="16142" width="15.5" style="16" customWidth="1"/>
    <col min="16143" max="16143" width="22.75" style="16" customWidth="1"/>
    <col min="16144" max="16150" width="9.25" style="16" customWidth="1"/>
    <col min="16151" max="16151" width="6.125" style="16" customWidth="1"/>
    <col min="16152" max="16152" width="6.375" style="16" customWidth="1"/>
    <col min="16153" max="16153" width="6.875" style="16" customWidth="1"/>
    <col min="16154" max="16154" width="0" style="16" hidden="1" customWidth="1"/>
    <col min="16155" max="16383" width="9" style="16" customWidth="1"/>
    <col min="16384" max="16384" width="9.875" style="16"/>
  </cols>
  <sheetData>
    <row r="1" spans="1:14" ht="20.100000000000001" hidden="1" customHeight="1" x14ac:dyDescent="0.3">
      <c r="A1" s="217" t="s">
        <v>463</v>
      </c>
      <c r="B1" s="218"/>
      <c r="C1" s="218"/>
      <c r="D1" s="219" t="str">
        <f>"금 : "&amp;NUMBERSTRING(F1,1)&amp;"원"</f>
        <v>금 : 영원</v>
      </c>
      <c r="E1" s="219"/>
      <c r="F1" s="220">
        <f>G37+G36</f>
        <v>0</v>
      </c>
      <c r="G1" s="220"/>
      <c r="H1" s="218"/>
      <c r="I1" s="221"/>
      <c r="J1" s="221"/>
      <c r="K1" s="222"/>
    </row>
    <row r="2" spans="1:14" ht="20.100000000000001" hidden="1" customHeight="1" thickBot="1" x14ac:dyDescent="0.35">
      <c r="A2" s="217" t="s">
        <v>464</v>
      </c>
      <c r="B2" s="218"/>
      <c r="C2" s="218"/>
      <c r="D2" s="219" t="str">
        <f>"금 : "&amp;NUMBERSTRING(F2,1)&amp;"원"</f>
        <v>금 : 영원</v>
      </c>
      <c r="E2" s="219"/>
      <c r="F2" s="220">
        <f>G38</f>
        <v>0</v>
      </c>
      <c r="G2" s="220"/>
      <c r="H2" s="218"/>
      <c r="I2" s="221"/>
      <c r="J2" s="221"/>
      <c r="K2" s="222"/>
    </row>
    <row r="3" spans="1:14" ht="20.100000000000001" customHeight="1" x14ac:dyDescent="0.3">
      <c r="A3" s="191" t="s">
        <v>519</v>
      </c>
      <c r="B3" s="192"/>
      <c r="C3" s="192"/>
      <c r="D3" s="192"/>
      <c r="E3" s="192"/>
      <c r="F3" s="192"/>
      <c r="G3" s="192"/>
      <c r="H3" s="192"/>
      <c r="I3" s="192"/>
      <c r="J3" s="192"/>
      <c r="K3" s="193"/>
    </row>
    <row r="4" spans="1:14" ht="20.100000000000001" customHeight="1" x14ac:dyDescent="0.3">
      <c r="A4" s="194"/>
      <c r="B4" s="195"/>
      <c r="C4" s="195"/>
      <c r="D4" s="195"/>
      <c r="E4" s="195"/>
      <c r="F4" s="195"/>
      <c r="G4" s="195"/>
      <c r="H4" s="195"/>
      <c r="I4" s="195"/>
      <c r="J4" s="195"/>
      <c r="K4" s="196"/>
    </row>
    <row r="5" spans="1:14" ht="20.100000000000001" customHeight="1" x14ac:dyDescent="0.3">
      <c r="A5" s="197" t="s">
        <v>465</v>
      </c>
      <c r="B5" s="198"/>
      <c r="C5" s="199"/>
      <c r="D5" s="200" t="s">
        <v>466</v>
      </c>
      <c r="E5" s="198"/>
      <c r="F5" s="199"/>
      <c r="G5" s="200" t="s">
        <v>467</v>
      </c>
      <c r="H5" s="199"/>
      <c r="I5" s="200" t="s">
        <v>468</v>
      </c>
      <c r="J5" s="198"/>
      <c r="K5" s="201"/>
      <c r="M5" s="18"/>
      <c r="N5" s="19"/>
    </row>
    <row r="6" spans="1:14" ht="20.100000000000001" customHeight="1" x14ac:dyDescent="0.3">
      <c r="A6" s="202" t="s">
        <v>469</v>
      </c>
      <c r="B6" s="126" t="s">
        <v>470</v>
      </c>
      <c r="C6" s="20" t="s">
        <v>471</v>
      </c>
      <c r="D6" s="205"/>
      <c r="E6" s="206"/>
      <c r="F6" s="207"/>
      <c r="G6" s="183">
        <v>0</v>
      </c>
      <c r="H6" s="184"/>
      <c r="I6" s="185"/>
      <c r="J6" s="186"/>
      <c r="K6" s="187"/>
      <c r="M6" s="18"/>
      <c r="N6" s="19"/>
    </row>
    <row r="7" spans="1:14" ht="20.100000000000001" customHeight="1" x14ac:dyDescent="0.3">
      <c r="A7" s="203"/>
      <c r="B7" s="127"/>
      <c r="C7" s="21" t="s">
        <v>472</v>
      </c>
      <c r="D7" s="188"/>
      <c r="E7" s="189"/>
      <c r="F7" s="190"/>
      <c r="G7" s="132"/>
      <c r="H7" s="133"/>
      <c r="I7" s="134"/>
      <c r="J7" s="135"/>
      <c r="K7" s="136"/>
      <c r="M7" s="18"/>
      <c r="N7" s="19"/>
    </row>
    <row r="8" spans="1:14" ht="20.100000000000001" customHeight="1" x14ac:dyDescent="0.3">
      <c r="A8" s="203"/>
      <c r="B8" s="127"/>
      <c r="C8" s="21" t="s">
        <v>473</v>
      </c>
      <c r="D8" s="188"/>
      <c r="E8" s="189"/>
      <c r="F8" s="190"/>
      <c r="G8" s="132"/>
      <c r="H8" s="133"/>
      <c r="I8" s="134"/>
      <c r="J8" s="135"/>
      <c r="K8" s="136"/>
      <c r="M8" s="18"/>
      <c r="N8" s="18"/>
    </row>
    <row r="9" spans="1:14" ht="20.100000000000001" customHeight="1" x14ac:dyDescent="0.3">
      <c r="A9" s="203"/>
      <c r="B9" s="128"/>
      <c r="C9" s="22" t="s">
        <v>474</v>
      </c>
      <c r="D9" s="208"/>
      <c r="E9" s="209"/>
      <c r="F9" s="210"/>
      <c r="G9" s="121">
        <v>0</v>
      </c>
      <c r="H9" s="122"/>
      <c r="I9" s="123"/>
      <c r="J9" s="124"/>
      <c r="K9" s="125"/>
      <c r="M9" s="18"/>
      <c r="N9" s="19"/>
    </row>
    <row r="10" spans="1:14" ht="20.100000000000001" customHeight="1" x14ac:dyDescent="0.3">
      <c r="A10" s="203"/>
      <c r="B10" s="126" t="s">
        <v>475</v>
      </c>
      <c r="C10" s="20" t="s">
        <v>476</v>
      </c>
      <c r="D10" s="211"/>
      <c r="E10" s="212"/>
      <c r="F10" s="213"/>
      <c r="G10" s="183">
        <v>0</v>
      </c>
      <c r="H10" s="184"/>
      <c r="I10" s="185"/>
      <c r="J10" s="186"/>
      <c r="K10" s="187"/>
      <c r="M10" s="18"/>
      <c r="N10" s="19"/>
    </row>
    <row r="11" spans="1:14" ht="20.100000000000001" customHeight="1" x14ac:dyDescent="0.3">
      <c r="A11" s="203"/>
      <c r="B11" s="127"/>
      <c r="C11" s="21" t="s">
        <v>477</v>
      </c>
      <c r="D11" s="214">
        <v>17.5</v>
      </c>
      <c r="E11" s="215"/>
      <c r="F11" s="216"/>
      <c r="G11" s="132">
        <v>0</v>
      </c>
      <c r="H11" s="133"/>
      <c r="I11" s="134"/>
      <c r="J11" s="135"/>
      <c r="K11" s="136"/>
      <c r="M11" s="18"/>
      <c r="N11" s="19"/>
    </row>
    <row r="12" spans="1:14" ht="20.100000000000001" customHeight="1" x14ac:dyDescent="0.3">
      <c r="A12" s="203"/>
      <c r="B12" s="128"/>
      <c r="C12" s="22" t="s">
        <v>474</v>
      </c>
      <c r="D12" s="177"/>
      <c r="E12" s="178"/>
      <c r="F12" s="179"/>
      <c r="G12" s="121">
        <v>0</v>
      </c>
      <c r="H12" s="122"/>
      <c r="I12" s="123"/>
      <c r="J12" s="124"/>
      <c r="K12" s="125"/>
      <c r="M12" s="23"/>
      <c r="N12" s="19"/>
    </row>
    <row r="13" spans="1:14" ht="20.100000000000001" customHeight="1" x14ac:dyDescent="0.3">
      <c r="A13" s="203"/>
      <c r="B13" s="126" t="s">
        <v>478</v>
      </c>
      <c r="C13" s="20" t="s">
        <v>479</v>
      </c>
      <c r="D13" s="180"/>
      <c r="E13" s="181"/>
      <c r="F13" s="182"/>
      <c r="G13" s="183">
        <v>0</v>
      </c>
      <c r="H13" s="184"/>
      <c r="I13" s="185"/>
      <c r="J13" s="186"/>
      <c r="K13" s="187"/>
      <c r="M13" s="18"/>
      <c r="N13" s="24"/>
    </row>
    <row r="14" spans="1:14" ht="20.100000000000001" customHeight="1" x14ac:dyDescent="0.3">
      <c r="A14" s="203"/>
      <c r="B14" s="127"/>
      <c r="C14" s="21" t="s">
        <v>480</v>
      </c>
      <c r="D14" s="171">
        <v>3.56</v>
      </c>
      <c r="E14" s="172"/>
      <c r="F14" s="173"/>
      <c r="G14" s="132">
        <v>0</v>
      </c>
      <c r="H14" s="133"/>
      <c r="I14" s="134"/>
      <c r="J14" s="135"/>
      <c r="K14" s="136"/>
      <c r="M14" s="18"/>
      <c r="N14" s="24"/>
    </row>
    <row r="15" spans="1:14" ht="20.100000000000001" customHeight="1" x14ac:dyDescent="0.3">
      <c r="A15" s="203"/>
      <c r="B15" s="127"/>
      <c r="C15" s="21" t="s">
        <v>481</v>
      </c>
      <c r="D15" s="171">
        <v>1.01</v>
      </c>
      <c r="E15" s="172"/>
      <c r="F15" s="173"/>
      <c r="G15" s="132">
        <v>0</v>
      </c>
      <c r="H15" s="133"/>
      <c r="I15" s="134"/>
      <c r="J15" s="135"/>
      <c r="K15" s="136"/>
      <c r="M15" s="18"/>
      <c r="N15" s="24"/>
    </row>
    <row r="16" spans="1:14" ht="20.100000000000001" customHeight="1" x14ac:dyDescent="0.3">
      <c r="A16" s="203"/>
      <c r="B16" s="127"/>
      <c r="C16" s="21" t="s">
        <v>482</v>
      </c>
      <c r="D16" s="174">
        <v>6.0000000000000001E-3</v>
      </c>
      <c r="E16" s="175"/>
      <c r="F16" s="176"/>
      <c r="G16" s="132">
        <v>0</v>
      </c>
      <c r="H16" s="133"/>
      <c r="I16" s="134"/>
      <c r="J16" s="135"/>
      <c r="K16" s="136"/>
      <c r="M16" s="18"/>
      <c r="N16" s="24"/>
    </row>
    <row r="17" spans="1:26" ht="20.100000000000001" customHeight="1" x14ac:dyDescent="0.3">
      <c r="A17" s="203"/>
      <c r="B17" s="127"/>
      <c r="C17" s="21" t="s">
        <v>483</v>
      </c>
      <c r="D17" s="171">
        <v>0.09</v>
      </c>
      <c r="E17" s="172"/>
      <c r="F17" s="173"/>
      <c r="G17" s="132">
        <v>0</v>
      </c>
      <c r="H17" s="133"/>
      <c r="I17" s="134"/>
      <c r="J17" s="135"/>
      <c r="K17" s="136"/>
      <c r="M17" s="18"/>
      <c r="N17" s="24"/>
    </row>
    <row r="18" spans="1:26" ht="20.100000000000001" customHeight="1" x14ac:dyDescent="0.3">
      <c r="A18" s="203"/>
      <c r="B18" s="127"/>
      <c r="C18" s="40" t="s">
        <v>484</v>
      </c>
      <c r="D18" s="165">
        <v>3.5950000000000002</v>
      </c>
      <c r="E18" s="166"/>
      <c r="F18" s="167"/>
      <c r="G18" s="163">
        <v>1512332</v>
      </c>
      <c r="H18" s="164"/>
      <c r="I18" s="134"/>
      <c r="J18" s="135"/>
      <c r="K18" s="136"/>
      <c r="M18" s="18"/>
      <c r="N18" s="24"/>
    </row>
    <row r="19" spans="1:26" ht="20.100000000000001" customHeight="1" x14ac:dyDescent="0.3">
      <c r="A19" s="203"/>
      <c r="B19" s="127"/>
      <c r="C19" s="40" t="s">
        <v>485</v>
      </c>
      <c r="D19" s="168">
        <v>4.75</v>
      </c>
      <c r="E19" s="169"/>
      <c r="F19" s="170"/>
      <c r="G19" s="163">
        <v>1998214</v>
      </c>
      <c r="H19" s="164"/>
      <c r="I19" s="134"/>
      <c r="J19" s="135"/>
      <c r="K19" s="136"/>
      <c r="M19" s="18"/>
      <c r="N19" s="24"/>
    </row>
    <row r="20" spans="1:26" ht="20.100000000000001" customHeight="1" x14ac:dyDescent="0.3">
      <c r="A20" s="203"/>
      <c r="B20" s="127"/>
      <c r="C20" s="40" t="s">
        <v>486</v>
      </c>
      <c r="D20" s="160">
        <v>13.14</v>
      </c>
      <c r="E20" s="161"/>
      <c r="F20" s="162"/>
      <c r="G20" s="163">
        <v>198720</v>
      </c>
      <c r="H20" s="164"/>
      <c r="I20" s="134"/>
      <c r="J20" s="135"/>
      <c r="K20" s="136"/>
      <c r="M20" s="18"/>
      <c r="N20" s="24"/>
    </row>
    <row r="21" spans="1:26" ht="20.100000000000001" customHeight="1" x14ac:dyDescent="0.3">
      <c r="A21" s="203"/>
      <c r="B21" s="127"/>
      <c r="C21" s="40" t="s">
        <v>487</v>
      </c>
      <c r="D21" s="165">
        <v>2.2999999999999998</v>
      </c>
      <c r="E21" s="166"/>
      <c r="F21" s="167"/>
      <c r="G21" s="163">
        <v>967556</v>
      </c>
      <c r="H21" s="164"/>
      <c r="I21" s="134"/>
      <c r="J21" s="135"/>
      <c r="K21" s="136"/>
      <c r="M21" s="18"/>
      <c r="N21" s="24"/>
    </row>
    <row r="22" spans="1:26" ht="20.100000000000001" customHeight="1" x14ac:dyDescent="0.3">
      <c r="A22" s="203"/>
      <c r="B22" s="127"/>
      <c r="C22" s="140" t="s">
        <v>488</v>
      </c>
      <c r="D22" s="41" t="s">
        <v>489</v>
      </c>
      <c r="E22" s="42">
        <v>3.11</v>
      </c>
      <c r="F22" s="43">
        <v>0</v>
      </c>
      <c r="G22" s="143">
        <v>2450386</v>
      </c>
      <c r="H22" s="144"/>
      <c r="I22" s="149"/>
      <c r="J22" s="150"/>
      <c r="K22" s="151"/>
      <c r="M22" s="18"/>
      <c r="N22" s="24"/>
    </row>
    <row r="23" spans="1:26" ht="20.100000000000001" customHeight="1" x14ac:dyDescent="0.3">
      <c r="A23" s="203"/>
      <c r="B23" s="127"/>
      <c r="C23" s="141"/>
      <c r="D23" s="158" t="s">
        <v>490</v>
      </c>
      <c r="E23" s="44">
        <v>3.11</v>
      </c>
      <c r="F23" s="43">
        <v>0</v>
      </c>
      <c r="G23" s="145"/>
      <c r="H23" s="146"/>
      <c r="I23" s="152"/>
      <c r="J23" s="153"/>
      <c r="K23" s="154"/>
      <c r="M23" s="18"/>
      <c r="N23" s="24"/>
    </row>
    <row r="24" spans="1:26" ht="20.100000000000001" customHeight="1" x14ac:dyDescent="0.3">
      <c r="A24" s="203"/>
      <c r="B24" s="127"/>
      <c r="C24" s="142"/>
      <c r="D24" s="159"/>
      <c r="E24" s="45">
        <v>3.11</v>
      </c>
      <c r="F24" s="43">
        <v>0</v>
      </c>
      <c r="G24" s="147"/>
      <c r="H24" s="148"/>
      <c r="I24" s="155"/>
      <c r="J24" s="156"/>
      <c r="K24" s="157"/>
      <c r="M24" s="18"/>
      <c r="N24" s="24"/>
    </row>
    <row r="25" spans="1:26" ht="20.100000000000001" hidden="1" customHeight="1" x14ac:dyDescent="0.3">
      <c r="A25" s="203"/>
      <c r="B25" s="127"/>
      <c r="C25" s="21" t="s">
        <v>491</v>
      </c>
      <c r="D25" s="137">
        <v>0</v>
      </c>
      <c r="E25" s="138"/>
      <c r="F25" s="139"/>
      <c r="G25" s="132">
        <v>0</v>
      </c>
      <c r="H25" s="133"/>
      <c r="I25" s="134"/>
      <c r="J25" s="135"/>
      <c r="K25" s="136"/>
      <c r="M25" s="18"/>
      <c r="N25" s="24"/>
    </row>
    <row r="26" spans="1:26" ht="20.100000000000001" customHeight="1" x14ac:dyDescent="0.3">
      <c r="A26" s="203"/>
      <c r="B26" s="127"/>
      <c r="C26" s="21" t="s">
        <v>492</v>
      </c>
      <c r="D26" s="129">
        <v>5</v>
      </c>
      <c r="E26" s="130"/>
      <c r="F26" s="131"/>
      <c r="G26" s="132">
        <v>0</v>
      </c>
      <c r="H26" s="133"/>
      <c r="I26" s="134"/>
      <c r="J26" s="135"/>
      <c r="K26" s="136"/>
      <c r="M26" s="18"/>
      <c r="N26" s="24"/>
      <c r="Z26" s="25"/>
    </row>
    <row r="27" spans="1:26" ht="30" hidden="1" customHeight="1" x14ac:dyDescent="0.3">
      <c r="A27" s="203"/>
      <c r="B27" s="127"/>
      <c r="C27" s="26" t="s">
        <v>493</v>
      </c>
      <c r="D27" s="137">
        <v>0</v>
      </c>
      <c r="E27" s="138"/>
      <c r="F27" s="139"/>
      <c r="G27" s="132">
        <v>0</v>
      </c>
      <c r="H27" s="133"/>
      <c r="I27" s="134"/>
      <c r="J27" s="135"/>
      <c r="K27" s="136"/>
      <c r="M27" s="18"/>
      <c r="N27" s="24"/>
    </row>
    <row r="28" spans="1:26" ht="20.100000000000001" customHeight="1" x14ac:dyDescent="0.3">
      <c r="A28" s="204"/>
      <c r="B28" s="128"/>
      <c r="C28" s="22" t="s">
        <v>474</v>
      </c>
      <c r="D28" s="118"/>
      <c r="E28" s="119"/>
      <c r="F28" s="120"/>
      <c r="G28" s="121">
        <v>0</v>
      </c>
      <c r="H28" s="122"/>
      <c r="I28" s="123"/>
      <c r="J28" s="124"/>
      <c r="K28" s="125"/>
      <c r="M28" s="18"/>
      <c r="N28" s="24"/>
      <c r="X28" s="27"/>
    </row>
    <row r="29" spans="1:26" ht="20.100000000000001" customHeight="1" x14ac:dyDescent="0.3">
      <c r="A29" s="46" t="s">
        <v>494</v>
      </c>
      <c r="B29" s="47"/>
      <c r="C29" s="48"/>
      <c r="D29" s="109" t="s">
        <v>495</v>
      </c>
      <c r="E29" s="110"/>
      <c r="F29" s="111"/>
      <c r="G29" s="101">
        <v>0</v>
      </c>
      <c r="H29" s="102"/>
      <c r="I29" s="95"/>
      <c r="J29" s="96"/>
      <c r="K29" s="97"/>
      <c r="M29" s="18"/>
      <c r="N29" s="24"/>
      <c r="X29" s="28"/>
    </row>
    <row r="30" spans="1:26" ht="20.100000000000001" customHeight="1" x14ac:dyDescent="0.3">
      <c r="A30" s="46" t="s">
        <v>496</v>
      </c>
      <c r="B30" s="47"/>
      <c r="C30" s="48"/>
      <c r="D30" s="112">
        <v>8</v>
      </c>
      <c r="E30" s="113"/>
      <c r="F30" s="114"/>
      <c r="G30" s="93">
        <v>0</v>
      </c>
      <c r="H30" s="94"/>
      <c r="I30" s="95"/>
      <c r="J30" s="96"/>
      <c r="K30" s="97"/>
      <c r="M30" s="18"/>
      <c r="N30" s="24"/>
      <c r="Z30" s="16" t="s">
        <v>497</v>
      </c>
    </row>
    <row r="31" spans="1:26" ht="19.5" customHeight="1" x14ac:dyDescent="0.3">
      <c r="A31" s="46" t="s">
        <v>498</v>
      </c>
      <c r="B31" s="47"/>
      <c r="C31" s="48"/>
      <c r="D31" s="115">
        <v>15</v>
      </c>
      <c r="E31" s="116"/>
      <c r="F31" s="117"/>
      <c r="G31" s="93">
        <v>0</v>
      </c>
      <c r="H31" s="94"/>
      <c r="I31" s="95"/>
      <c r="J31" s="96"/>
      <c r="K31" s="97"/>
      <c r="M31" s="39"/>
      <c r="N31" s="24"/>
      <c r="Z31" s="25" t="s">
        <v>499</v>
      </c>
    </row>
    <row r="32" spans="1:26" ht="20.100000000000001" customHeight="1" x14ac:dyDescent="0.3">
      <c r="A32" s="46" t="s">
        <v>500</v>
      </c>
      <c r="B32" s="47"/>
      <c r="C32" s="48"/>
      <c r="D32" s="103">
        <v>0.36399999999999999</v>
      </c>
      <c r="E32" s="104"/>
      <c r="F32" s="105"/>
      <c r="G32" s="93"/>
      <c r="H32" s="94"/>
      <c r="I32" s="106"/>
      <c r="J32" s="107"/>
      <c r="K32" s="108"/>
      <c r="O32" s="16">
        <v>0</v>
      </c>
    </row>
    <row r="33" spans="1:26" ht="20.100000000000001" customHeight="1" x14ac:dyDescent="0.3">
      <c r="A33" s="46" t="s">
        <v>501</v>
      </c>
      <c r="B33" s="47"/>
      <c r="C33" s="48"/>
      <c r="D33" s="109" t="s">
        <v>502</v>
      </c>
      <c r="E33" s="110"/>
      <c r="F33" s="111"/>
      <c r="G33" s="101"/>
      <c r="H33" s="102"/>
      <c r="I33" s="95"/>
      <c r="J33" s="96"/>
      <c r="K33" s="97"/>
    </row>
    <row r="34" spans="1:26" ht="20.100000000000001" customHeight="1" x14ac:dyDescent="0.3">
      <c r="A34" s="46" t="s">
        <v>503</v>
      </c>
      <c r="B34" s="47"/>
      <c r="C34" s="48"/>
      <c r="D34" s="90">
        <v>10</v>
      </c>
      <c r="E34" s="91"/>
      <c r="F34" s="92"/>
      <c r="G34" s="93"/>
      <c r="H34" s="94"/>
      <c r="I34" s="95"/>
      <c r="J34" s="96"/>
      <c r="K34" s="97">
        <v>0</v>
      </c>
    </row>
    <row r="35" spans="1:26" ht="20.100000000000001" customHeight="1" x14ac:dyDescent="0.3">
      <c r="A35" s="46" t="s">
        <v>504</v>
      </c>
      <c r="B35" s="47"/>
      <c r="C35" s="48"/>
      <c r="D35" s="98"/>
      <c r="E35" s="99"/>
      <c r="F35" s="100"/>
      <c r="G35" s="101"/>
      <c r="H35" s="102"/>
      <c r="I35" s="95" t="s">
        <v>505</v>
      </c>
      <c r="J35" s="96"/>
      <c r="K35" s="97"/>
      <c r="Z35" s="25" t="s">
        <v>506</v>
      </c>
    </row>
    <row r="36" spans="1:26" ht="20.100000000000001" hidden="1" customHeight="1" x14ac:dyDescent="0.3">
      <c r="A36" s="68" t="s">
        <v>507</v>
      </c>
      <c r="B36" s="69"/>
      <c r="C36" s="70"/>
      <c r="D36" s="74" t="s">
        <v>508</v>
      </c>
      <c r="E36" s="75"/>
      <c r="F36" s="76"/>
      <c r="G36" s="77"/>
      <c r="H36" s="78"/>
      <c r="I36" s="79" t="s">
        <v>520</v>
      </c>
      <c r="J36" s="80"/>
      <c r="K36" s="81"/>
    </row>
    <row r="37" spans="1:26" ht="20.100000000000001" hidden="1" customHeight="1" x14ac:dyDescent="0.3">
      <c r="A37" s="71"/>
      <c r="B37" s="72"/>
      <c r="C37" s="73"/>
      <c r="D37" s="82" t="s">
        <v>509</v>
      </c>
      <c r="E37" s="83"/>
      <c r="F37" s="84"/>
      <c r="G37" s="85"/>
      <c r="H37" s="86"/>
      <c r="I37" s="87" t="s">
        <v>520</v>
      </c>
      <c r="J37" s="88"/>
      <c r="K37" s="89"/>
    </row>
    <row r="38" spans="1:26" ht="20.100000000000001" hidden="1" customHeight="1" x14ac:dyDescent="0.3">
      <c r="A38" s="46" t="s">
        <v>464</v>
      </c>
      <c r="B38" s="47"/>
      <c r="C38" s="48"/>
      <c r="D38" s="49" t="s">
        <v>510</v>
      </c>
      <c r="E38" s="50"/>
      <c r="F38" s="51"/>
      <c r="G38" s="52"/>
      <c r="H38" s="53"/>
      <c r="I38" s="54" t="s">
        <v>520</v>
      </c>
      <c r="J38" s="55"/>
      <c r="K38" s="56"/>
    </row>
    <row r="39" spans="1:26" ht="20.100000000000001" customHeight="1" thickBot="1" x14ac:dyDescent="0.35">
      <c r="A39" s="57" t="s">
        <v>511</v>
      </c>
      <c r="B39" s="58"/>
      <c r="C39" s="59"/>
      <c r="D39" s="60"/>
      <c r="E39" s="61"/>
      <c r="F39" s="62"/>
      <c r="G39" s="63"/>
      <c r="H39" s="64"/>
      <c r="I39" s="65"/>
      <c r="J39" s="66"/>
      <c r="K39" s="67"/>
    </row>
    <row r="44" spans="1:26" ht="20.100000000000001" customHeight="1" x14ac:dyDescent="0.3">
      <c r="F44" s="16"/>
      <c r="G44" s="16"/>
      <c r="H44" s="16"/>
      <c r="I44" s="16"/>
      <c r="J44" s="16"/>
      <c r="K44" s="16"/>
      <c r="N44" s="16"/>
      <c r="O44" s="16"/>
      <c r="P44" s="16"/>
      <c r="Q44" s="16"/>
      <c r="R44" s="16"/>
      <c r="S44" s="16"/>
      <c r="T44" s="16"/>
      <c r="U44" s="16"/>
    </row>
    <row r="45" spans="1:26" ht="20.100000000000001" customHeight="1" x14ac:dyDescent="0.3">
      <c r="F45" s="16"/>
      <c r="G45" s="16"/>
      <c r="H45" s="16"/>
      <c r="I45" s="16"/>
      <c r="J45" s="16"/>
      <c r="K45" s="16"/>
      <c r="N45" s="16"/>
      <c r="O45" s="16"/>
      <c r="P45" s="16"/>
      <c r="Q45" s="16"/>
      <c r="R45" s="16"/>
      <c r="S45" s="16"/>
      <c r="T45" s="16"/>
      <c r="U45" s="16"/>
    </row>
    <row r="46" spans="1:26" ht="20.100000000000001" customHeight="1" x14ac:dyDescent="0.3">
      <c r="F46" s="16"/>
      <c r="G46" s="16"/>
      <c r="H46" s="16"/>
      <c r="I46" s="16"/>
      <c r="J46" s="16"/>
      <c r="K46" s="16"/>
      <c r="N46" s="16"/>
      <c r="O46" s="16"/>
      <c r="P46" s="16"/>
      <c r="Q46" s="16"/>
      <c r="R46" s="16"/>
      <c r="S46" s="16"/>
      <c r="T46" s="16"/>
      <c r="U46" s="16"/>
    </row>
    <row r="47" spans="1:26" ht="20.100000000000001" customHeight="1" x14ac:dyDescent="0.3">
      <c r="F47" s="16"/>
      <c r="G47" s="16"/>
      <c r="H47" s="16"/>
      <c r="I47" s="16"/>
      <c r="J47" s="16"/>
      <c r="K47" s="16"/>
      <c r="N47" s="16"/>
      <c r="O47" s="16"/>
      <c r="P47" s="16"/>
      <c r="Q47" s="16"/>
      <c r="R47" s="16"/>
      <c r="S47" s="16"/>
      <c r="T47" s="16"/>
      <c r="U47" s="16"/>
    </row>
    <row r="48" spans="1:26" ht="20.100000000000001" customHeight="1" x14ac:dyDescent="0.3">
      <c r="F48" s="16"/>
      <c r="G48" s="16"/>
      <c r="H48" s="16"/>
      <c r="I48" s="16"/>
      <c r="J48" s="16"/>
      <c r="K48" s="16"/>
      <c r="N48" s="16"/>
      <c r="O48" s="16"/>
      <c r="P48" s="16"/>
      <c r="Q48" s="16"/>
      <c r="R48" s="16"/>
      <c r="S48" s="16"/>
      <c r="T48" s="16"/>
      <c r="U48" s="16"/>
    </row>
    <row r="49" s="16" customFormat="1" ht="20.100000000000001" customHeight="1" x14ac:dyDescent="0.3"/>
    <row r="50" s="16" customFormat="1" ht="20.100000000000001" customHeight="1" x14ac:dyDescent="0.3"/>
    <row r="51" s="16" customFormat="1" ht="20.100000000000001" customHeight="1" x14ac:dyDescent="0.3"/>
    <row r="52" s="16" customFormat="1" ht="20.100000000000001" customHeight="1" x14ac:dyDescent="0.3"/>
    <row r="53" s="16" customFormat="1" ht="20.100000000000001" customHeight="1" x14ac:dyDescent="0.3"/>
    <row r="54" s="16" customFormat="1" ht="20.100000000000001" customHeight="1" x14ac:dyDescent="0.3"/>
    <row r="55" s="16" customFormat="1" ht="20.100000000000001" customHeight="1" x14ac:dyDescent="0.3"/>
    <row r="56" s="16" customFormat="1" ht="20.100000000000001" customHeight="1" x14ac:dyDescent="0.3"/>
    <row r="57" s="16" customFormat="1" ht="20.100000000000001" customHeight="1" x14ac:dyDescent="0.3"/>
    <row r="58" s="16" customFormat="1" ht="20.100000000000001" customHeight="1" x14ac:dyDescent="0.3"/>
    <row r="59" s="16" customFormat="1" ht="20.100000000000001" customHeight="1" x14ac:dyDescent="0.3"/>
    <row r="60" s="16" customFormat="1" ht="20.100000000000001" customHeight="1" x14ac:dyDescent="0.3"/>
    <row r="61" s="16" customFormat="1" ht="20.100000000000001" customHeight="1" x14ac:dyDescent="0.3"/>
    <row r="62" s="16" customFormat="1" ht="20.100000000000001" customHeight="1" x14ac:dyDescent="0.3"/>
    <row r="63" s="16" customFormat="1" ht="20.100000000000001" customHeight="1" x14ac:dyDescent="0.3"/>
    <row r="64" s="16" customFormat="1" ht="20.100000000000001" customHeight="1" x14ac:dyDescent="0.3"/>
    <row r="65" s="16" customFormat="1" ht="20.100000000000001" customHeight="1" x14ac:dyDescent="0.3"/>
    <row r="66" s="16" customFormat="1" ht="20.100000000000001" customHeight="1" x14ac:dyDescent="0.3"/>
    <row r="67" s="16" customFormat="1" ht="20.100000000000001" customHeight="1" x14ac:dyDescent="0.3"/>
    <row r="68" s="16" customFormat="1" ht="20.100000000000001" customHeight="1" x14ac:dyDescent="0.3"/>
    <row r="69" s="16" customFormat="1" ht="20.100000000000001" customHeight="1" x14ac:dyDescent="0.3"/>
    <row r="70" s="16" customFormat="1" ht="20.100000000000001" customHeight="1" x14ac:dyDescent="0.3"/>
    <row r="71" s="16" customFormat="1" ht="20.100000000000001" customHeight="1" x14ac:dyDescent="0.3"/>
    <row r="72" s="16" customFormat="1" ht="20.100000000000001" customHeight="1" x14ac:dyDescent="0.3"/>
    <row r="73" s="16" customFormat="1" ht="20.100000000000001" customHeight="1" x14ac:dyDescent="0.3"/>
    <row r="74" s="16" customFormat="1" ht="20.100000000000001" customHeight="1" x14ac:dyDescent="0.3"/>
    <row r="75" s="16" customFormat="1" ht="20.100000000000001" customHeight="1" x14ac:dyDescent="0.3"/>
    <row r="76" s="16" customFormat="1" ht="20.100000000000001" customHeight="1" x14ac:dyDescent="0.3"/>
    <row r="77" s="16" customFormat="1" ht="20.100000000000001" customHeight="1" x14ac:dyDescent="0.3"/>
    <row r="78" s="16" customFormat="1" ht="20.100000000000001" customHeight="1" x14ac:dyDescent="0.3"/>
    <row r="79" s="16" customFormat="1" ht="20.100000000000001" customHeight="1" x14ac:dyDescent="0.3"/>
    <row r="80" s="16" customFormat="1" ht="20.100000000000001" customHeight="1" x14ac:dyDescent="0.3"/>
    <row r="81" s="16" customFormat="1" ht="20.100000000000001" customHeight="1" x14ac:dyDescent="0.3"/>
    <row r="82" s="16" customFormat="1" ht="20.100000000000001" customHeight="1" x14ac:dyDescent="0.3"/>
    <row r="83" s="16" customFormat="1" ht="20.100000000000001" customHeight="1" x14ac:dyDescent="0.3"/>
    <row r="84" s="16" customFormat="1" ht="20.100000000000001" customHeight="1" x14ac:dyDescent="0.3"/>
    <row r="85" s="16" customFormat="1" ht="20.100000000000001" customHeight="1" x14ac:dyDescent="0.3"/>
    <row r="86" s="16" customFormat="1" ht="20.100000000000001" customHeight="1" x14ac:dyDescent="0.3"/>
    <row r="87" s="16" customFormat="1" ht="20.100000000000001" customHeight="1" x14ac:dyDescent="0.3"/>
    <row r="88" s="16" customFormat="1" ht="20.100000000000001" customHeight="1" x14ac:dyDescent="0.3"/>
    <row r="89" s="16" customFormat="1" ht="20.100000000000001" customHeight="1" x14ac:dyDescent="0.3"/>
    <row r="90" s="16" customFormat="1" ht="20.100000000000001" customHeight="1" x14ac:dyDescent="0.3"/>
    <row r="91" s="16" customFormat="1" ht="20.100000000000001" customHeight="1" x14ac:dyDescent="0.3"/>
    <row r="92" s="16" customFormat="1" ht="20.100000000000001" customHeight="1" x14ac:dyDescent="0.3"/>
    <row r="93" s="16" customFormat="1" ht="20.100000000000001" customHeight="1" x14ac:dyDescent="0.3"/>
    <row r="94" s="16" customFormat="1" ht="20.100000000000001" customHeight="1" x14ac:dyDescent="0.3"/>
    <row r="95" s="16" customFormat="1" ht="20.100000000000001" customHeight="1" x14ac:dyDescent="0.3"/>
    <row r="96" s="16" customFormat="1" ht="20.100000000000001" customHeight="1" x14ac:dyDescent="0.3"/>
    <row r="97" s="16" customFormat="1" ht="20.100000000000001" customHeight="1" x14ac:dyDescent="0.3"/>
    <row r="98" s="16" customFormat="1" ht="20.100000000000001" customHeight="1" x14ac:dyDescent="0.3"/>
    <row r="99" s="16" customFormat="1" ht="20.100000000000001" customHeight="1" x14ac:dyDescent="0.3"/>
    <row r="100" s="16" customFormat="1" ht="20.100000000000001" customHeight="1" x14ac:dyDescent="0.3"/>
    <row r="101" s="16" customFormat="1" ht="20.100000000000001" customHeight="1" x14ac:dyDescent="0.3"/>
    <row r="102" s="16" customFormat="1" ht="20.100000000000001" customHeight="1" x14ac:dyDescent="0.3"/>
    <row r="103" s="16" customFormat="1" ht="20.100000000000001" customHeight="1" x14ac:dyDescent="0.3"/>
    <row r="104" s="16" customFormat="1" ht="20.100000000000001" customHeight="1" x14ac:dyDescent="0.3"/>
    <row r="105" s="16" customFormat="1" ht="20.100000000000001" customHeight="1" x14ac:dyDescent="0.3"/>
    <row r="106" s="16" customFormat="1" ht="20.100000000000001" customHeight="1" x14ac:dyDescent="0.3"/>
    <row r="107" s="16" customFormat="1" ht="20.100000000000001" customHeight="1" x14ac:dyDescent="0.3"/>
    <row r="108" s="16" customFormat="1" ht="20.100000000000001" customHeight="1" x14ac:dyDescent="0.3"/>
    <row r="109" s="16" customFormat="1" ht="20.100000000000001" customHeight="1" x14ac:dyDescent="0.3"/>
    <row r="110" s="16" customFormat="1" ht="20.100000000000001" customHeight="1" x14ac:dyDescent="0.3"/>
    <row r="111" s="16" customFormat="1" ht="20.100000000000001" customHeight="1" x14ac:dyDescent="0.3"/>
    <row r="112" s="16" customFormat="1" ht="20.100000000000001" customHeight="1" x14ac:dyDescent="0.3"/>
    <row r="113" s="16" customFormat="1" ht="20.100000000000001" customHeight="1" x14ac:dyDescent="0.3"/>
    <row r="114" s="16" customFormat="1" ht="20.100000000000001" customHeight="1" x14ac:dyDescent="0.3"/>
    <row r="115" s="16" customFormat="1" ht="20.100000000000001" customHeight="1" x14ac:dyDescent="0.3"/>
    <row r="116" s="16" customFormat="1" ht="20.100000000000001" customHeight="1" x14ac:dyDescent="0.3"/>
    <row r="117" s="16" customFormat="1" ht="20.100000000000001" customHeight="1" x14ac:dyDescent="0.3"/>
    <row r="118" s="16" customFormat="1" ht="20.100000000000001" customHeight="1" x14ac:dyDescent="0.3"/>
    <row r="119" s="16" customFormat="1" ht="20.100000000000001" customHeight="1" x14ac:dyDescent="0.3"/>
    <row r="120" s="16" customFormat="1" ht="20.100000000000001" customHeight="1" x14ac:dyDescent="0.3"/>
    <row r="121" s="16" customFormat="1" ht="20.100000000000001" customHeight="1" x14ac:dyDescent="0.3"/>
    <row r="122" s="16" customFormat="1" ht="20.100000000000001" customHeight="1" x14ac:dyDescent="0.3"/>
    <row r="123" s="16" customFormat="1" ht="20.100000000000001" customHeight="1" x14ac:dyDescent="0.3"/>
    <row r="124" s="16" customFormat="1" ht="20.100000000000001" customHeight="1" x14ac:dyDescent="0.3"/>
    <row r="125" s="16" customFormat="1" ht="20.100000000000001" customHeight="1" x14ac:dyDescent="0.3"/>
    <row r="126" s="16" customFormat="1" ht="20.100000000000001" customHeight="1" x14ac:dyDescent="0.3"/>
    <row r="127" s="16" customFormat="1" ht="20.100000000000001" customHeight="1" x14ac:dyDescent="0.3"/>
    <row r="128" s="16" customFormat="1" ht="20.100000000000001" customHeight="1" x14ac:dyDescent="0.3"/>
    <row r="129" s="16" customFormat="1" ht="20.100000000000001" customHeight="1" x14ac:dyDescent="0.3"/>
    <row r="130" s="16" customFormat="1" ht="20.100000000000001" customHeight="1" x14ac:dyDescent="0.3"/>
    <row r="131" s="16" customFormat="1" ht="20.100000000000001" customHeight="1" x14ac:dyDescent="0.3"/>
    <row r="132" s="16" customFormat="1" ht="20.100000000000001" customHeight="1" x14ac:dyDescent="0.3"/>
  </sheetData>
  <sheetProtection insertColumns="0" insertRows="0" deleteColumns="0" deleteRows="0"/>
  <mergeCells count="124">
    <mergeCell ref="A1:C1"/>
    <mergeCell ref="D1:E1"/>
    <mergeCell ref="F1:G1"/>
    <mergeCell ref="A2:C2"/>
    <mergeCell ref="D2:E2"/>
    <mergeCell ref="F2:G2"/>
    <mergeCell ref="H1:H2"/>
    <mergeCell ref="I1:K2"/>
    <mergeCell ref="D7:F7"/>
    <mergeCell ref="G7:H7"/>
    <mergeCell ref="I7:K7"/>
    <mergeCell ref="D8:F8"/>
    <mergeCell ref="G8:H8"/>
    <mergeCell ref="I8:K8"/>
    <mergeCell ref="A3:K4"/>
    <mergeCell ref="A5:C5"/>
    <mergeCell ref="D5:F5"/>
    <mergeCell ref="G5:H5"/>
    <mergeCell ref="I5:K5"/>
    <mergeCell ref="A6:A28"/>
    <mergeCell ref="B6:B9"/>
    <mergeCell ref="D6:F6"/>
    <mergeCell ref="G6:H6"/>
    <mergeCell ref="I6:K6"/>
    <mergeCell ref="D9:F9"/>
    <mergeCell ref="G9:H9"/>
    <mergeCell ref="I9:K9"/>
    <mergeCell ref="B10:B12"/>
    <mergeCell ref="D10:F10"/>
    <mergeCell ref="G10:H10"/>
    <mergeCell ref="I10:K10"/>
    <mergeCell ref="D11:F11"/>
    <mergeCell ref="D18:F18"/>
    <mergeCell ref="G18:H18"/>
    <mergeCell ref="I18:K18"/>
    <mergeCell ref="D19:F19"/>
    <mergeCell ref="G19:H19"/>
    <mergeCell ref="I19:K19"/>
    <mergeCell ref="G11:H11"/>
    <mergeCell ref="I11:K11"/>
    <mergeCell ref="D15:F15"/>
    <mergeCell ref="G15:H15"/>
    <mergeCell ref="I15:K15"/>
    <mergeCell ref="D16:F16"/>
    <mergeCell ref="G16:H16"/>
    <mergeCell ref="D17:F17"/>
    <mergeCell ref="G17:H17"/>
    <mergeCell ref="D12:F12"/>
    <mergeCell ref="G12:H12"/>
    <mergeCell ref="I12:K12"/>
    <mergeCell ref="D13:F13"/>
    <mergeCell ref="G13:H13"/>
    <mergeCell ref="I13:K13"/>
    <mergeCell ref="D14:F14"/>
    <mergeCell ref="G14:H14"/>
    <mergeCell ref="I14:K14"/>
    <mergeCell ref="I16:K16"/>
    <mergeCell ref="I17:K17"/>
    <mergeCell ref="I22:K24"/>
    <mergeCell ref="D23:D24"/>
    <mergeCell ref="D25:F25"/>
    <mergeCell ref="G25:H25"/>
    <mergeCell ref="I25:K25"/>
    <mergeCell ref="D20:F20"/>
    <mergeCell ref="G20:H20"/>
    <mergeCell ref="I20:K20"/>
    <mergeCell ref="D21:F21"/>
    <mergeCell ref="G21:H21"/>
    <mergeCell ref="I21:K21"/>
    <mergeCell ref="A30:C30"/>
    <mergeCell ref="D30:F30"/>
    <mergeCell ref="G30:H30"/>
    <mergeCell ref="I30:K30"/>
    <mergeCell ref="A31:C31"/>
    <mergeCell ref="D31:F31"/>
    <mergeCell ref="G31:H31"/>
    <mergeCell ref="I31:K31"/>
    <mergeCell ref="D28:F28"/>
    <mergeCell ref="G28:H28"/>
    <mergeCell ref="I28:K28"/>
    <mergeCell ref="A29:C29"/>
    <mergeCell ref="D29:F29"/>
    <mergeCell ref="G29:H29"/>
    <mergeCell ref="I29:K29"/>
    <mergeCell ref="B13:B28"/>
    <mergeCell ref="D26:F26"/>
    <mergeCell ref="G26:H26"/>
    <mergeCell ref="I26:K26"/>
    <mergeCell ref="D27:F27"/>
    <mergeCell ref="G27:H27"/>
    <mergeCell ref="I27:K27"/>
    <mergeCell ref="C22:C24"/>
    <mergeCell ref="G22:H24"/>
    <mergeCell ref="A34:C34"/>
    <mergeCell ref="D34:F34"/>
    <mergeCell ref="G34:H34"/>
    <mergeCell ref="I34:K34"/>
    <mergeCell ref="A35:C35"/>
    <mergeCell ref="D35:F35"/>
    <mergeCell ref="G35:H35"/>
    <mergeCell ref="I35:K35"/>
    <mergeCell ref="A32:C32"/>
    <mergeCell ref="D32:F32"/>
    <mergeCell ref="G32:H32"/>
    <mergeCell ref="I32:K32"/>
    <mergeCell ref="A33:C33"/>
    <mergeCell ref="D33:F33"/>
    <mergeCell ref="G33:H33"/>
    <mergeCell ref="I33:K33"/>
    <mergeCell ref="A38:C38"/>
    <mergeCell ref="D38:F38"/>
    <mergeCell ref="G38:H38"/>
    <mergeCell ref="I38:K38"/>
    <mergeCell ref="A39:C39"/>
    <mergeCell ref="D39:F39"/>
    <mergeCell ref="G39:H39"/>
    <mergeCell ref="I39:K39"/>
    <mergeCell ref="A36:C37"/>
    <mergeCell ref="D36:F36"/>
    <mergeCell ref="G36:H36"/>
    <mergeCell ref="I36:K36"/>
    <mergeCell ref="D37:F37"/>
    <mergeCell ref="G37:H37"/>
    <mergeCell ref="I37:K37"/>
  </mergeCells>
  <phoneticPr fontId="1" type="noConversion"/>
  <printOptions horizontalCentered="1" verticalCentered="1"/>
  <pageMargins left="0.6692913385826772" right="0.39370078740157483" top="0.27559055118110237" bottom="0.19685039370078741" header="0.31496062992125984" footer="0.15748031496062992"/>
  <pageSetup paperSize="9" scale="70" orientation="landscape" r:id="rId1"/>
  <headerFooter alignWithMargins="0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FC49F-32A1-47E1-A115-70DC837EC6AE}">
  <dimension ref="A1:T24"/>
  <sheetViews>
    <sheetView showZeros="0" view="pageBreakPreview" zoomScale="70" zoomScaleNormal="100" zoomScaleSheetLayoutView="70" workbookViewId="0">
      <selection sqref="A1:M1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26" t="s">
        <v>512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</row>
    <row r="2" spans="1:20" ht="30" customHeight="1" x14ac:dyDescent="0.3">
      <c r="A2" s="227" t="s">
        <v>513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</row>
    <row r="3" spans="1:20" ht="30" customHeight="1" x14ac:dyDescent="0.3">
      <c r="A3" s="224" t="s">
        <v>2</v>
      </c>
      <c r="B3" s="224" t="s">
        <v>3</v>
      </c>
      <c r="C3" s="224" t="s">
        <v>4</v>
      </c>
      <c r="D3" s="224" t="s">
        <v>5</v>
      </c>
      <c r="E3" s="228" t="s">
        <v>6</v>
      </c>
      <c r="F3" s="229"/>
      <c r="G3" s="228" t="s">
        <v>9</v>
      </c>
      <c r="H3" s="229"/>
      <c r="I3" s="228" t="s">
        <v>10</v>
      </c>
      <c r="J3" s="229"/>
      <c r="K3" s="228" t="s">
        <v>11</v>
      </c>
      <c r="L3" s="229"/>
      <c r="M3" s="224" t="s">
        <v>12</v>
      </c>
      <c r="N3" s="223" t="s">
        <v>13</v>
      </c>
      <c r="O3" s="223" t="s">
        <v>14</v>
      </c>
      <c r="P3" s="223" t="s">
        <v>15</v>
      </c>
      <c r="Q3" s="223" t="s">
        <v>16</v>
      </c>
      <c r="R3" s="223" t="s">
        <v>17</v>
      </c>
      <c r="S3" s="223" t="s">
        <v>18</v>
      </c>
      <c r="T3" s="223" t="s">
        <v>19</v>
      </c>
    </row>
    <row r="4" spans="1:20" ht="30" customHeight="1" x14ac:dyDescent="0.3">
      <c r="A4" s="225"/>
      <c r="B4" s="225"/>
      <c r="C4" s="225"/>
      <c r="D4" s="225"/>
      <c r="E4" s="35" t="s">
        <v>7</v>
      </c>
      <c r="F4" s="35" t="s">
        <v>8</v>
      </c>
      <c r="G4" s="35" t="s">
        <v>7</v>
      </c>
      <c r="H4" s="35" t="s">
        <v>8</v>
      </c>
      <c r="I4" s="35" t="s">
        <v>7</v>
      </c>
      <c r="J4" s="35" t="s">
        <v>8</v>
      </c>
      <c r="K4" s="35" t="s">
        <v>7</v>
      </c>
      <c r="L4" s="35" t="s">
        <v>8</v>
      </c>
      <c r="M4" s="225"/>
      <c r="N4" s="223"/>
      <c r="O4" s="223"/>
      <c r="P4" s="223"/>
      <c r="Q4" s="223"/>
      <c r="R4" s="223"/>
      <c r="S4" s="223"/>
      <c r="T4" s="223"/>
    </row>
    <row r="5" spans="1:20" ht="30" customHeight="1" x14ac:dyDescent="0.3">
      <c r="A5" s="30" t="s">
        <v>514</v>
      </c>
      <c r="B5" s="30" t="s">
        <v>52</v>
      </c>
      <c r="C5" s="30" t="s">
        <v>52</v>
      </c>
      <c r="D5" s="31">
        <v>1</v>
      </c>
      <c r="E5" s="32">
        <v>0</v>
      </c>
      <c r="F5" s="32">
        <v>0</v>
      </c>
      <c r="G5" s="32">
        <v>0</v>
      </c>
      <c r="H5" s="32">
        <v>0</v>
      </c>
      <c r="I5" s="32">
        <v>0</v>
      </c>
      <c r="J5" s="32">
        <v>0</v>
      </c>
      <c r="K5" s="32">
        <v>0</v>
      </c>
      <c r="L5" s="32">
        <v>0</v>
      </c>
      <c r="M5" s="30"/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30" customHeight="1" x14ac:dyDescent="0.3">
      <c r="A6" s="30" t="s">
        <v>515</v>
      </c>
      <c r="B6" s="30" t="s">
        <v>52</v>
      </c>
      <c r="C6" s="30" t="s">
        <v>52</v>
      </c>
      <c r="D6" s="31">
        <v>1</v>
      </c>
      <c r="E6" s="33"/>
      <c r="F6" s="32"/>
      <c r="G6" s="33"/>
      <c r="H6" s="32"/>
      <c r="I6" s="33"/>
      <c r="J6" s="32"/>
      <c r="K6" s="32"/>
      <c r="L6" s="32"/>
      <c r="M6" s="30"/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8"/>
    </row>
    <row r="7" spans="1:20" ht="30" customHeight="1" x14ac:dyDescent="0.3">
      <c r="A7" s="30"/>
      <c r="B7" s="30"/>
      <c r="C7" s="30"/>
      <c r="D7" s="31"/>
      <c r="E7" s="32"/>
      <c r="F7" s="32"/>
      <c r="G7" s="32"/>
      <c r="H7" s="32"/>
      <c r="I7" s="32"/>
      <c r="J7" s="32"/>
      <c r="K7" s="32"/>
      <c r="L7" s="32"/>
      <c r="M7" s="30"/>
      <c r="N7" s="1" t="s">
        <v>516</v>
      </c>
      <c r="O7" s="1" t="s">
        <v>52</v>
      </c>
      <c r="P7" s="1" t="s">
        <v>52</v>
      </c>
      <c r="Q7" s="1" t="s">
        <v>517</v>
      </c>
      <c r="R7">
        <v>1</v>
      </c>
      <c r="S7" s="1" t="s">
        <v>52</v>
      </c>
      <c r="T7" s="8">
        <f>L7*0</f>
        <v>0</v>
      </c>
    </row>
    <row r="8" spans="1:20" ht="30" customHeight="1" x14ac:dyDescent="0.3">
      <c r="A8" s="30"/>
      <c r="B8" s="30"/>
      <c r="C8" s="30"/>
      <c r="D8" s="31"/>
      <c r="E8" s="32"/>
      <c r="F8" s="32">
        <v>0</v>
      </c>
      <c r="G8" s="32"/>
      <c r="H8" s="32"/>
      <c r="I8" s="32"/>
      <c r="J8" s="32"/>
      <c r="K8" s="32">
        <v>0</v>
      </c>
      <c r="L8" s="32">
        <v>0</v>
      </c>
      <c r="M8" s="30"/>
      <c r="N8" s="1" t="s">
        <v>518</v>
      </c>
      <c r="O8" s="1" t="s">
        <v>52</v>
      </c>
      <c r="P8" s="1" t="s">
        <v>516</v>
      </c>
      <c r="Q8" s="1" t="s">
        <v>52</v>
      </c>
      <c r="R8">
        <v>2</v>
      </c>
      <c r="S8" s="1" t="s">
        <v>52</v>
      </c>
      <c r="T8" s="8"/>
    </row>
    <row r="9" spans="1:20" ht="30" customHeight="1" x14ac:dyDescent="0.3">
      <c r="A9" s="30"/>
      <c r="B9" s="30"/>
      <c r="C9" s="30"/>
      <c r="D9" s="31"/>
      <c r="E9" s="32"/>
      <c r="F9" s="32">
        <v>0</v>
      </c>
      <c r="G9" s="32">
        <v>0</v>
      </c>
      <c r="H9" s="32">
        <v>0</v>
      </c>
      <c r="I9" s="32">
        <v>0</v>
      </c>
      <c r="J9" s="32">
        <v>0</v>
      </c>
      <c r="K9" s="32">
        <v>0</v>
      </c>
      <c r="L9" s="32">
        <v>0</v>
      </c>
      <c r="M9" s="30"/>
      <c r="N9" s="1"/>
      <c r="O9" s="1"/>
      <c r="P9" s="1"/>
      <c r="Q9" s="1"/>
      <c r="S9" s="1"/>
      <c r="T9" s="8"/>
    </row>
    <row r="10" spans="1:20" ht="30" customHeight="1" x14ac:dyDescent="0.3">
      <c r="A10" s="30"/>
      <c r="B10" s="30"/>
      <c r="C10" s="30"/>
      <c r="D10" s="31"/>
      <c r="E10" s="32"/>
      <c r="F10" s="32">
        <v>0</v>
      </c>
      <c r="G10" s="32"/>
      <c r="H10" s="32">
        <v>0</v>
      </c>
      <c r="I10" s="32"/>
      <c r="J10" s="32">
        <v>0</v>
      </c>
      <c r="K10" s="32">
        <v>0</v>
      </c>
      <c r="L10" s="32">
        <v>0</v>
      </c>
      <c r="M10" s="30" t="s">
        <v>52</v>
      </c>
      <c r="T10" s="8"/>
    </row>
    <row r="11" spans="1:20" ht="30" customHeight="1" x14ac:dyDescent="0.3">
      <c r="A11" s="30"/>
      <c r="B11" s="30"/>
      <c r="C11" s="30"/>
      <c r="D11" s="31"/>
      <c r="E11" s="32"/>
      <c r="F11" s="32">
        <v>0</v>
      </c>
      <c r="G11" s="32"/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0" t="s">
        <v>52</v>
      </c>
      <c r="T11" s="8"/>
    </row>
    <row r="12" spans="1:20" ht="30" customHeight="1" x14ac:dyDescent="0.3">
      <c r="A12" s="30"/>
      <c r="B12" s="30"/>
      <c r="C12" s="30"/>
      <c r="D12" s="31"/>
      <c r="E12" s="32"/>
      <c r="F12" s="32">
        <v>0</v>
      </c>
      <c r="G12" s="32"/>
      <c r="H12" s="32"/>
      <c r="I12" s="32"/>
      <c r="J12" s="32"/>
      <c r="K12" s="32">
        <v>0</v>
      </c>
      <c r="L12" s="32">
        <v>0</v>
      </c>
      <c r="M12" s="30"/>
      <c r="T12" s="8"/>
    </row>
    <row r="13" spans="1:20" ht="30" customHeight="1" x14ac:dyDescent="0.3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T13" s="8"/>
    </row>
    <row r="14" spans="1:20" ht="30" customHeight="1" x14ac:dyDescent="0.3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T14" s="8"/>
    </row>
    <row r="15" spans="1:20" ht="30" customHeight="1" x14ac:dyDescent="0.3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T15" s="8"/>
    </row>
    <row r="16" spans="1:20" ht="30" customHeight="1" x14ac:dyDescent="0.3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T16" s="8"/>
    </row>
    <row r="17" spans="1:20" ht="30" customHeight="1" x14ac:dyDescent="0.3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T17" s="8"/>
    </row>
    <row r="18" spans="1:20" ht="30" customHeight="1" x14ac:dyDescent="0.3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T18" s="8"/>
    </row>
    <row r="19" spans="1:20" ht="30" customHeight="1" x14ac:dyDescent="0.3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T19" s="8"/>
    </row>
    <row r="20" spans="1:20" ht="30" customHeight="1" x14ac:dyDescent="0.3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T20" s="8"/>
    </row>
    <row r="21" spans="1:20" ht="30" customHeight="1" x14ac:dyDescent="0.3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T21" s="8"/>
    </row>
    <row r="22" spans="1:20" ht="30" customHeight="1" x14ac:dyDescent="0.3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T22" s="8"/>
    </row>
    <row r="23" spans="1:20" ht="30" customHeight="1" x14ac:dyDescent="0.3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T23" s="8"/>
    </row>
    <row r="24" spans="1:20" ht="30" customHeight="1" x14ac:dyDescent="0.3">
      <c r="A24" s="30" t="s">
        <v>149</v>
      </c>
      <c r="B24" s="31"/>
      <c r="C24" s="31"/>
      <c r="D24" s="31"/>
      <c r="E24" s="31"/>
      <c r="F24" s="32">
        <v>0</v>
      </c>
      <c r="G24" s="31"/>
      <c r="H24" s="32">
        <v>0</v>
      </c>
      <c r="I24" s="31"/>
      <c r="J24" s="32">
        <v>0</v>
      </c>
      <c r="K24" s="31"/>
      <c r="L24" s="32">
        <v>0</v>
      </c>
      <c r="M24" s="31"/>
      <c r="T24" s="8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6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CC718-B72F-4319-AA11-C2A15CA81BAD}">
  <sheetPr>
    <pageSetUpPr fitToPage="1"/>
  </sheetPr>
  <dimension ref="A1:T27"/>
  <sheetViews>
    <sheetView showZeros="0" view="pageBreakPreview" zoomScale="70" zoomScaleNormal="100" zoomScaleSheetLayoutView="70" workbookViewId="0"/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34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20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224" t="s">
        <v>2</v>
      </c>
      <c r="B3" s="224" t="s">
        <v>3</v>
      </c>
      <c r="C3" s="224" t="s">
        <v>4</v>
      </c>
      <c r="D3" s="224" t="s">
        <v>5</v>
      </c>
      <c r="E3" s="228" t="s">
        <v>6</v>
      </c>
      <c r="F3" s="229"/>
      <c r="G3" s="228" t="s">
        <v>9</v>
      </c>
      <c r="H3" s="229"/>
      <c r="I3" s="228" t="s">
        <v>10</v>
      </c>
      <c r="J3" s="229"/>
      <c r="K3" s="228" t="s">
        <v>11</v>
      </c>
      <c r="L3" s="229"/>
      <c r="M3" s="224" t="s">
        <v>12</v>
      </c>
      <c r="N3" s="223" t="s">
        <v>13</v>
      </c>
      <c r="O3" s="223" t="s">
        <v>14</v>
      </c>
      <c r="P3" s="223" t="s">
        <v>15</v>
      </c>
      <c r="Q3" s="223" t="s">
        <v>16</v>
      </c>
      <c r="R3" s="223" t="s">
        <v>17</v>
      </c>
      <c r="S3" s="223" t="s">
        <v>18</v>
      </c>
      <c r="T3" s="223" t="s">
        <v>19</v>
      </c>
    </row>
    <row r="4" spans="1:20" ht="30" customHeight="1" x14ac:dyDescent="0.3">
      <c r="A4" s="225"/>
      <c r="B4" s="225"/>
      <c r="C4" s="225"/>
      <c r="D4" s="225"/>
      <c r="E4" s="37" t="s">
        <v>7</v>
      </c>
      <c r="F4" s="37" t="s">
        <v>8</v>
      </c>
      <c r="G4" s="37" t="s">
        <v>7</v>
      </c>
      <c r="H4" s="37" t="s">
        <v>8</v>
      </c>
      <c r="I4" s="37" t="s">
        <v>7</v>
      </c>
      <c r="J4" s="37" t="s">
        <v>8</v>
      </c>
      <c r="K4" s="37" t="s">
        <v>7</v>
      </c>
      <c r="L4" s="37" t="s">
        <v>8</v>
      </c>
      <c r="M4" s="225"/>
      <c r="N4" s="223"/>
      <c r="O4" s="223"/>
      <c r="P4" s="223"/>
      <c r="Q4" s="223"/>
      <c r="R4" s="223"/>
      <c r="S4" s="223"/>
      <c r="T4" s="223"/>
    </row>
    <row r="5" spans="1:20" ht="30" customHeight="1" x14ac:dyDescent="0.3">
      <c r="A5" s="9" t="s">
        <v>51</v>
      </c>
      <c r="B5" s="9" t="s">
        <v>52</v>
      </c>
      <c r="C5" s="9" t="s">
        <v>52</v>
      </c>
      <c r="D5" s="10">
        <v>1</v>
      </c>
      <c r="E5" s="11">
        <v>0</v>
      </c>
      <c r="F5" s="11">
        <v>0</v>
      </c>
      <c r="G5" s="11">
        <v>0</v>
      </c>
      <c r="H5" s="11">
        <v>0</v>
      </c>
      <c r="I5" s="11">
        <v>0</v>
      </c>
      <c r="J5" s="11">
        <v>0</v>
      </c>
      <c r="K5" s="11">
        <v>0</v>
      </c>
      <c r="L5" s="11">
        <v>0</v>
      </c>
      <c r="M5" s="9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30" customHeight="1" x14ac:dyDescent="0.3">
      <c r="A6" s="9" t="s">
        <v>54</v>
      </c>
      <c r="B6" s="9" t="s">
        <v>52</v>
      </c>
      <c r="C6" s="9" t="s">
        <v>52</v>
      </c>
      <c r="D6" s="10">
        <v>1</v>
      </c>
      <c r="E6" s="11">
        <v>0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9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8"/>
    </row>
    <row r="7" spans="1:20" ht="30" customHeight="1" x14ac:dyDescent="0.3">
      <c r="A7" s="9" t="s">
        <v>151</v>
      </c>
      <c r="B7" s="9" t="s">
        <v>52</v>
      </c>
      <c r="C7" s="9" t="s">
        <v>52</v>
      </c>
      <c r="D7" s="10">
        <v>1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9" t="s">
        <v>52</v>
      </c>
      <c r="N7" s="1" t="s">
        <v>152</v>
      </c>
      <c r="O7" s="1" t="s">
        <v>52</v>
      </c>
      <c r="P7" s="1" t="s">
        <v>53</v>
      </c>
      <c r="Q7" s="1" t="s">
        <v>52</v>
      </c>
      <c r="R7">
        <v>2</v>
      </c>
      <c r="S7" s="1" t="s">
        <v>52</v>
      </c>
      <c r="T7" s="8"/>
    </row>
    <row r="8" spans="1:20" ht="30" customHeight="1" x14ac:dyDescent="0.3">
      <c r="A8" s="9" t="s">
        <v>205</v>
      </c>
      <c r="B8" s="9" t="s">
        <v>52</v>
      </c>
      <c r="C8" s="9" t="s">
        <v>52</v>
      </c>
      <c r="D8" s="10">
        <v>1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9" t="s">
        <v>52</v>
      </c>
      <c r="N8" s="1" t="s">
        <v>206</v>
      </c>
      <c r="O8" s="1" t="s">
        <v>52</v>
      </c>
      <c r="P8" s="1" t="s">
        <v>53</v>
      </c>
      <c r="Q8" s="1" t="s">
        <v>52</v>
      </c>
      <c r="R8">
        <v>2</v>
      </c>
      <c r="S8" s="1" t="s">
        <v>52</v>
      </c>
      <c r="T8" s="8"/>
    </row>
    <row r="9" spans="1:20" ht="30" customHeight="1" x14ac:dyDescent="0.3">
      <c r="A9" s="9" t="s">
        <v>240</v>
      </c>
      <c r="B9" s="9" t="s">
        <v>52</v>
      </c>
      <c r="C9" s="9" t="s">
        <v>52</v>
      </c>
      <c r="D9" s="10">
        <v>1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9" t="s">
        <v>52</v>
      </c>
      <c r="N9" s="1" t="s">
        <v>241</v>
      </c>
      <c r="O9" s="1" t="s">
        <v>52</v>
      </c>
      <c r="P9" s="1" t="s">
        <v>53</v>
      </c>
      <c r="Q9" s="1" t="s">
        <v>52</v>
      </c>
      <c r="R9">
        <v>2</v>
      </c>
      <c r="S9" s="1" t="s">
        <v>52</v>
      </c>
      <c r="T9" s="8"/>
    </row>
    <row r="10" spans="1:20" ht="30" customHeight="1" x14ac:dyDescent="0.3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T10" s="8"/>
    </row>
    <row r="11" spans="1:20" ht="30" customHeight="1" x14ac:dyDescent="0.3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T11" s="8"/>
    </row>
    <row r="12" spans="1:20" ht="30" customHeight="1" x14ac:dyDescent="0.3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T12" s="8"/>
    </row>
    <row r="13" spans="1:20" ht="30" customHeight="1" x14ac:dyDescent="0.3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T13" s="8"/>
    </row>
    <row r="14" spans="1:20" ht="30" customHeight="1" x14ac:dyDescent="0.3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T14" s="8"/>
    </row>
    <row r="15" spans="1:20" ht="30" customHeight="1" x14ac:dyDescent="0.3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T15" s="8"/>
    </row>
    <row r="16" spans="1:20" ht="30" customHeight="1" x14ac:dyDescent="0.3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T16" s="8"/>
    </row>
    <row r="17" spans="1:20" ht="30" customHeight="1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T17" s="8"/>
    </row>
    <row r="18" spans="1:20" ht="30" customHeight="1" x14ac:dyDescent="0.3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T18" s="8"/>
    </row>
    <row r="19" spans="1:20" ht="30" customHeight="1" x14ac:dyDescent="0.3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T19" s="8"/>
    </row>
    <row r="20" spans="1:20" ht="30" customHeight="1" x14ac:dyDescent="0.3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T20" s="8"/>
    </row>
    <row r="21" spans="1:20" ht="30" customHeight="1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T21" s="8"/>
    </row>
    <row r="22" spans="1:20" ht="30" customHeight="1" x14ac:dyDescent="0.3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T22" s="8"/>
    </row>
    <row r="23" spans="1:20" ht="30" customHeight="1" x14ac:dyDescent="0.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T23" s="8"/>
    </row>
    <row r="24" spans="1:20" ht="30" customHeight="1" x14ac:dyDescent="0.3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T24" s="8"/>
    </row>
    <row r="25" spans="1:20" ht="30" customHeight="1" x14ac:dyDescent="0.3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T25" s="8"/>
    </row>
    <row r="26" spans="1:20" ht="30" customHeight="1" x14ac:dyDescent="0.3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T26" s="8"/>
    </row>
    <row r="27" spans="1:20" ht="30" customHeight="1" x14ac:dyDescent="0.3">
      <c r="A27" s="9" t="s">
        <v>149</v>
      </c>
      <c r="B27" s="10"/>
      <c r="C27" s="10"/>
      <c r="D27" s="10"/>
      <c r="E27" s="10"/>
      <c r="F27" s="11">
        <v>0</v>
      </c>
      <c r="G27" s="10"/>
      <c r="H27" s="11">
        <v>0</v>
      </c>
      <c r="I27" s="10"/>
      <c r="J27" s="11">
        <v>0</v>
      </c>
      <c r="K27" s="10"/>
      <c r="L27" s="11">
        <v>0</v>
      </c>
      <c r="M27" s="10"/>
      <c r="T27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F8FF2-08F7-481F-A814-6B48C61B7659}">
  <sheetPr>
    <pageSetUpPr fitToPage="1"/>
  </sheetPr>
  <dimension ref="A1:AV99"/>
  <sheetViews>
    <sheetView showZeros="0" view="pageBreakPreview" zoomScale="70" zoomScaleNormal="100" zoomScaleSheetLayoutView="70"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224" t="s">
        <v>2</v>
      </c>
      <c r="B2" s="224" t="s">
        <v>3</v>
      </c>
      <c r="C2" s="224" t="s">
        <v>4</v>
      </c>
      <c r="D2" s="224" t="s">
        <v>5</v>
      </c>
      <c r="E2" s="228" t="s">
        <v>6</v>
      </c>
      <c r="F2" s="229"/>
      <c r="G2" s="228" t="s">
        <v>9</v>
      </c>
      <c r="H2" s="229"/>
      <c r="I2" s="228" t="s">
        <v>10</v>
      </c>
      <c r="J2" s="229"/>
      <c r="K2" s="228" t="s">
        <v>11</v>
      </c>
      <c r="L2" s="229"/>
      <c r="M2" s="224" t="s">
        <v>12</v>
      </c>
      <c r="N2" s="223" t="s">
        <v>20</v>
      </c>
      <c r="O2" s="223" t="s">
        <v>14</v>
      </c>
      <c r="P2" s="223" t="s">
        <v>21</v>
      </c>
      <c r="Q2" s="223" t="s">
        <v>13</v>
      </c>
      <c r="R2" s="223" t="s">
        <v>22</v>
      </c>
      <c r="S2" s="223" t="s">
        <v>23</v>
      </c>
      <c r="T2" s="223" t="s">
        <v>24</v>
      </c>
      <c r="U2" s="223" t="s">
        <v>25</v>
      </c>
      <c r="V2" s="223" t="s">
        <v>26</v>
      </c>
      <c r="W2" s="223" t="s">
        <v>27</v>
      </c>
      <c r="X2" s="223" t="s">
        <v>28</v>
      </c>
      <c r="Y2" s="223" t="s">
        <v>29</v>
      </c>
      <c r="Z2" s="223" t="s">
        <v>30</v>
      </c>
      <c r="AA2" s="223" t="s">
        <v>31</v>
      </c>
      <c r="AB2" s="223" t="s">
        <v>32</v>
      </c>
      <c r="AC2" s="223" t="s">
        <v>33</v>
      </c>
      <c r="AD2" s="223" t="s">
        <v>34</v>
      </c>
      <c r="AE2" s="223" t="s">
        <v>35</v>
      </c>
      <c r="AF2" s="223" t="s">
        <v>36</v>
      </c>
      <c r="AG2" s="223" t="s">
        <v>37</v>
      </c>
      <c r="AH2" s="223" t="s">
        <v>38</v>
      </c>
      <c r="AI2" s="223" t="s">
        <v>39</v>
      </c>
      <c r="AJ2" s="223" t="s">
        <v>40</v>
      </c>
      <c r="AK2" s="223" t="s">
        <v>41</v>
      </c>
      <c r="AL2" s="223" t="s">
        <v>42</v>
      </c>
      <c r="AM2" s="223" t="s">
        <v>43</v>
      </c>
      <c r="AN2" s="223" t="s">
        <v>44</v>
      </c>
      <c r="AO2" s="223" t="s">
        <v>45</v>
      </c>
      <c r="AP2" s="223" t="s">
        <v>46</v>
      </c>
      <c r="AQ2" s="223" t="s">
        <v>47</v>
      </c>
      <c r="AR2" s="223" t="s">
        <v>48</v>
      </c>
      <c r="AS2" s="223" t="s">
        <v>16</v>
      </c>
      <c r="AT2" s="223" t="s">
        <v>17</v>
      </c>
      <c r="AU2" s="223" t="s">
        <v>49</v>
      </c>
      <c r="AV2" s="223" t="s">
        <v>50</v>
      </c>
    </row>
    <row r="3" spans="1:48" ht="30" customHeight="1" x14ac:dyDescent="0.3">
      <c r="A3" s="225"/>
      <c r="B3" s="225"/>
      <c r="C3" s="225"/>
      <c r="D3" s="225"/>
      <c r="E3" s="36" t="s">
        <v>7</v>
      </c>
      <c r="F3" s="36" t="s">
        <v>8</v>
      </c>
      <c r="G3" s="36" t="s">
        <v>7</v>
      </c>
      <c r="H3" s="36" t="s">
        <v>8</v>
      </c>
      <c r="I3" s="36" t="s">
        <v>7</v>
      </c>
      <c r="J3" s="36" t="s">
        <v>8</v>
      </c>
      <c r="K3" s="36" t="s">
        <v>7</v>
      </c>
      <c r="L3" s="36" t="s">
        <v>8</v>
      </c>
      <c r="M3" s="225"/>
      <c r="N3" s="223"/>
      <c r="O3" s="223"/>
      <c r="P3" s="223"/>
      <c r="Q3" s="223"/>
      <c r="R3" s="223"/>
      <c r="S3" s="223"/>
      <c r="T3" s="223"/>
      <c r="U3" s="223"/>
      <c r="V3" s="223"/>
      <c r="W3" s="223"/>
      <c r="X3" s="223"/>
      <c r="Y3" s="223"/>
      <c r="Z3" s="223"/>
      <c r="AA3" s="223"/>
      <c r="AB3" s="223"/>
      <c r="AC3" s="223"/>
      <c r="AD3" s="223"/>
      <c r="AE3" s="223"/>
      <c r="AF3" s="223"/>
      <c r="AG3" s="223"/>
      <c r="AH3" s="223"/>
      <c r="AI3" s="223"/>
      <c r="AJ3" s="223"/>
      <c r="AK3" s="223"/>
      <c r="AL3" s="223"/>
      <c r="AM3" s="223"/>
      <c r="AN3" s="223"/>
      <c r="AO3" s="223"/>
      <c r="AP3" s="223"/>
      <c r="AQ3" s="223"/>
      <c r="AR3" s="223"/>
      <c r="AS3" s="223"/>
      <c r="AT3" s="223"/>
      <c r="AU3" s="223"/>
      <c r="AV3" s="223"/>
    </row>
    <row r="4" spans="1:48" ht="30" customHeight="1" x14ac:dyDescent="0.3">
      <c r="A4" s="12" t="s">
        <v>54</v>
      </c>
      <c r="B4" s="12" t="s">
        <v>52</v>
      </c>
      <c r="C4" s="10"/>
      <c r="D4" s="10"/>
      <c r="E4" s="11"/>
      <c r="F4" s="11"/>
      <c r="G4" s="11"/>
      <c r="H4" s="11"/>
      <c r="I4" s="11"/>
      <c r="J4" s="11"/>
      <c r="K4" s="11"/>
      <c r="L4" s="11"/>
      <c r="M4" s="10"/>
      <c r="Q4" s="1" t="s">
        <v>55</v>
      </c>
    </row>
    <row r="5" spans="1:48" ht="30" customHeight="1" x14ac:dyDescent="0.3">
      <c r="A5" s="12" t="s">
        <v>56</v>
      </c>
      <c r="B5" s="12" t="s">
        <v>57</v>
      </c>
      <c r="C5" s="12" t="s">
        <v>58</v>
      </c>
      <c r="D5" s="10">
        <v>41</v>
      </c>
      <c r="E5" s="11">
        <v>0</v>
      </c>
      <c r="F5" s="11">
        <v>0</v>
      </c>
      <c r="G5" s="11">
        <v>0</v>
      </c>
      <c r="H5" s="11">
        <v>0</v>
      </c>
      <c r="I5" s="11">
        <v>0</v>
      </c>
      <c r="J5" s="11">
        <v>0</v>
      </c>
      <c r="K5" s="11">
        <v>0</v>
      </c>
      <c r="L5" s="11">
        <v>0</v>
      </c>
      <c r="M5" s="12" t="s">
        <v>59</v>
      </c>
      <c r="N5" s="1" t="s">
        <v>60</v>
      </c>
      <c r="O5" s="1" t="s">
        <v>52</v>
      </c>
      <c r="P5" s="1" t="s">
        <v>52</v>
      </c>
      <c r="Q5" s="1" t="s">
        <v>55</v>
      </c>
      <c r="R5" s="1" t="s">
        <v>61</v>
      </c>
      <c r="S5" s="1" t="s">
        <v>62</v>
      </c>
      <c r="T5" s="1" t="s">
        <v>62</v>
      </c>
      <c r="AR5" s="1" t="s">
        <v>52</v>
      </c>
      <c r="AS5" s="1" t="s">
        <v>52</v>
      </c>
      <c r="AU5" s="1" t="s">
        <v>63</v>
      </c>
      <c r="AV5">
        <v>19</v>
      </c>
    </row>
    <row r="6" spans="1:48" ht="30" customHeight="1" x14ac:dyDescent="0.3">
      <c r="A6" s="12" t="s">
        <v>56</v>
      </c>
      <c r="B6" s="12" t="s">
        <v>64</v>
      </c>
      <c r="C6" s="12" t="s">
        <v>58</v>
      </c>
      <c r="D6" s="10">
        <v>218</v>
      </c>
      <c r="E6" s="11">
        <v>0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2" t="s">
        <v>65</v>
      </c>
      <c r="N6" s="1" t="s">
        <v>66</v>
      </c>
      <c r="O6" s="1" t="s">
        <v>52</v>
      </c>
      <c r="P6" s="1" t="s">
        <v>52</v>
      </c>
      <c r="Q6" s="1" t="s">
        <v>55</v>
      </c>
      <c r="R6" s="1" t="s">
        <v>61</v>
      </c>
      <c r="S6" s="1" t="s">
        <v>62</v>
      </c>
      <c r="T6" s="1" t="s">
        <v>62</v>
      </c>
      <c r="AR6" s="1" t="s">
        <v>52</v>
      </c>
      <c r="AS6" s="1" t="s">
        <v>52</v>
      </c>
      <c r="AU6" s="1" t="s">
        <v>67</v>
      </c>
      <c r="AV6">
        <v>20</v>
      </c>
    </row>
    <row r="7" spans="1:48" ht="30" customHeight="1" x14ac:dyDescent="0.3">
      <c r="A7" s="12" t="s">
        <v>56</v>
      </c>
      <c r="B7" s="12" t="s">
        <v>68</v>
      </c>
      <c r="C7" s="12" t="s">
        <v>58</v>
      </c>
      <c r="D7" s="10">
        <v>58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2" t="s">
        <v>69</v>
      </c>
      <c r="N7" s="1" t="s">
        <v>70</v>
      </c>
      <c r="O7" s="1" t="s">
        <v>52</v>
      </c>
      <c r="P7" s="1" t="s">
        <v>52</v>
      </c>
      <c r="Q7" s="1" t="s">
        <v>55</v>
      </c>
      <c r="R7" s="1" t="s">
        <v>61</v>
      </c>
      <c r="S7" s="1" t="s">
        <v>62</v>
      </c>
      <c r="T7" s="1" t="s">
        <v>62</v>
      </c>
      <c r="AR7" s="1" t="s">
        <v>52</v>
      </c>
      <c r="AS7" s="1" t="s">
        <v>52</v>
      </c>
      <c r="AU7" s="1" t="s">
        <v>71</v>
      </c>
      <c r="AV7">
        <v>21</v>
      </c>
    </row>
    <row r="8" spans="1:48" ht="30" customHeight="1" x14ac:dyDescent="0.3">
      <c r="A8" s="12" t="s">
        <v>72</v>
      </c>
      <c r="B8" s="12" t="s">
        <v>73</v>
      </c>
      <c r="C8" s="12" t="s">
        <v>74</v>
      </c>
      <c r="D8" s="10">
        <v>18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2" t="s">
        <v>75</v>
      </c>
      <c r="N8" s="1" t="s">
        <v>76</v>
      </c>
      <c r="O8" s="1" t="s">
        <v>52</v>
      </c>
      <c r="P8" s="1" t="s">
        <v>52</v>
      </c>
      <c r="Q8" s="1" t="s">
        <v>55</v>
      </c>
      <c r="R8" s="1" t="s">
        <v>61</v>
      </c>
      <c r="S8" s="1" t="s">
        <v>62</v>
      </c>
      <c r="T8" s="1" t="s">
        <v>62</v>
      </c>
      <c r="AR8" s="1" t="s">
        <v>52</v>
      </c>
      <c r="AS8" s="1" t="s">
        <v>52</v>
      </c>
      <c r="AU8" s="1" t="s">
        <v>77</v>
      </c>
      <c r="AV8">
        <v>3</v>
      </c>
    </row>
    <row r="9" spans="1:48" ht="30" customHeight="1" x14ac:dyDescent="0.3">
      <c r="A9" s="12" t="s">
        <v>72</v>
      </c>
      <c r="B9" s="12" t="s">
        <v>78</v>
      </c>
      <c r="C9" s="12" t="s">
        <v>74</v>
      </c>
      <c r="D9" s="10">
        <v>102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2" t="s">
        <v>79</v>
      </c>
      <c r="N9" s="1" t="s">
        <v>80</v>
      </c>
      <c r="O9" s="1" t="s">
        <v>52</v>
      </c>
      <c r="P9" s="1" t="s">
        <v>52</v>
      </c>
      <c r="Q9" s="1" t="s">
        <v>55</v>
      </c>
      <c r="R9" s="1" t="s">
        <v>61</v>
      </c>
      <c r="S9" s="1" t="s">
        <v>62</v>
      </c>
      <c r="T9" s="1" t="s">
        <v>62</v>
      </c>
      <c r="AR9" s="1" t="s">
        <v>52</v>
      </c>
      <c r="AS9" s="1" t="s">
        <v>52</v>
      </c>
      <c r="AU9" s="1" t="s">
        <v>81</v>
      </c>
      <c r="AV9">
        <v>4</v>
      </c>
    </row>
    <row r="10" spans="1:48" ht="30" customHeight="1" x14ac:dyDescent="0.3">
      <c r="A10" s="12" t="s">
        <v>72</v>
      </c>
      <c r="B10" s="12" t="s">
        <v>82</v>
      </c>
      <c r="C10" s="12" t="s">
        <v>74</v>
      </c>
      <c r="D10" s="10">
        <v>4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2" t="s">
        <v>83</v>
      </c>
      <c r="N10" s="1" t="s">
        <v>84</v>
      </c>
      <c r="O10" s="1" t="s">
        <v>52</v>
      </c>
      <c r="P10" s="1" t="s">
        <v>52</v>
      </c>
      <c r="Q10" s="1" t="s">
        <v>55</v>
      </c>
      <c r="R10" s="1" t="s">
        <v>61</v>
      </c>
      <c r="S10" s="1" t="s">
        <v>62</v>
      </c>
      <c r="T10" s="1" t="s">
        <v>62</v>
      </c>
      <c r="AR10" s="1" t="s">
        <v>52</v>
      </c>
      <c r="AS10" s="1" t="s">
        <v>52</v>
      </c>
      <c r="AU10" s="1" t="s">
        <v>85</v>
      </c>
      <c r="AV10">
        <v>5</v>
      </c>
    </row>
    <row r="11" spans="1:48" ht="30" customHeight="1" x14ac:dyDescent="0.3">
      <c r="A11" s="12" t="s">
        <v>86</v>
      </c>
      <c r="B11" s="12" t="s">
        <v>87</v>
      </c>
      <c r="C11" s="12" t="s">
        <v>88</v>
      </c>
      <c r="D11" s="10">
        <v>578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2" t="s">
        <v>89</v>
      </c>
      <c r="N11" s="1" t="s">
        <v>90</v>
      </c>
      <c r="O11" s="1" t="s">
        <v>52</v>
      </c>
      <c r="P11" s="1" t="s">
        <v>52</v>
      </c>
      <c r="Q11" s="1" t="s">
        <v>55</v>
      </c>
      <c r="R11" s="1" t="s">
        <v>61</v>
      </c>
      <c r="S11" s="1" t="s">
        <v>62</v>
      </c>
      <c r="T11" s="1" t="s">
        <v>62</v>
      </c>
      <c r="AR11" s="1" t="s">
        <v>52</v>
      </c>
      <c r="AS11" s="1" t="s">
        <v>52</v>
      </c>
      <c r="AU11" s="1" t="s">
        <v>91</v>
      </c>
      <c r="AV11">
        <v>6</v>
      </c>
    </row>
    <row r="12" spans="1:48" ht="30" customHeight="1" x14ac:dyDescent="0.3">
      <c r="A12" s="12" t="s">
        <v>92</v>
      </c>
      <c r="B12" s="12" t="s">
        <v>93</v>
      </c>
      <c r="C12" s="12" t="s">
        <v>88</v>
      </c>
      <c r="D12" s="10">
        <v>196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2" t="s">
        <v>94</v>
      </c>
      <c r="N12" s="1" t="s">
        <v>95</v>
      </c>
      <c r="O12" s="1" t="s">
        <v>52</v>
      </c>
      <c r="P12" s="1" t="s">
        <v>52</v>
      </c>
      <c r="Q12" s="1" t="s">
        <v>55</v>
      </c>
      <c r="R12" s="1" t="s">
        <v>61</v>
      </c>
      <c r="S12" s="1" t="s">
        <v>62</v>
      </c>
      <c r="T12" s="1" t="s">
        <v>62</v>
      </c>
      <c r="AR12" s="1" t="s">
        <v>52</v>
      </c>
      <c r="AS12" s="1" t="s">
        <v>52</v>
      </c>
      <c r="AU12" s="1" t="s">
        <v>96</v>
      </c>
      <c r="AV12">
        <v>7</v>
      </c>
    </row>
    <row r="13" spans="1:48" ht="30" customHeight="1" x14ac:dyDescent="0.3">
      <c r="A13" s="12" t="s">
        <v>97</v>
      </c>
      <c r="B13" s="12" t="s">
        <v>98</v>
      </c>
      <c r="C13" s="12" t="s">
        <v>99</v>
      </c>
      <c r="D13" s="10">
        <v>8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2" t="s">
        <v>100</v>
      </c>
      <c r="N13" s="1" t="s">
        <v>101</v>
      </c>
      <c r="O13" s="1" t="s">
        <v>52</v>
      </c>
      <c r="P13" s="1" t="s">
        <v>52</v>
      </c>
      <c r="Q13" s="1" t="s">
        <v>55</v>
      </c>
      <c r="R13" s="1" t="s">
        <v>61</v>
      </c>
      <c r="S13" s="1" t="s">
        <v>62</v>
      </c>
      <c r="T13" s="1" t="s">
        <v>62</v>
      </c>
      <c r="AR13" s="1" t="s">
        <v>52</v>
      </c>
      <c r="AS13" s="1" t="s">
        <v>52</v>
      </c>
      <c r="AU13" s="1" t="s">
        <v>102</v>
      </c>
      <c r="AV13">
        <v>8</v>
      </c>
    </row>
    <row r="14" spans="1:48" ht="30" customHeight="1" x14ac:dyDescent="0.3">
      <c r="A14" s="12" t="s">
        <v>103</v>
      </c>
      <c r="B14" s="12" t="s">
        <v>104</v>
      </c>
      <c r="C14" s="12" t="s">
        <v>105</v>
      </c>
      <c r="D14" s="10">
        <v>1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2" t="s">
        <v>106</v>
      </c>
      <c r="N14" s="1" t="s">
        <v>107</v>
      </c>
      <c r="O14" s="1" t="s">
        <v>52</v>
      </c>
      <c r="P14" s="1" t="s">
        <v>52</v>
      </c>
      <c r="Q14" s="1" t="s">
        <v>55</v>
      </c>
      <c r="R14" s="1" t="s">
        <v>61</v>
      </c>
      <c r="S14" s="1" t="s">
        <v>62</v>
      </c>
      <c r="T14" s="1" t="s">
        <v>62</v>
      </c>
      <c r="AR14" s="1" t="s">
        <v>52</v>
      </c>
      <c r="AS14" s="1" t="s">
        <v>52</v>
      </c>
      <c r="AU14" s="1" t="s">
        <v>108</v>
      </c>
      <c r="AV14">
        <v>10</v>
      </c>
    </row>
    <row r="15" spans="1:48" ht="30" customHeight="1" x14ac:dyDescent="0.3">
      <c r="A15" s="12" t="s">
        <v>109</v>
      </c>
      <c r="B15" s="12" t="s">
        <v>110</v>
      </c>
      <c r="C15" s="12" t="s">
        <v>74</v>
      </c>
      <c r="D15" s="10">
        <v>8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2" t="s">
        <v>111</v>
      </c>
      <c r="N15" s="1" t="s">
        <v>112</v>
      </c>
      <c r="O15" s="1" t="s">
        <v>52</v>
      </c>
      <c r="P15" s="1" t="s">
        <v>52</v>
      </c>
      <c r="Q15" s="1" t="s">
        <v>55</v>
      </c>
      <c r="R15" s="1" t="s">
        <v>61</v>
      </c>
      <c r="S15" s="1" t="s">
        <v>62</v>
      </c>
      <c r="T15" s="1" t="s">
        <v>62</v>
      </c>
      <c r="AR15" s="1" t="s">
        <v>52</v>
      </c>
      <c r="AS15" s="1" t="s">
        <v>52</v>
      </c>
      <c r="AU15" s="1" t="s">
        <v>113</v>
      </c>
      <c r="AV15">
        <v>9</v>
      </c>
    </row>
    <row r="16" spans="1:48" ht="30" customHeight="1" x14ac:dyDescent="0.3">
      <c r="A16" s="12" t="s">
        <v>114</v>
      </c>
      <c r="B16" s="12" t="s">
        <v>115</v>
      </c>
      <c r="C16" s="12" t="s">
        <v>116</v>
      </c>
      <c r="D16" s="10">
        <v>2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2" t="s">
        <v>117</v>
      </c>
      <c r="N16" s="1" t="s">
        <v>118</v>
      </c>
      <c r="O16" s="1" t="s">
        <v>52</v>
      </c>
      <c r="P16" s="1" t="s">
        <v>52</v>
      </c>
      <c r="Q16" s="1" t="s">
        <v>55</v>
      </c>
      <c r="R16" s="1" t="s">
        <v>61</v>
      </c>
      <c r="S16" s="1" t="s">
        <v>62</v>
      </c>
      <c r="T16" s="1" t="s">
        <v>62</v>
      </c>
      <c r="AR16" s="1" t="s">
        <v>52</v>
      </c>
      <c r="AS16" s="1" t="s">
        <v>52</v>
      </c>
      <c r="AU16" s="1" t="s">
        <v>119</v>
      </c>
      <c r="AV16">
        <v>11</v>
      </c>
    </row>
    <row r="17" spans="1:48" ht="30" customHeight="1" x14ac:dyDescent="0.3">
      <c r="A17" s="12" t="s">
        <v>120</v>
      </c>
      <c r="B17" s="12" t="s">
        <v>52</v>
      </c>
      <c r="C17" s="12" t="s">
        <v>121</v>
      </c>
      <c r="D17" s="10">
        <v>2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2" t="s">
        <v>122</v>
      </c>
      <c r="N17" s="1" t="s">
        <v>123</v>
      </c>
      <c r="O17" s="1" t="s">
        <v>52</v>
      </c>
      <c r="P17" s="1" t="s">
        <v>52</v>
      </c>
      <c r="Q17" s="1" t="s">
        <v>55</v>
      </c>
      <c r="R17" s="1" t="s">
        <v>61</v>
      </c>
      <c r="S17" s="1" t="s">
        <v>62</v>
      </c>
      <c r="T17" s="1" t="s">
        <v>62</v>
      </c>
      <c r="AR17" s="1" t="s">
        <v>52</v>
      </c>
      <c r="AS17" s="1" t="s">
        <v>52</v>
      </c>
      <c r="AU17" s="1" t="s">
        <v>124</v>
      </c>
      <c r="AV17">
        <v>12</v>
      </c>
    </row>
    <row r="18" spans="1:48" ht="30" customHeight="1" x14ac:dyDescent="0.3">
      <c r="A18" s="12" t="s">
        <v>125</v>
      </c>
      <c r="B18" s="12" t="s">
        <v>126</v>
      </c>
      <c r="C18" s="12" t="s">
        <v>58</v>
      </c>
      <c r="D18" s="10">
        <v>163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2" t="s">
        <v>127</v>
      </c>
      <c r="N18" s="1" t="s">
        <v>128</v>
      </c>
      <c r="O18" s="1" t="s">
        <v>52</v>
      </c>
      <c r="P18" s="1" t="s">
        <v>52</v>
      </c>
      <c r="Q18" s="1" t="s">
        <v>55</v>
      </c>
      <c r="R18" s="1" t="s">
        <v>61</v>
      </c>
      <c r="S18" s="1" t="s">
        <v>62</v>
      </c>
      <c r="T18" s="1" t="s">
        <v>62</v>
      </c>
      <c r="AR18" s="1" t="s">
        <v>52</v>
      </c>
      <c r="AS18" s="1" t="s">
        <v>52</v>
      </c>
      <c r="AU18" s="1" t="s">
        <v>129</v>
      </c>
      <c r="AV18">
        <v>13</v>
      </c>
    </row>
    <row r="19" spans="1:48" ht="30" customHeight="1" x14ac:dyDescent="0.3">
      <c r="A19" s="12" t="s">
        <v>130</v>
      </c>
      <c r="B19" s="12" t="s">
        <v>52</v>
      </c>
      <c r="C19" s="12" t="s">
        <v>131</v>
      </c>
      <c r="D19" s="10">
        <v>12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2" t="s">
        <v>132</v>
      </c>
      <c r="N19" s="1" t="s">
        <v>133</v>
      </c>
      <c r="O19" s="1" t="s">
        <v>52</v>
      </c>
      <c r="P19" s="1" t="s">
        <v>52</v>
      </c>
      <c r="Q19" s="1" t="s">
        <v>55</v>
      </c>
      <c r="R19" s="1" t="s">
        <v>61</v>
      </c>
      <c r="S19" s="1" t="s">
        <v>62</v>
      </c>
      <c r="T19" s="1" t="s">
        <v>62</v>
      </c>
      <c r="AR19" s="1" t="s">
        <v>52</v>
      </c>
      <c r="AS19" s="1" t="s">
        <v>52</v>
      </c>
      <c r="AU19" s="1" t="s">
        <v>134</v>
      </c>
      <c r="AV19">
        <v>14</v>
      </c>
    </row>
    <row r="20" spans="1:48" ht="30" customHeight="1" x14ac:dyDescent="0.3">
      <c r="A20" s="12" t="s">
        <v>135</v>
      </c>
      <c r="B20" s="12" t="s">
        <v>136</v>
      </c>
      <c r="C20" s="12" t="s">
        <v>137</v>
      </c>
      <c r="D20" s="10">
        <v>11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2" t="s">
        <v>52</v>
      </c>
      <c r="N20" s="1" t="s">
        <v>138</v>
      </c>
      <c r="O20" s="1" t="s">
        <v>52</v>
      </c>
      <c r="P20" s="1" t="s">
        <v>52</v>
      </c>
      <c r="Q20" s="1" t="s">
        <v>55</v>
      </c>
      <c r="R20" s="1" t="s">
        <v>62</v>
      </c>
      <c r="S20" s="1" t="s">
        <v>62</v>
      </c>
      <c r="T20" s="1" t="s">
        <v>61</v>
      </c>
      <c r="AR20" s="1" t="s">
        <v>52</v>
      </c>
      <c r="AS20" s="1" t="s">
        <v>52</v>
      </c>
      <c r="AU20" s="1" t="s">
        <v>139</v>
      </c>
      <c r="AV20">
        <v>15</v>
      </c>
    </row>
    <row r="21" spans="1:48" ht="30" customHeight="1" x14ac:dyDescent="0.3">
      <c r="A21" s="12" t="s">
        <v>135</v>
      </c>
      <c r="B21" s="12" t="s">
        <v>140</v>
      </c>
      <c r="C21" s="12" t="s">
        <v>137</v>
      </c>
      <c r="D21" s="10">
        <v>62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2" t="s">
        <v>52</v>
      </c>
      <c r="N21" s="1" t="s">
        <v>141</v>
      </c>
      <c r="O21" s="1" t="s">
        <v>52</v>
      </c>
      <c r="P21" s="1" t="s">
        <v>52</v>
      </c>
      <c r="Q21" s="1" t="s">
        <v>55</v>
      </c>
      <c r="R21" s="1" t="s">
        <v>62</v>
      </c>
      <c r="S21" s="1" t="s">
        <v>62</v>
      </c>
      <c r="T21" s="1" t="s">
        <v>61</v>
      </c>
      <c r="AR21" s="1" t="s">
        <v>52</v>
      </c>
      <c r="AS21" s="1" t="s">
        <v>52</v>
      </c>
      <c r="AU21" s="1" t="s">
        <v>142</v>
      </c>
      <c r="AV21">
        <v>16</v>
      </c>
    </row>
    <row r="22" spans="1:48" ht="30" customHeight="1" x14ac:dyDescent="0.3">
      <c r="A22" s="12" t="s">
        <v>135</v>
      </c>
      <c r="B22" s="12" t="s">
        <v>143</v>
      </c>
      <c r="C22" s="12" t="s">
        <v>137</v>
      </c>
      <c r="D22" s="10">
        <v>16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2" t="s">
        <v>52</v>
      </c>
      <c r="N22" s="1" t="s">
        <v>144</v>
      </c>
      <c r="O22" s="1" t="s">
        <v>52</v>
      </c>
      <c r="P22" s="1" t="s">
        <v>52</v>
      </c>
      <c r="Q22" s="1" t="s">
        <v>55</v>
      </c>
      <c r="R22" s="1" t="s">
        <v>62</v>
      </c>
      <c r="S22" s="1" t="s">
        <v>62</v>
      </c>
      <c r="T22" s="1" t="s">
        <v>61</v>
      </c>
      <c r="AR22" s="1" t="s">
        <v>52</v>
      </c>
      <c r="AS22" s="1" t="s">
        <v>52</v>
      </c>
      <c r="AU22" s="1" t="s">
        <v>145</v>
      </c>
      <c r="AV22">
        <v>17</v>
      </c>
    </row>
    <row r="23" spans="1:48" ht="30" customHeight="1" x14ac:dyDescent="0.3">
      <c r="A23" s="12" t="s">
        <v>135</v>
      </c>
      <c r="B23" s="12" t="s">
        <v>146</v>
      </c>
      <c r="C23" s="12" t="s">
        <v>137</v>
      </c>
      <c r="D23" s="10">
        <v>4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2" t="s">
        <v>52</v>
      </c>
      <c r="N23" s="1" t="s">
        <v>147</v>
      </c>
      <c r="O23" s="1" t="s">
        <v>52</v>
      </c>
      <c r="P23" s="1" t="s">
        <v>52</v>
      </c>
      <c r="Q23" s="1" t="s">
        <v>55</v>
      </c>
      <c r="R23" s="1" t="s">
        <v>62</v>
      </c>
      <c r="S23" s="1" t="s">
        <v>62</v>
      </c>
      <c r="T23" s="1" t="s">
        <v>61</v>
      </c>
      <c r="AR23" s="1" t="s">
        <v>52</v>
      </c>
      <c r="AS23" s="1" t="s">
        <v>52</v>
      </c>
      <c r="AU23" s="1" t="s">
        <v>148</v>
      </c>
      <c r="AV23">
        <v>18</v>
      </c>
    </row>
    <row r="24" spans="1:48" ht="30" customHeight="1" x14ac:dyDescent="0.3">
      <c r="A24" s="10"/>
      <c r="B24" s="10"/>
      <c r="C24" s="10"/>
      <c r="D24" s="10"/>
      <c r="E24" s="11"/>
      <c r="F24" s="11"/>
      <c r="G24" s="11"/>
      <c r="H24" s="11"/>
      <c r="I24" s="11"/>
      <c r="J24" s="11"/>
      <c r="K24" s="11"/>
      <c r="L24" s="11"/>
      <c r="M24" s="10"/>
      <c r="Q24" s="1" t="s">
        <v>55</v>
      </c>
    </row>
    <row r="25" spans="1:48" ht="30" customHeight="1" x14ac:dyDescent="0.3">
      <c r="A25" s="10"/>
      <c r="B25" s="10"/>
      <c r="C25" s="10"/>
      <c r="D25" s="10"/>
      <c r="E25" s="11"/>
      <c r="F25" s="11"/>
      <c r="G25" s="11"/>
      <c r="H25" s="11"/>
      <c r="I25" s="11"/>
      <c r="J25" s="11"/>
      <c r="K25" s="11"/>
      <c r="L25" s="11"/>
      <c r="M25" s="10"/>
      <c r="Q25" s="1" t="s">
        <v>55</v>
      </c>
    </row>
    <row r="26" spans="1:48" ht="30" customHeight="1" x14ac:dyDescent="0.3">
      <c r="A26" s="10"/>
      <c r="B26" s="10"/>
      <c r="C26" s="10"/>
      <c r="D26" s="10"/>
      <c r="E26" s="11"/>
      <c r="F26" s="11"/>
      <c r="G26" s="11"/>
      <c r="H26" s="11"/>
      <c r="I26" s="11"/>
      <c r="J26" s="11"/>
      <c r="K26" s="11"/>
      <c r="L26" s="11"/>
      <c r="M26" s="10"/>
      <c r="Q26" s="1" t="s">
        <v>55</v>
      </c>
    </row>
    <row r="27" spans="1:48" ht="30" customHeight="1" x14ac:dyDescent="0.3">
      <c r="A27" s="12" t="s">
        <v>149</v>
      </c>
      <c r="B27" s="10"/>
      <c r="C27" s="10"/>
      <c r="D27" s="10"/>
      <c r="E27" s="11"/>
      <c r="F27" s="11">
        <v>0</v>
      </c>
      <c r="G27" s="11"/>
      <c r="H27" s="11">
        <v>0</v>
      </c>
      <c r="I27" s="11"/>
      <c r="J27" s="11">
        <v>0</v>
      </c>
      <c r="K27" s="11"/>
      <c r="L27" s="11">
        <v>0</v>
      </c>
      <c r="M27" s="10"/>
      <c r="N27" t="s">
        <v>150</v>
      </c>
    </row>
    <row r="28" spans="1:48" ht="30" customHeight="1" x14ac:dyDescent="0.3">
      <c r="A28" s="12" t="s">
        <v>151</v>
      </c>
      <c r="B28" s="12" t="s">
        <v>52</v>
      </c>
      <c r="C28" s="10"/>
      <c r="D28" s="10"/>
      <c r="E28" s="11"/>
      <c r="F28" s="11"/>
      <c r="G28" s="11"/>
      <c r="H28" s="11"/>
      <c r="I28" s="11"/>
      <c r="J28" s="11"/>
      <c r="K28" s="11"/>
      <c r="L28" s="11"/>
      <c r="M28" s="10"/>
      <c r="Q28" s="1" t="s">
        <v>152</v>
      </c>
    </row>
    <row r="29" spans="1:48" ht="30" customHeight="1" x14ac:dyDescent="0.3">
      <c r="A29" s="12" t="s">
        <v>153</v>
      </c>
      <c r="B29" s="12" t="s">
        <v>154</v>
      </c>
      <c r="C29" s="12" t="s">
        <v>88</v>
      </c>
      <c r="D29" s="10">
        <v>56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2" t="s">
        <v>155</v>
      </c>
      <c r="N29" s="1" t="s">
        <v>156</v>
      </c>
      <c r="O29" s="1" t="s">
        <v>52</v>
      </c>
      <c r="P29" s="1" t="s">
        <v>52</v>
      </c>
      <c r="Q29" s="1" t="s">
        <v>152</v>
      </c>
      <c r="R29" s="1" t="s">
        <v>61</v>
      </c>
      <c r="S29" s="1" t="s">
        <v>62</v>
      </c>
      <c r="T29" s="1" t="s">
        <v>62</v>
      </c>
      <c r="AR29" s="1" t="s">
        <v>52</v>
      </c>
      <c r="AS29" s="1" t="s">
        <v>52</v>
      </c>
      <c r="AU29" s="1" t="s">
        <v>157</v>
      </c>
      <c r="AV29">
        <v>32</v>
      </c>
    </row>
    <row r="30" spans="1:48" ht="30" customHeight="1" x14ac:dyDescent="0.3">
      <c r="A30" s="12" t="s">
        <v>153</v>
      </c>
      <c r="B30" s="12" t="s">
        <v>158</v>
      </c>
      <c r="C30" s="12" t="s">
        <v>88</v>
      </c>
      <c r="D30" s="10">
        <v>9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2" t="s">
        <v>159</v>
      </c>
      <c r="N30" s="1" t="s">
        <v>160</v>
      </c>
      <c r="O30" s="1" t="s">
        <v>52</v>
      </c>
      <c r="P30" s="1" t="s">
        <v>52</v>
      </c>
      <c r="Q30" s="1" t="s">
        <v>152</v>
      </c>
      <c r="R30" s="1" t="s">
        <v>61</v>
      </c>
      <c r="S30" s="1" t="s">
        <v>62</v>
      </c>
      <c r="T30" s="1" t="s">
        <v>62</v>
      </c>
      <c r="AR30" s="1" t="s">
        <v>52</v>
      </c>
      <c r="AS30" s="1" t="s">
        <v>52</v>
      </c>
      <c r="AU30" s="1" t="s">
        <v>161</v>
      </c>
      <c r="AV30">
        <v>33</v>
      </c>
    </row>
    <row r="31" spans="1:48" ht="30" customHeight="1" x14ac:dyDescent="0.3">
      <c r="A31" s="12" t="s">
        <v>153</v>
      </c>
      <c r="B31" s="12" t="s">
        <v>162</v>
      </c>
      <c r="C31" s="12" t="s">
        <v>88</v>
      </c>
      <c r="D31" s="10">
        <v>71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2" t="s">
        <v>163</v>
      </c>
      <c r="N31" s="1" t="s">
        <v>164</v>
      </c>
      <c r="O31" s="1" t="s">
        <v>52</v>
      </c>
      <c r="P31" s="1" t="s">
        <v>52</v>
      </c>
      <c r="Q31" s="1" t="s">
        <v>152</v>
      </c>
      <c r="R31" s="1" t="s">
        <v>61</v>
      </c>
      <c r="S31" s="1" t="s">
        <v>62</v>
      </c>
      <c r="T31" s="1" t="s">
        <v>62</v>
      </c>
      <c r="AR31" s="1" t="s">
        <v>52</v>
      </c>
      <c r="AS31" s="1" t="s">
        <v>52</v>
      </c>
      <c r="AU31" s="1" t="s">
        <v>165</v>
      </c>
      <c r="AV31">
        <v>34</v>
      </c>
    </row>
    <row r="32" spans="1:48" ht="30" customHeight="1" x14ac:dyDescent="0.3">
      <c r="A32" s="12" t="s">
        <v>166</v>
      </c>
      <c r="B32" s="12" t="s">
        <v>167</v>
      </c>
      <c r="C32" s="12" t="s">
        <v>99</v>
      </c>
      <c r="D32" s="10">
        <v>4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2" t="s">
        <v>168</v>
      </c>
      <c r="N32" s="1" t="s">
        <v>169</v>
      </c>
      <c r="O32" s="1" t="s">
        <v>52</v>
      </c>
      <c r="P32" s="1" t="s">
        <v>52</v>
      </c>
      <c r="Q32" s="1" t="s">
        <v>152</v>
      </c>
      <c r="R32" s="1" t="s">
        <v>61</v>
      </c>
      <c r="S32" s="1" t="s">
        <v>62</v>
      </c>
      <c r="T32" s="1" t="s">
        <v>62</v>
      </c>
      <c r="AR32" s="1" t="s">
        <v>52</v>
      </c>
      <c r="AS32" s="1" t="s">
        <v>52</v>
      </c>
      <c r="AU32" s="1" t="s">
        <v>170</v>
      </c>
      <c r="AV32">
        <v>23</v>
      </c>
    </row>
    <row r="33" spans="1:48" ht="30" customHeight="1" x14ac:dyDescent="0.3">
      <c r="A33" s="12" t="s">
        <v>171</v>
      </c>
      <c r="B33" s="12" t="s">
        <v>167</v>
      </c>
      <c r="C33" s="12" t="s">
        <v>99</v>
      </c>
      <c r="D33" s="10">
        <v>15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2" t="s">
        <v>172</v>
      </c>
      <c r="N33" s="1" t="s">
        <v>173</v>
      </c>
      <c r="O33" s="1" t="s">
        <v>52</v>
      </c>
      <c r="P33" s="1" t="s">
        <v>52</v>
      </c>
      <c r="Q33" s="1" t="s">
        <v>152</v>
      </c>
      <c r="R33" s="1" t="s">
        <v>61</v>
      </c>
      <c r="S33" s="1" t="s">
        <v>62</v>
      </c>
      <c r="T33" s="1" t="s">
        <v>62</v>
      </c>
      <c r="AR33" s="1" t="s">
        <v>52</v>
      </c>
      <c r="AS33" s="1" t="s">
        <v>52</v>
      </c>
      <c r="AU33" s="1" t="s">
        <v>174</v>
      </c>
      <c r="AV33">
        <v>24</v>
      </c>
    </row>
    <row r="34" spans="1:48" ht="30" customHeight="1" x14ac:dyDescent="0.3">
      <c r="A34" s="12" t="s">
        <v>175</v>
      </c>
      <c r="B34" s="12" t="s">
        <v>176</v>
      </c>
      <c r="C34" s="12" t="s">
        <v>99</v>
      </c>
      <c r="D34" s="10">
        <v>6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2" t="s">
        <v>177</v>
      </c>
      <c r="N34" s="1" t="s">
        <v>178</v>
      </c>
      <c r="O34" s="1" t="s">
        <v>52</v>
      </c>
      <c r="P34" s="1" t="s">
        <v>52</v>
      </c>
      <c r="Q34" s="1" t="s">
        <v>152</v>
      </c>
      <c r="R34" s="1" t="s">
        <v>61</v>
      </c>
      <c r="S34" s="1" t="s">
        <v>62</v>
      </c>
      <c r="T34" s="1" t="s">
        <v>62</v>
      </c>
      <c r="AR34" s="1" t="s">
        <v>52</v>
      </c>
      <c r="AS34" s="1" t="s">
        <v>52</v>
      </c>
      <c r="AU34" s="1" t="s">
        <v>179</v>
      </c>
      <c r="AV34">
        <v>25</v>
      </c>
    </row>
    <row r="35" spans="1:48" ht="30" customHeight="1" x14ac:dyDescent="0.3">
      <c r="A35" s="12" t="s">
        <v>97</v>
      </c>
      <c r="B35" s="12" t="s">
        <v>98</v>
      </c>
      <c r="C35" s="12" t="s">
        <v>99</v>
      </c>
      <c r="D35" s="10">
        <v>2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2" t="s">
        <v>100</v>
      </c>
      <c r="N35" s="1" t="s">
        <v>101</v>
      </c>
      <c r="O35" s="1" t="s">
        <v>52</v>
      </c>
      <c r="P35" s="1" t="s">
        <v>52</v>
      </c>
      <c r="Q35" s="1" t="s">
        <v>152</v>
      </c>
      <c r="R35" s="1" t="s">
        <v>61</v>
      </c>
      <c r="S35" s="1" t="s">
        <v>62</v>
      </c>
      <c r="T35" s="1" t="s">
        <v>62</v>
      </c>
      <c r="AR35" s="1" t="s">
        <v>52</v>
      </c>
      <c r="AS35" s="1" t="s">
        <v>52</v>
      </c>
      <c r="AU35" s="1" t="s">
        <v>180</v>
      </c>
      <c r="AV35">
        <v>26</v>
      </c>
    </row>
    <row r="36" spans="1:48" ht="30" customHeight="1" x14ac:dyDescent="0.3">
      <c r="A36" s="12" t="s">
        <v>181</v>
      </c>
      <c r="B36" s="12" t="s">
        <v>182</v>
      </c>
      <c r="C36" s="12" t="s">
        <v>99</v>
      </c>
      <c r="D36" s="10">
        <v>2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2" t="s">
        <v>183</v>
      </c>
      <c r="N36" s="1" t="s">
        <v>184</v>
      </c>
      <c r="O36" s="1" t="s">
        <v>52</v>
      </c>
      <c r="P36" s="1" t="s">
        <v>52</v>
      </c>
      <c r="Q36" s="1" t="s">
        <v>152</v>
      </c>
      <c r="R36" s="1" t="s">
        <v>61</v>
      </c>
      <c r="S36" s="1" t="s">
        <v>62</v>
      </c>
      <c r="T36" s="1" t="s">
        <v>62</v>
      </c>
      <c r="AR36" s="1" t="s">
        <v>52</v>
      </c>
      <c r="AS36" s="1" t="s">
        <v>52</v>
      </c>
      <c r="AU36" s="1" t="s">
        <v>185</v>
      </c>
      <c r="AV36">
        <v>27</v>
      </c>
    </row>
    <row r="37" spans="1:48" ht="30" customHeight="1" x14ac:dyDescent="0.3">
      <c r="A37" s="12" t="s">
        <v>181</v>
      </c>
      <c r="B37" s="12" t="s">
        <v>186</v>
      </c>
      <c r="C37" s="12" t="s">
        <v>99</v>
      </c>
      <c r="D37" s="10">
        <v>13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2" t="s">
        <v>187</v>
      </c>
      <c r="N37" s="1" t="s">
        <v>188</v>
      </c>
      <c r="O37" s="1" t="s">
        <v>52</v>
      </c>
      <c r="P37" s="1" t="s">
        <v>52</v>
      </c>
      <c r="Q37" s="1" t="s">
        <v>152</v>
      </c>
      <c r="R37" s="1" t="s">
        <v>61</v>
      </c>
      <c r="S37" s="1" t="s">
        <v>62</v>
      </c>
      <c r="T37" s="1" t="s">
        <v>62</v>
      </c>
      <c r="AR37" s="1" t="s">
        <v>52</v>
      </c>
      <c r="AS37" s="1" t="s">
        <v>52</v>
      </c>
      <c r="AU37" s="1" t="s">
        <v>189</v>
      </c>
      <c r="AV37">
        <v>28</v>
      </c>
    </row>
    <row r="38" spans="1:48" ht="30" customHeight="1" x14ac:dyDescent="0.3">
      <c r="A38" s="12" t="s">
        <v>190</v>
      </c>
      <c r="B38" s="12" t="s">
        <v>191</v>
      </c>
      <c r="C38" s="12" t="s">
        <v>99</v>
      </c>
      <c r="D38" s="10">
        <v>2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2" t="s">
        <v>192</v>
      </c>
      <c r="N38" s="1" t="s">
        <v>193</v>
      </c>
      <c r="O38" s="1" t="s">
        <v>52</v>
      </c>
      <c r="P38" s="1" t="s">
        <v>52</v>
      </c>
      <c r="Q38" s="1" t="s">
        <v>152</v>
      </c>
      <c r="R38" s="1" t="s">
        <v>61</v>
      </c>
      <c r="S38" s="1" t="s">
        <v>62</v>
      </c>
      <c r="T38" s="1" t="s">
        <v>62</v>
      </c>
      <c r="AR38" s="1" t="s">
        <v>52</v>
      </c>
      <c r="AS38" s="1" t="s">
        <v>52</v>
      </c>
      <c r="AU38" s="1" t="s">
        <v>194</v>
      </c>
      <c r="AV38">
        <v>29</v>
      </c>
    </row>
    <row r="39" spans="1:48" ht="30" customHeight="1" x14ac:dyDescent="0.3">
      <c r="A39" s="12" t="s">
        <v>195</v>
      </c>
      <c r="B39" s="12" t="s">
        <v>196</v>
      </c>
      <c r="C39" s="12" t="s">
        <v>99</v>
      </c>
      <c r="D39" s="10">
        <v>1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2" t="s">
        <v>197</v>
      </c>
      <c r="N39" s="1" t="s">
        <v>198</v>
      </c>
      <c r="O39" s="1" t="s">
        <v>52</v>
      </c>
      <c r="P39" s="1" t="s">
        <v>52</v>
      </c>
      <c r="Q39" s="1" t="s">
        <v>152</v>
      </c>
      <c r="R39" s="1" t="s">
        <v>61</v>
      </c>
      <c r="S39" s="1" t="s">
        <v>62</v>
      </c>
      <c r="T39" s="1" t="s">
        <v>62</v>
      </c>
      <c r="AR39" s="1" t="s">
        <v>52</v>
      </c>
      <c r="AS39" s="1" t="s">
        <v>52</v>
      </c>
      <c r="AU39" s="1" t="s">
        <v>199</v>
      </c>
      <c r="AV39">
        <v>30</v>
      </c>
    </row>
    <row r="40" spans="1:48" ht="30" customHeight="1" x14ac:dyDescent="0.3">
      <c r="A40" s="12" t="s">
        <v>200</v>
      </c>
      <c r="B40" s="12" t="s">
        <v>201</v>
      </c>
      <c r="C40" s="12" t="s">
        <v>99</v>
      </c>
      <c r="D40" s="10">
        <v>1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2" t="s">
        <v>202</v>
      </c>
      <c r="N40" s="1" t="s">
        <v>203</v>
      </c>
      <c r="O40" s="1" t="s">
        <v>52</v>
      </c>
      <c r="P40" s="1" t="s">
        <v>52</v>
      </c>
      <c r="Q40" s="1" t="s">
        <v>152</v>
      </c>
      <c r="R40" s="1" t="s">
        <v>61</v>
      </c>
      <c r="S40" s="1" t="s">
        <v>62</v>
      </c>
      <c r="T40" s="1" t="s">
        <v>62</v>
      </c>
      <c r="AR40" s="1" t="s">
        <v>52</v>
      </c>
      <c r="AS40" s="1" t="s">
        <v>52</v>
      </c>
      <c r="AU40" s="1" t="s">
        <v>204</v>
      </c>
      <c r="AV40">
        <v>31</v>
      </c>
    </row>
    <row r="41" spans="1:48" ht="30" customHeight="1" x14ac:dyDescent="0.3">
      <c r="A41" s="10"/>
      <c r="B41" s="10"/>
      <c r="C41" s="10"/>
      <c r="D41" s="10"/>
      <c r="E41" s="11"/>
      <c r="F41" s="11"/>
      <c r="G41" s="11"/>
      <c r="H41" s="11"/>
      <c r="I41" s="11"/>
      <c r="J41" s="11"/>
      <c r="K41" s="11"/>
      <c r="L41" s="11"/>
      <c r="M41" s="10"/>
      <c r="Q41" s="1" t="s">
        <v>152</v>
      </c>
    </row>
    <row r="42" spans="1:48" ht="30" customHeight="1" x14ac:dyDescent="0.3">
      <c r="A42" s="10"/>
      <c r="B42" s="10"/>
      <c r="C42" s="10"/>
      <c r="D42" s="10"/>
      <c r="E42" s="11"/>
      <c r="F42" s="11"/>
      <c r="G42" s="11"/>
      <c r="H42" s="11"/>
      <c r="I42" s="11"/>
      <c r="J42" s="11"/>
      <c r="K42" s="11"/>
      <c r="L42" s="11"/>
      <c r="M42" s="10"/>
      <c r="Q42" s="1" t="s">
        <v>152</v>
      </c>
    </row>
    <row r="43" spans="1:48" ht="30" customHeight="1" x14ac:dyDescent="0.3">
      <c r="A43" s="10"/>
      <c r="B43" s="10"/>
      <c r="C43" s="10"/>
      <c r="D43" s="10"/>
      <c r="E43" s="11"/>
      <c r="F43" s="11"/>
      <c r="G43" s="11"/>
      <c r="H43" s="11"/>
      <c r="I43" s="11"/>
      <c r="J43" s="11"/>
      <c r="K43" s="11"/>
      <c r="L43" s="11"/>
      <c r="M43" s="10"/>
      <c r="Q43" s="1" t="s">
        <v>152</v>
      </c>
    </row>
    <row r="44" spans="1:48" ht="30" customHeight="1" x14ac:dyDescent="0.3">
      <c r="A44" s="10"/>
      <c r="B44" s="10"/>
      <c r="C44" s="10"/>
      <c r="D44" s="10"/>
      <c r="E44" s="11"/>
      <c r="F44" s="11"/>
      <c r="G44" s="11"/>
      <c r="H44" s="11"/>
      <c r="I44" s="11"/>
      <c r="J44" s="11"/>
      <c r="K44" s="11"/>
      <c r="L44" s="11"/>
      <c r="M44" s="10"/>
      <c r="Q44" s="1" t="s">
        <v>152</v>
      </c>
    </row>
    <row r="45" spans="1:48" ht="30" customHeight="1" x14ac:dyDescent="0.3">
      <c r="A45" s="10"/>
      <c r="B45" s="10"/>
      <c r="C45" s="10"/>
      <c r="D45" s="10"/>
      <c r="E45" s="11"/>
      <c r="F45" s="11"/>
      <c r="G45" s="11"/>
      <c r="H45" s="11"/>
      <c r="I45" s="11"/>
      <c r="J45" s="11"/>
      <c r="K45" s="11"/>
      <c r="L45" s="11"/>
      <c r="M45" s="10"/>
      <c r="Q45" s="1" t="s">
        <v>152</v>
      </c>
    </row>
    <row r="46" spans="1:48" ht="30" customHeight="1" x14ac:dyDescent="0.3">
      <c r="A46" s="10"/>
      <c r="B46" s="10"/>
      <c r="C46" s="10"/>
      <c r="D46" s="10"/>
      <c r="E46" s="11"/>
      <c r="F46" s="11"/>
      <c r="G46" s="11"/>
      <c r="H46" s="11"/>
      <c r="I46" s="11"/>
      <c r="J46" s="11"/>
      <c r="K46" s="11"/>
      <c r="L46" s="11"/>
      <c r="M46" s="10"/>
      <c r="Q46" s="1" t="s">
        <v>152</v>
      </c>
    </row>
    <row r="47" spans="1:48" ht="30" customHeight="1" x14ac:dyDescent="0.3">
      <c r="A47" s="10"/>
      <c r="B47" s="10"/>
      <c r="C47" s="10"/>
      <c r="D47" s="10"/>
      <c r="E47" s="11"/>
      <c r="F47" s="11"/>
      <c r="G47" s="11"/>
      <c r="H47" s="11"/>
      <c r="I47" s="11"/>
      <c r="J47" s="11"/>
      <c r="K47" s="11"/>
      <c r="L47" s="11"/>
      <c r="M47" s="10"/>
      <c r="Q47" s="1" t="s">
        <v>152</v>
      </c>
    </row>
    <row r="48" spans="1:48" ht="30" customHeight="1" x14ac:dyDescent="0.3">
      <c r="A48" s="10"/>
      <c r="B48" s="10"/>
      <c r="C48" s="10"/>
      <c r="D48" s="10"/>
      <c r="E48" s="11"/>
      <c r="F48" s="11"/>
      <c r="G48" s="11"/>
      <c r="H48" s="11"/>
      <c r="I48" s="11"/>
      <c r="J48" s="11"/>
      <c r="K48" s="11"/>
      <c r="L48" s="11"/>
      <c r="M48" s="10"/>
      <c r="Q48" s="1" t="s">
        <v>152</v>
      </c>
    </row>
    <row r="49" spans="1:48" ht="30" customHeight="1" x14ac:dyDescent="0.3">
      <c r="A49" s="10"/>
      <c r="B49" s="10"/>
      <c r="C49" s="10"/>
      <c r="D49" s="10"/>
      <c r="E49" s="11"/>
      <c r="F49" s="11"/>
      <c r="G49" s="11"/>
      <c r="H49" s="11"/>
      <c r="I49" s="11"/>
      <c r="J49" s="11"/>
      <c r="K49" s="11"/>
      <c r="L49" s="11"/>
      <c r="M49" s="10"/>
      <c r="Q49" s="1" t="s">
        <v>152</v>
      </c>
    </row>
    <row r="50" spans="1:48" ht="30" customHeight="1" x14ac:dyDescent="0.3">
      <c r="A50" s="10"/>
      <c r="B50" s="10"/>
      <c r="C50" s="10"/>
      <c r="D50" s="10"/>
      <c r="E50" s="11"/>
      <c r="F50" s="11"/>
      <c r="G50" s="11"/>
      <c r="H50" s="11"/>
      <c r="I50" s="11"/>
      <c r="J50" s="11"/>
      <c r="K50" s="11"/>
      <c r="L50" s="11"/>
      <c r="M50" s="10"/>
      <c r="Q50" s="1" t="s">
        <v>152</v>
      </c>
    </row>
    <row r="51" spans="1:48" ht="30" customHeight="1" x14ac:dyDescent="0.3">
      <c r="A51" s="12" t="s">
        <v>149</v>
      </c>
      <c r="B51" s="10"/>
      <c r="C51" s="10"/>
      <c r="D51" s="10"/>
      <c r="E51" s="11"/>
      <c r="F51" s="11">
        <v>0</v>
      </c>
      <c r="G51" s="11"/>
      <c r="H51" s="11">
        <v>0</v>
      </c>
      <c r="I51" s="11"/>
      <c r="J51" s="11">
        <v>0</v>
      </c>
      <c r="K51" s="11"/>
      <c r="L51" s="11">
        <v>0</v>
      </c>
      <c r="M51" s="10"/>
      <c r="N51" t="s">
        <v>150</v>
      </c>
    </row>
    <row r="52" spans="1:48" ht="30" customHeight="1" x14ac:dyDescent="0.3">
      <c r="A52" s="12" t="s">
        <v>205</v>
      </c>
      <c r="B52" s="12" t="s">
        <v>52</v>
      </c>
      <c r="C52" s="10"/>
      <c r="D52" s="10"/>
      <c r="E52" s="11"/>
      <c r="F52" s="11"/>
      <c r="G52" s="11"/>
      <c r="H52" s="11"/>
      <c r="I52" s="11"/>
      <c r="J52" s="11"/>
      <c r="K52" s="11"/>
      <c r="L52" s="11"/>
      <c r="M52" s="10"/>
      <c r="Q52" s="1" t="s">
        <v>206</v>
      </c>
    </row>
    <row r="53" spans="1:48" ht="30" customHeight="1" x14ac:dyDescent="0.3">
      <c r="A53" s="12" t="s">
        <v>153</v>
      </c>
      <c r="B53" s="12" t="s">
        <v>154</v>
      </c>
      <c r="C53" s="12" t="s">
        <v>88</v>
      </c>
      <c r="D53" s="10">
        <v>13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2" t="s">
        <v>155</v>
      </c>
      <c r="N53" s="1" t="s">
        <v>156</v>
      </c>
      <c r="O53" s="1" t="s">
        <v>52</v>
      </c>
      <c r="P53" s="1" t="s">
        <v>52</v>
      </c>
      <c r="Q53" s="1" t="s">
        <v>206</v>
      </c>
      <c r="R53" s="1" t="s">
        <v>61</v>
      </c>
      <c r="S53" s="1" t="s">
        <v>62</v>
      </c>
      <c r="T53" s="1" t="s">
        <v>62</v>
      </c>
      <c r="AR53" s="1" t="s">
        <v>52</v>
      </c>
      <c r="AS53" s="1" t="s">
        <v>52</v>
      </c>
      <c r="AU53" s="1" t="s">
        <v>207</v>
      </c>
      <c r="AV53">
        <v>48</v>
      </c>
    </row>
    <row r="54" spans="1:48" ht="30" customHeight="1" x14ac:dyDescent="0.3">
      <c r="A54" s="12" t="s">
        <v>153</v>
      </c>
      <c r="B54" s="12" t="s">
        <v>158</v>
      </c>
      <c r="C54" s="12" t="s">
        <v>88</v>
      </c>
      <c r="D54" s="10">
        <v>11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2" t="s">
        <v>159</v>
      </c>
      <c r="N54" s="1" t="s">
        <v>160</v>
      </c>
      <c r="O54" s="1" t="s">
        <v>52</v>
      </c>
      <c r="P54" s="1" t="s">
        <v>52</v>
      </c>
      <c r="Q54" s="1" t="s">
        <v>206</v>
      </c>
      <c r="R54" s="1" t="s">
        <v>61</v>
      </c>
      <c r="S54" s="1" t="s">
        <v>62</v>
      </c>
      <c r="T54" s="1" t="s">
        <v>62</v>
      </c>
      <c r="AR54" s="1" t="s">
        <v>52</v>
      </c>
      <c r="AS54" s="1" t="s">
        <v>52</v>
      </c>
      <c r="AU54" s="1" t="s">
        <v>208</v>
      </c>
      <c r="AV54">
        <v>49</v>
      </c>
    </row>
    <row r="55" spans="1:48" ht="30" customHeight="1" x14ac:dyDescent="0.3">
      <c r="A55" s="12" t="s">
        <v>153</v>
      </c>
      <c r="B55" s="12" t="s">
        <v>162</v>
      </c>
      <c r="C55" s="12" t="s">
        <v>88</v>
      </c>
      <c r="D55" s="10">
        <v>24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2" t="s">
        <v>163</v>
      </c>
      <c r="N55" s="1" t="s">
        <v>164</v>
      </c>
      <c r="O55" s="1" t="s">
        <v>52</v>
      </c>
      <c r="P55" s="1" t="s">
        <v>52</v>
      </c>
      <c r="Q55" s="1" t="s">
        <v>206</v>
      </c>
      <c r="R55" s="1" t="s">
        <v>61</v>
      </c>
      <c r="S55" s="1" t="s">
        <v>62</v>
      </c>
      <c r="T55" s="1" t="s">
        <v>62</v>
      </c>
      <c r="AR55" s="1" t="s">
        <v>52</v>
      </c>
      <c r="AS55" s="1" t="s">
        <v>52</v>
      </c>
      <c r="AU55" s="1" t="s">
        <v>209</v>
      </c>
      <c r="AV55">
        <v>50</v>
      </c>
    </row>
    <row r="56" spans="1:48" ht="30" customHeight="1" x14ac:dyDescent="0.3">
      <c r="A56" s="12" t="s">
        <v>210</v>
      </c>
      <c r="B56" s="12" t="s">
        <v>211</v>
      </c>
      <c r="C56" s="12" t="s">
        <v>58</v>
      </c>
      <c r="D56" s="10">
        <v>3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2" t="s">
        <v>212</v>
      </c>
      <c r="N56" s="1" t="s">
        <v>213</v>
      </c>
      <c r="O56" s="1" t="s">
        <v>52</v>
      </c>
      <c r="P56" s="1" t="s">
        <v>52</v>
      </c>
      <c r="Q56" s="1" t="s">
        <v>206</v>
      </c>
      <c r="R56" s="1" t="s">
        <v>61</v>
      </c>
      <c r="S56" s="1" t="s">
        <v>62</v>
      </c>
      <c r="T56" s="1" t="s">
        <v>62</v>
      </c>
      <c r="AR56" s="1" t="s">
        <v>52</v>
      </c>
      <c r="AS56" s="1" t="s">
        <v>52</v>
      </c>
      <c r="AU56" s="1" t="s">
        <v>214</v>
      </c>
      <c r="AV56">
        <v>36</v>
      </c>
    </row>
    <row r="57" spans="1:48" ht="30" customHeight="1" x14ac:dyDescent="0.3">
      <c r="A57" s="12" t="s">
        <v>86</v>
      </c>
      <c r="B57" s="12" t="s">
        <v>215</v>
      </c>
      <c r="C57" s="12" t="s">
        <v>88</v>
      </c>
      <c r="D57" s="10">
        <v>9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2" t="s">
        <v>216</v>
      </c>
      <c r="N57" s="1" t="s">
        <v>217</v>
      </c>
      <c r="O57" s="1" t="s">
        <v>52</v>
      </c>
      <c r="P57" s="1" t="s">
        <v>52</v>
      </c>
      <c r="Q57" s="1" t="s">
        <v>206</v>
      </c>
      <c r="R57" s="1" t="s">
        <v>61</v>
      </c>
      <c r="S57" s="1" t="s">
        <v>62</v>
      </c>
      <c r="T57" s="1" t="s">
        <v>62</v>
      </c>
      <c r="AR57" s="1" t="s">
        <v>52</v>
      </c>
      <c r="AS57" s="1" t="s">
        <v>52</v>
      </c>
      <c r="AU57" s="1" t="s">
        <v>218</v>
      </c>
      <c r="AV57">
        <v>37</v>
      </c>
    </row>
    <row r="58" spans="1:48" ht="30" customHeight="1" x14ac:dyDescent="0.3">
      <c r="A58" s="12" t="s">
        <v>166</v>
      </c>
      <c r="B58" s="12" t="s">
        <v>167</v>
      </c>
      <c r="C58" s="12" t="s">
        <v>99</v>
      </c>
      <c r="D58" s="10">
        <v>4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2" t="s">
        <v>168</v>
      </c>
      <c r="N58" s="1" t="s">
        <v>169</v>
      </c>
      <c r="O58" s="1" t="s">
        <v>52</v>
      </c>
      <c r="P58" s="1" t="s">
        <v>52</v>
      </c>
      <c r="Q58" s="1" t="s">
        <v>206</v>
      </c>
      <c r="R58" s="1" t="s">
        <v>61</v>
      </c>
      <c r="S58" s="1" t="s">
        <v>62</v>
      </c>
      <c r="T58" s="1" t="s">
        <v>62</v>
      </c>
      <c r="AR58" s="1" t="s">
        <v>52</v>
      </c>
      <c r="AS58" s="1" t="s">
        <v>52</v>
      </c>
      <c r="AU58" s="1" t="s">
        <v>219</v>
      </c>
      <c r="AV58">
        <v>38</v>
      </c>
    </row>
    <row r="59" spans="1:48" ht="30" customHeight="1" x14ac:dyDescent="0.3">
      <c r="A59" s="12" t="s">
        <v>171</v>
      </c>
      <c r="B59" s="12" t="s">
        <v>167</v>
      </c>
      <c r="C59" s="12" t="s">
        <v>99</v>
      </c>
      <c r="D59" s="10">
        <v>9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2" t="s">
        <v>172</v>
      </c>
      <c r="N59" s="1" t="s">
        <v>173</v>
      </c>
      <c r="O59" s="1" t="s">
        <v>52</v>
      </c>
      <c r="P59" s="1" t="s">
        <v>52</v>
      </c>
      <c r="Q59" s="1" t="s">
        <v>206</v>
      </c>
      <c r="R59" s="1" t="s">
        <v>61</v>
      </c>
      <c r="S59" s="1" t="s">
        <v>62</v>
      </c>
      <c r="T59" s="1" t="s">
        <v>62</v>
      </c>
      <c r="AR59" s="1" t="s">
        <v>52</v>
      </c>
      <c r="AS59" s="1" t="s">
        <v>52</v>
      </c>
      <c r="AU59" s="1" t="s">
        <v>220</v>
      </c>
      <c r="AV59">
        <v>39</v>
      </c>
    </row>
    <row r="60" spans="1:48" ht="30" customHeight="1" x14ac:dyDescent="0.3">
      <c r="A60" s="12" t="s">
        <v>175</v>
      </c>
      <c r="B60" s="12" t="s">
        <v>176</v>
      </c>
      <c r="C60" s="12" t="s">
        <v>99</v>
      </c>
      <c r="D60" s="10">
        <v>2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2" t="s">
        <v>177</v>
      </c>
      <c r="N60" s="1" t="s">
        <v>178</v>
      </c>
      <c r="O60" s="1" t="s">
        <v>52</v>
      </c>
      <c r="P60" s="1" t="s">
        <v>52</v>
      </c>
      <c r="Q60" s="1" t="s">
        <v>206</v>
      </c>
      <c r="R60" s="1" t="s">
        <v>61</v>
      </c>
      <c r="S60" s="1" t="s">
        <v>62</v>
      </c>
      <c r="T60" s="1" t="s">
        <v>62</v>
      </c>
      <c r="AR60" s="1" t="s">
        <v>52</v>
      </c>
      <c r="AS60" s="1" t="s">
        <v>52</v>
      </c>
      <c r="AU60" s="1" t="s">
        <v>221</v>
      </c>
      <c r="AV60">
        <v>40</v>
      </c>
    </row>
    <row r="61" spans="1:48" ht="30" customHeight="1" x14ac:dyDescent="0.3">
      <c r="A61" s="12" t="s">
        <v>181</v>
      </c>
      <c r="B61" s="12" t="s">
        <v>222</v>
      </c>
      <c r="C61" s="12" t="s">
        <v>99</v>
      </c>
      <c r="D61" s="10">
        <v>1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2" t="s">
        <v>223</v>
      </c>
      <c r="N61" s="1" t="s">
        <v>224</v>
      </c>
      <c r="O61" s="1" t="s">
        <v>52</v>
      </c>
      <c r="P61" s="1" t="s">
        <v>52</v>
      </c>
      <c r="Q61" s="1" t="s">
        <v>206</v>
      </c>
      <c r="R61" s="1" t="s">
        <v>61</v>
      </c>
      <c r="S61" s="1" t="s">
        <v>62</v>
      </c>
      <c r="T61" s="1" t="s">
        <v>62</v>
      </c>
      <c r="AR61" s="1" t="s">
        <v>52</v>
      </c>
      <c r="AS61" s="1" t="s">
        <v>52</v>
      </c>
      <c r="AU61" s="1" t="s">
        <v>225</v>
      </c>
      <c r="AV61">
        <v>41</v>
      </c>
    </row>
    <row r="62" spans="1:48" ht="30" customHeight="1" x14ac:dyDescent="0.3">
      <c r="A62" s="12" t="s">
        <v>181</v>
      </c>
      <c r="B62" s="12" t="s">
        <v>182</v>
      </c>
      <c r="C62" s="12" t="s">
        <v>99</v>
      </c>
      <c r="D62" s="10">
        <v>1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2" t="s">
        <v>183</v>
      </c>
      <c r="N62" s="1" t="s">
        <v>184</v>
      </c>
      <c r="O62" s="1" t="s">
        <v>52</v>
      </c>
      <c r="P62" s="1" t="s">
        <v>52</v>
      </c>
      <c r="Q62" s="1" t="s">
        <v>206</v>
      </c>
      <c r="R62" s="1" t="s">
        <v>61</v>
      </c>
      <c r="S62" s="1" t="s">
        <v>62</v>
      </c>
      <c r="T62" s="1" t="s">
        <v>62</v>
      </c>
      <c r="AR62" s="1" t="s">
        <v>52</v>
      </c>
      <c r="AS62" s="1" t="s">
        <v>52</v>
      </c>
      <c r="AU62" s="1" t="s">
        <v>226</v>
      </c>
      <c r="AV62">
        <v>42</v>
      </c>
    </row>
    <row r="63" spans="1:48" ht="30" customHeight="1" x14ac:dyDescent="0.3">
      <c r="A63" s="12" t="s">
        <v>181</v>
      </c>
      <c r="B63" s="12" t="s">
        <v>186</v>
      </c>
      <c r="C63" s="12" t="s">
        <v>99</v>
      </c>
      <c r="D63" s="10">
        <v>7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2" t="s">
        <v>187</v>
      </c>
      <c r="N63" s="1" t="s">
        <v>188</v>
      </c>
      <c r="O63" s="1" t="s">
        <v>52</v>
      </c>
      <c r="P63" s="1" t="s">
        <v>52</v>
      </c>
      <c r="Q63" s="1" t="s">
        <v>206</v>
      </c>
      <c r="R63" s="1" t="s">
        <v>61</v>
      </c>
      <c r="S63" s="1" t="s">
        <v>62</v>
      </c>
      <c r="T63" s="1" t="s">
        <v>62</v>
      </c>
      <c r="AR63" s="1" t="s">
        <v>52</v>
      </c>
      <c r="AS63" s="1" t="s">
        <v>52</v>
      </c>
      <c r="AU63" s="1" t="s">
        <v>227</v>
      </c>
      <c r="AV63">
        <v>43</v>
      </c>
    </row>
    <row r="64" spans="1:48" ht="30" customHeight="1" x14ac:dyDescent="0.3">
      <c r="A64" s="12" t="s">
        <v>190</v>
      </c>
      <c r="B64" s="12" t="s">
        <v>191</v>
      </c>
      <c r="C64" s="12" t="s">
        <v>99</v>
      </c>
      <c r="D64" s="10">
        <v>3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2" t="s">
        <v>192</v>
      </c>
      <c r="N64" s="1" t="s">
        <v>193</v>
      </c>
      <c r="O64" s="1" t="s">
        <v>52</v>
      </c>
      <c r="P64" s="1" t="s">
        <v>52</v>
      </c>
      <c r="Q64" s="1" t="s">
        <v>206</v>
      </c>
      <c r="R64" s="1" t="s">
        <v>61</v>
      </c>
      <c r="S64" s="1" t="s">
        <v>62</v>
      </c>
      <c r="T64" s="1" t="s">
        <v>62</v>
      </c>
      <c r="AR64" s="1" t="s">
        <v>52</v>
      </c>
      <c r="AS64" s="1" t="s">
        <v>52</v>
      </c>
      <c r="AU64" s="1" t="s">
        <v>228</v>
      </c>
      <c r="AV64">
        <v>44</v>
      </c>
    </row>
    <row r="65" spans="1:48" ht="30" customHeight="1" x14ac:dyDescent="0.3">
      <c r="A65" s="12" t="s">
        <v>200</v>
      </c>
      <c r="B65" s="12" t="s">
        <v>201</v>
      </c>
      <c r="C65" s="12" t="s">
        <v>99</v>
      </c>
      <c r="D65" s="10">
        <v>1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2" t="s">
        <v>202</v>
      </c>
      <c r="N65" s="1" t="s">
        <v>203</v>
      </c>
      <c r="O65" s="1" t="s">
        <v>52</v>
      </c>
      <c r="P65" s="1" t="s">
        <v>52</v>
      </c>
      <c r="Q65" s="1" t="s">
        <v>206</v>
      </c>
      <c r="R65" s="1" t="s">
        <v>61</v>
      </c>
      <c r="S65" s="1" t="s">
        <v>62</v>
      </c>
      <c r="T65" s="1" t="s">
        <v>62</v>
      </c>
      <c r="AR65" s="1" t="s">
        <v>52</v>
      </c>
      <c r="AS65" s="1" t="s">
        <v>52</v>
      </c>
      <c r="AU65" s="1" t="s">
        <v>229</v>
      </c>
      <c r="AV65">
        <v>45</v>
      </c>
    </row>
    <row r="66" spans="1:48" ht="30" customHeight="1" x14ac:dyDescent="0.3">
      <c r="A66" s="12" t="s">
        <v>230</v>
      </c>
      <c r="B66" s="12" t="s">
        <v>231</v>
      </c>
      <c r="C66" s="12" t="s">
        <v>137</v>
      </c>
      <c r="D66" s="10">
        <v>1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2" t="s">
        <v>232</v>
      </c>
      <c r="N66" s="1" t="s">
        <v>233</v>
      </c>
      <c r="O66" s="1" t="s">
        <v>52</v>
      </c>
      <c r="P66" s="1" t="s">
        <v>52</v>
      </c>
      <c r="Q66" s="1" t="s">
        <v>206</v>
      </c>
      <c r="R66" s="1" t="s">
        <v>61</v>
      </c>
      <c r="S66" s="1" t="s">
        <v>62</v>
      </c>
      <c r="T66" s="1" t="s">
        <v>62</v>
      </c>
      <c r="AR66" s="1" t="s">
        <v>52</v>
      </c>
      <c r="AS66" s="1" t="s">
        <v>52</v>
      </c>
      <c r="AU66" s="1" t="s">
        <v>234</v>
      </c>
      <c r="AV66">
        <v>46</v>
      </c>
    </row>
    <row r="67" spans="1:48" ht="30" customHeight="1" x14ac:dyDescent="0.3">
      <c r="A67" s="12" t="s">
        <v>235</v>
      </c>
      <c r="B67" s="12" t="s">
        <v>236</v>
      </c>
      <c r="C67" s="12" t="s">
        <v>137</v>
      </c>
      <c r="D67" s="10">
        <v>3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2" t="s">
        <v>237</v>
      </c>
      <c r="N67" s="1" t="s">
        <v>238</v>
      </c>
      <c r="O67" s="1" t="s">
        <v>52</v>
      </c>
      <c r="P67" s="1" t="s">
        <v>52</v>
      </c>
      <c r="Q67" s="1" t="s">
        <v>206</v>
      </c>
      <c r="R67" s="1" t="s">
        <v>61</v>
      </c>
      <c r="S67" s="1" t="s">
        <v>62</v>
      </c>
      <c r="T67" s="1" t="s">
        <v>62</v>
      </c>
      <c r="AR67" s="1" t="s">
        <v>52</v>
      </c>
      <c r="AS67" s="1" t="s">
        <v>52</v>
      </c>
      <c r="AU67" s="1" t="s">
        <v>239</v>
      </c>
      <c r="AV67">
        <v>47</v>
      </c>
    </row>
    <row r="68" spans="1:48" ht="30" customHeight="1" x14ac:dyDescent="0.3">
      <c r="A68" s="10"/>
      <c r="B68" s="10"/>
      <c r="C68" s="10"/>
      <c r="D68" s="10"/>
      <c r="E68" s="11"/>
      <c r="F68" s="11"/>
      <c r="G68" s="11"/>
      <c r="H68" s="11"/>
      <c r="I68" s="11"/>
      <c r="J68" s="11"/>
      <c r="K68" s="11"/>
      <c r="L68" s="11"/>
      <c r="M68" s="10"/>
      <c r="Q68" s="1" t="s">
        <v>206</v>
      </c>
    </row>
    <row r="69" spans="1:48" ht="30" customHeight="1" x14ac:dyDescent="0.3">
      <c r="A69" s="10"/>
      <c r="B69" s="10"/>
      <c r="C69" s="10"/>
      <c r="D69" s="10"/>
      <c r="E69" s="11"/>
      <c r="F69" s="11"/>
      <c r="G69" s="11"/>
      <c r="H69" s="11"/>
      <c r="I69" s="11"/>
      <c r="J69" s="11"/>
      <c r="K69" s="11"/>
      <c r="L69" s="11"/>
      <c r="M69" s="10"/>
      <c r="Q69" s="1" t="s">
        <v>206</v>
      </c>
    </row>
    <row r="70" spans="1:48" ht="30" customHeight="1" x14ac:dyDescent="0.3">
      <c r="A70" s="10"/>
      <c r="B70" s="10"/>
      <c r="C70" s="10"/>
      <c r="D70" s="10"/>
      <c r="E70" s="11"/>
      <c r="F70" s="11"/>
      <c r="G70" s="11"/>
      <c r="H70" s="11"/>
      <c r="I70" s="11"/>
      <c r="J70" s="11"/>
      <c r="K70" s="11"/>
      <c r="L70" s="11"/>
      <c r="M70" s="10"/>
      <c r="Q70" s="1" t="s">
        <v>206</v>
      </c>
    </row>
    <row r="71" spans="1:48" ht="30" customHeight="1" x14ac:dyDescent="0.3">
      <c r="A71" s="10"/>
      <c r="B71" s="10"/>
      <c r="C71" s="10"/>
      <c r="D71" s="10"/>
      <c r="E71" s="11"/>
      <c r="F71" s="11"/>
      <c r="G71" s="11"/>
      <c r="H71" s="11"/>
      <c r="I71" s="11"/>
      <c r="J71" s="11"/>
      <c r="K71" s="11"/>
      <c r="L71" s="11"/>
      <c r="M71" s="10"/>
      <c r="Q71" s="1" t="s">
        <v>206</v>
      </c>
    </row>
    <row r="72" spans="1:48" ht="30" customHeight="1" x14ac:dyDescent="0.3">
      <c r="A72" s="10"/>
      <c r="B72" s="10"/>
      <c r="C72" s="10"/>
      <c r="D72" s="10"/>
      <c r="E72" s="11"/>
      <c r="F72" s="11"/>
      <c r="G72" s="11"/>
      <c r="H72" s="11"/>
      <c r="I72" s="11"/>
      <c r="J72" s="11"/>
      <c r="K72" s="11"/>
      <c r="L72" s="11"/>
      <c r="M72" s="10"/>
      <c r="Q72" s="1" t="s">
        <v>206</v>
      </c>
    </row>
    <row r="73" spans="1:48" ht="30" customHeight="1" x14ac:dyDescent="0.3">
      <c r="A73" s="10"/>
      <c r="B73" s="10"/>
      <c r="C73" s="10"/>
      <c r="D73" s="10"/>
      <c r="E73" s="11"/>
      <c r="F73" s="11"/>
      <c r="G73" s="11"/>
      <c r="H73" s="11"/>
      <c r="I73" s="11"/>
      <c r="J73" s="11"/>
      <c r="K73" s="11"/>
      <c r="L73" s="11"/>
      <c r="M73" s="10"/>
      <c r="Q73" s="1" t="s">
        <v>206</v>
      </c>
    </row>
    <row r="74" spans="1:48" ht="30" customHeight="1" x14ac:dyDescent="0.3">
      <c r="A74" s="10"/>
      <c r="B74" s="10"/>
      <c r="C74" s="10"/>
      <c r="D74" s="10"/>
      <c r="E74" s="11"/>
      <c r="F74" s="11"/>
      <c r="G74" s="11"/>
      <c r="H74" s="11"/>
      <c r="I74" s="11"/>
      <c r="J74" s="11"/>
      <c r="K74" s="11"/>
      <c r="L74" s="11"/>
      <c r="M74" s="10"/>
      <c r="Q74" s="1" t="s">
        <v>206</v>
      </c>
    </row>
    <row r="75" spans="1:48" ht="30" customHeight="1" x14ac:dyDescent="0.3">
      <c r="A75" s="12" t="s">
        <v>149</v>
      </c>
      <c r="B75" s="10"/>
      <c r="C75" s="10"/>
      <c r="D75" s="10"/>
      <c r="E75" s="11"/>
      <c r="F75" s="11">
        <v>0</v>
      </c>
      <c r="G75" s="11"/>
      <c r="H75" s="11">
        <v>0</v>
      </c>
      <c r="I75" s="11"/>
      <c r="J75" s="11">
        <v>0</v>
      </c>
      <c r="K75" s="11"/>
      <c r="L75" s="11">
        <v>0</v>
      </c>
      <c r="M75" s="10"/>
      <c r="N75" t="s">
        <v>150</v>
      </c>
    </row>
    <row r="76" spans="1:48" ht="30" customHeight="1" x14ac:dyDescent="0.3">
      <c r="A76" s="12" t="s">
        <v>240</v>
      </c>
      <c r="B76" s="12" t="s">
        <v>52</v>
      </c>
      <c r="C76" s="10"/>
      <c r="D76" s="10"/>
      <c r="E76" s="11"/>
      <c r="F76" s="11"/>
      <c r="G76" s="11"/>
      <c r="H76" s="11"/>
      <c r="I76" s="11"/>
      <c r="J76" s="11"/>
      <c r="K76" s="11"/>
      <c r="L76" s="11"/>
      <c r="M76" s="10"/>
      <c r="Q76" s="1" t="s">
        <v>241</v>
      </c>
    </row>
    <row r="77" spans="1:48" ht="30" customHeight="1" x14ac:dyDescent="0.3">
      <c r="A77" s="12" t="s">
        <v>242</v>
      </c>
      <c r="B77" s="12" t="s">
        <v>104</v>
      </c>
      <c r="C77" s="12" t="s">
        <v>105</v>
      </c>
      <c r="D77" s="10">
        <v>1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2" t="s">
        <v>243</v>
      </c>
      <c r="N77" s="1" t="s">
        <v>244</v>
      </c>
      <c r="O77" s="1" t="s">
        <v>52</v>
      </c>
      <c r="P77" s="1" t="s">
        <v>52</v>
      </c>
      <c r="Q77" s="1" t="s">
        <v>241</v>
      </c>
      <c r="R77" s="1" t="s">
        <v>61</v>
      </c>
      <c r="S77" s="1" t="s">
        <v>62</v>
      </c>
      <c r="T77" s="1" t="s">
        <v>62</v>
      </c>
      <c r="AR77" s="1" t="s">
        <v>52</v>
      </c>
      <c r="AS77" s="1" t="s">
        <v>52</v>
      </c>
      <c r="AU77" s="1" t="s">
        <v>245</v>
      </c>
      <c r="AV77">
        <v>52</v>
      </c>
    </row>
    <row r="78" spans="1:48" ht="30" customHeight="1" x14ac:dyDescent="0.3">
      <c r="A78" s="12" t="s">
        <v>246</v>
      </c>
      <c r="B78" s="12" t="s">
        <v>104</v>
      </c>
      <c r="C78" s="12" t="s">
        <v>105</v>
      </c>
      <c r="D78" s="10">
        <v>1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2" t="s">
        <v>247</v>
      </c>
      <c r="N78" s="1" t="s">
        <v>248</v>
      </c>
      <c r="O78" s="1" t="s">
        <v>52</v>
      </c>
      <c r="P78" s="1" t="s">
        <v>52</v>
      </c>
      <c r="Q78" s="1" t="s">
        <v>241</v>
      </c>
      <c r="R78" s="1" t="s">
        <v>61</v>
      </c>
      <c r="S78" s="1" t="s">
        <v>62</v>
      </c>
      <c r="T78" s="1" t="s">
        <v>62</v>
      </c>
      <c r="AR78" s="1" t="s">
        <v>52</v>
      </c>
      <c r="AS78" s="1" t="s">
        <v>52</v>
      </c>
      <c r="AU78" s="1" t="s">
        <v>249</v>
      </c>
      <c r="AV78">
        <v>53</v>
      </c>
    </row>
    <row r="79" spans="1:48" ht="30" customHeight="1" x14ac:dyDescent="0.3">
      <c r="A79" s="12" t="s">
        <v>250</v>
      </c>
      <c r="B79" s="12" t="s">
        <v>104</v>
      </c>
      <c r="C79" s="12" t="s">
        <v>105</v>
      </c>
      <c r="D79" s="10">
        <v>1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2" t="s">
        <v>251</v>
      </c>
      <c r="N79" s="1" t="s">
        <v>252</v>
      </c>
      <c r="O79" s="1" t="s">
        <v>52</v>
      </c>
      <c r="P79" s="1" t="s">
        <v>52</v>
      </c>
      <c r="Q79" s="1" t="s">
        <v>241</v>
      </c>
      <c r="R79" s="1" t="s">
        <v>61</v>
      </c>
      <c r="S79" s="1" t="s">
        <v>62</v>
      </c>
      <c r="T79" s="1" t="s">
        <v>62</v>
      </c>
      <c r="AR79" s="1" t="s">
        <v>52</v>
      </c>
      <c r="AS79" s="1" t="s">
        <v>52</v>
      </c>
      <c r="AU79" s="1" t="s">
        <v>253</v>
      </c>
      <c r="AV79">
        <v>54</v>
      </c>
    </row>
    <row r="80" spans="1:48" ht="30" customHeight="1" x14ac:dyDescent="0.3">
      <c r="A80" s="10"/>
      <c r="B80" s="10"/>
      <c r="C80" s="10"/>
      <c r="D80" s="10"/>
      <c r="E80" s="11"/>
      <c r="F80" s="11"/>
      <c r="G80" s="11"/>
      <c r="H80" s="11"/>
      <c r="I80" s="11"/>
      <c r="J80" s="11"/>
      <c r="K80" s="11"/>
      <c r="L80" s="11"/>
      <c r="M80" s="10"/>
      <c r="Q80" s="1" t="s">
        <v>241</v>
      </c>
    </row>
    <row r="81" spans="1:17" ht="30" customHeight="1" x14ac:dyDescent="0.3">
      <c r="A81" s="10"/>
      <c r="B81" s="10"/>
      <c r="C81" s="10"/>
      <c r="D81" s="10"/>
      <c r="E81" s="11"/>
      <c r="F81" s="11"/>
      <c r="G81" s="11"/>
      <c r="H81" s="11"/>
      <c r="I81" s="11"/>
      <c r="J81" s="11"/>
      <c r="K81" s="11"/>
      <c r="L81" s="11"/>
      <c r="M81" s="10"/>
      <c r="Q81" s="1" t="s">
        <v>241</v>
      </c>
    </row>
    <row r="82" spans="1:17" ht="30" customHeight="1" x14ac:dyDescent="0.3">
      <c r="A82" s="10"/>
      <c r="B82" s="10"/>
      <c r="C82" s="10"/>
      <c r="D82" s="10"/>
      <c r="E82" s="11"/>
      <c r="F82" s="11"/>
      <c r="G82" s="11"/>
      <c r="H82" s="11"/>
      <c r="I82" s="11"/>
      <c r="J82" s="11"/>
      <c r="K82" s="11"/>
      <c r="L82" s="11"/>
      <c r="M82" s="10"/>
      <c r="Q82" s="1" t="s">
        <v>241</v>
      </c>
    </row>
    <row r="83" spans="1:17" ht="30" customHeight="1" x14ac:dyDescent="0.3">
      <c r="A83" s="10"/>
      <c r="B83" s="10"/>
      <c r="C83" s="10"/>
      <c r="D83" s="10"/>
      <c r="E83" s="11"/>
      <c r="F83" s="11"/>
      <c r="G83" s="11"/>
      <c r="H83" s="11"/>
      <c r="I83" s="11"/>
      <c r="J83" s="11"/>
      <c r="K83" s="11"/>
      <c r="L83" s="11"/>
      <c r="M83" s="10"/>
      <c r="Q83" s="1" t="s">
        <v>241</v>
      </c>
    </row>
    <row r="84" spans="1:17" ht="30" customHeight="1" x14ac:dyDescent="0.3">
      <c r="A84" s="10"/>
      <c r="B84" s="10"/>
      <c r="C84" s="10"/>
      <c r="D84" s="10"/>
      <c r="E84" s="11"/>
      <c r="F84" s="11"/>
      <c r="G84" s="11"/>
      <c r="H84" s="11"/>
      <c r="I84" s="11"/>
      <c r="J84" s="11"/>
      <c r="K84" s="11"/>
      <c r="L84" s="11"/>
      <c r="M84" s="10"/>
      <c r="Q84" s="1" t="s">
        <v>241</v>
      </c>
    </row>
    <row r="85" spans="1:17" ht="30" customHeight="1" x14ac:dyDescent="0.3">
      <c r="A85" s="10"/>
      <c r="B85" s="10"/>
      <c r="C85" s="10"/>
      <c r="D85" s="10"/>
      <c r="E85" s="11"/>
      <c r="F85" s="11"/>
      <c r="G85" s="11"/>
      <c r="H85" s="11"/>
      <c r="I85" s="11"/>
      <c r="J85" s="11"/>
      <c r="K85" s="11"/>
      <c r="L85" s="11"/>
      <c r="M85" s="10"/>
      <c r="Q85" s="1" t="s">
        <v>241</v>
      </c>
    </row>
    <row r="86" spans="1:17" ht="30" customHeight="1" x14ac:dyDescent="0.3">
      <c r="A86" s="10"/>
      <c r="B86" s="10"/>
      <c r="C86" s="10"/>
      <c r="D86" s="10"/>
      <c r="E86" s="11"/>
      <c r="F86" s="11"/>
      <c r="G86" s="11"/>
      <c r="H86" s="11"/>
      <c r="I86" s="11"/>
      <c r="J86" s="11"/>
      <c r="K86" s="11"/>
      <c r="L86" s="11"/>
      <c r="M86" s="10"/>
      <c r="Q86" s="1" t="s">
        <v>241</v>
      </c>
    </row>
    <row r="87" spans="1:17" ht="30" customHeight="1" x14ac:dyDescent="0.3">
      <c r="A87" s="10"/>
      <c r="B87" s="10"/>
      <c r="C87" s="10"/>
      <c r="D87" s="10"/>
      <c r="E87" s="11"/>
      <c r="F87" s="11"/>
      <c r="G87" s="11"/>
      <c r="H87" s="11"/>
      <c r="I87" s="11"/>
      <c r="J87" s="11"/>
      <c r="K87" s="11"/>
      <c r="L87" s="11"/>
      <c r="M87" s="10"/>
      <c r="Q87" s="1" t="s">
        <v>241</v>
      </c>
    </row>
    <row r="88" spans="1:17" ht="30" customHeight="1" x14ac:dyDescent="0.3">
      <c r="A88" s="10"/>
      <c r="B88" s="10"/>
      <c r="C88" s="10"/>
      <c r="D88" s="10"/>
      <c r="E88" s="11"/>
      <c r="F88" s="11"/>
      <c r="G88" s="11"/>
      <c r="H88" s="11"/>
      <c r="I88" s="11"/>
      <c r="J88" s="11"/>
      <c r="K88" s="11"/>
      <c r="L88" s="11"/>
      <c r="M88" s="10"/>
      <c r="Q88" s="1" t="s">
        <v>241</v>
      </c>
    </row>
    <row r="89" spans="1:17" ht="30" customHeight="1" x14ac:dyDescent="0.3">
      <c r="A89" s="10"/>
      <c r="B89" s="10"/>
      <c r="C89" s="10"/>
      <c r="D89" s="10"/>
      <c r="E89" s="11"/>
      <c r="F89" s="11"/>
      <c r="G89" s="11"/>
      <c r="H89" s="11"/>
      <c r="I89" s="11"/>
      <c r="J89" s="11"/>
      <c r="K89" s="11"/>
      <c r="L89" s="11"/>
      <c r="M89" s="10"/>
      <c r="Q89" s="1" t="s">
        <v>241</v>
      </c>
    </row>
    <row r="90" spans="1:17" ht="30" customHeight="1" x14ac:dyDescent="0.3">
      <c r="A90" s="10"/>
      <c r="B90" s="10"/>
      <c r="C90" s="10"/>
      <c r="D90" s="10"/>
      <c r="E90" s="11"/>
      <c r="F90" s="11"/>
      <c r="G90" s="11"/>
      <c r="H90" s="11"/>
      <c r="I90" s="11"/>
      <c r="J90" s="11"/>
      <c r="K90" s="11"/>
      <c r="L90" s="11"/>
      <c r="M90" s="10"/>
      <c r="Q90" s="1" t="s">
        <v>241</v>
      </c>
    </row>
    <row r="91" spans="1:17" ht="30" customHeight="1" x14ac:dyDescent="0.3">
      <c r="A91" s="10"/>
      <c r="B91" s="10"/>
      <c r="C91" s="10"/>
      <c r="D91" s="10"/>
      <c r="E91" s="11"/>
      <c r="F91" s="11"/>
      <c r="G91" s="11"/>
      <c r="H91" s="11"/>
      <c r="I91" s="11"/>
      <c r="J91" s="11"/>
      <c r="K91" s="11"/>
      <c r="L91" s="11"/>
      <c r="M91" s="10"/>
      <c r="Q91" s="1" t="s">
        <v>241</v>
      </c>
    </row>
    <row r="92" spans="1:17" ht="30" customHeight="1" x14ac:dyDescent="0.3">
      <c r="A92" s="10"/>
      <c r="B92" s="10"/>
      <c r="C92" s="10"/>
      <c r="D92" s="10"/>
      <c r="E92" s="11"/>
      <c r="F92" s="11"/>
      <c r="G92" s="11"/>
      <c r="H92" s="11"/>
      <c r="I92" s="11"/>
      <c r="J92" s="11"/>
      <c r="K92" s="11"/>
      <c r="L92" s="11"/>
      <c r="M92" s="10"/>
      <c r="Q92" s="1" t="s">
        <v>241</v>
      </c>
    </row>
    <row r="93" spans="1:17" ht="30" customHeight="1" x14ac:dyDescent="0.3">
      <c r="A93" s="10"/>
      <c r="B93" s="10"/>
      <c r="C93" s="10"/>
      <c r="D93" s="10"/>
      <c r="E93" s="11"/>
      <c r="F93" s="11"/>
      <c r="G93" s="11"/>
      <c r="H93" s="11"/>
      <c r="I93" s="11"/>
      <c r="J93" s="11"/>
      <c r="K93" s="11"/>
      <c r="L93" s="11"/>
      <c r="M93" s="10"/>
      <c r="Q93" s="1" t="s">
        <v>241</v>
      </c>
    </row>
    <row r="94" spans="1:17" ht="30" customHeight="1" x14ac:dyDescent="0.3">
      <c r="A94" s="10"/>
      <c r="B94" s="10"/>
      <c r="C94" s="10"/>
      <c r="D94" s="10"/>
      <c r="E94" s="11"/>
      <c r="F94" s="11"/>
      <c r="G94" s="11"/>
      <c r="H94" s="11"/>
      <c r="I94" s="11"/>
      <c r="J94" s="11"/>
      <c r="K94" s="11"/>
      <c r="L94" s="11"/>
      <c r="M94" s="10"/>
      <c r="Q94" s="1" t="s">
        <v>241</v>
      </c>
    </row>
    <row r="95" spans="1:17" ht="30" customHeight="1" x14ac:dyDescent="0.3">
      <c r="A95" s="10"/>
      <c r="B95" s="10"/>
      <c r="C95" s="10"/>
      <c r="D95" s="10"/>
      <c r="E95" s="11"/>
      <c r="F95" s="11"/>
      <c r="G95" s="11"/>
      <c r="H95" s="11"/>
      <c r="I95" s="11"/>
      <c r="J95" s="11"/>
      <c r="K95" s="11"/>
      <c r="L95" s="11"/>
      <c r="M95" s="10"/>
      <c r="Q95" s="1" t="s">
        <v>241</v>
      </c>
    </row>
    <row r="96" spans="1:17" ht="30" customHeight="1" x14ac:dyDescent="0.3">
      <c r="A96" s="10"/>
      <c r="B96" s="10"/>
      <c r="C96" s="10"/>
      <c r="D96" s="10"/>
      <c r="E96" s="11"/>
      <c r="F96" s="11"/>
      <c r="G96" s="11"/>
      <c r="H96" s="11"/>
      <c r="I96" s="11"/>
      <c r="J96" s="11"/>
      <c r="K96" s="11"/>
      <c r="L96" s="11"/>
      <c r="M96" s="10"/>
      <c r="Q96" s="1" t="s">
        <v>241</v>
      </c>
    </row>
    <row r="97" spans="1:17" ht="30" customHeight="1" x14ac:dyDescent="0.3">
      <c r="A97" s="10"/>
      <c r="B97" s="10"/>
      <c r="C97" s="10"/>
      <c r="D97" s="10"/>
      <c r="E97" s="11"/>
      <c r="F97" s="11"/>
      <c r="G97" s="11"/>
      <c r="H97" s="11"/>
      <c r="I97" s="11"/>
      <c r="J97" s="11"/>
      <c r="K97" s="11"/>
      <c r="L97" s="11"/>
      <c r="M97" s="10"/>
      <c r="Q97" s="1" t="s">
        <v>241</v>
      </c>
    </row>
    <row r="98" spans="1:17" ht="30" customHeight="1" x14ac:dyDescent="0.3">
      <c r="A98" s="10"/>
      <c r="B98" s="10"/>
      <c r="C98" s="10"/>
      <c r="D98" s="10"/>
      <c r="E98" s="11"/>
      <c r="F98" s="11"/>
      <c r="G98" s="11"/>
      <c r="H98" s="11"/>
      <c r="I98" s="11"/>
      <c r="J98" s="11"/>
      <c r="K98" s="11"/>
      <c r="L98" s="11"/>
      <c r="M98" s="10"/>
      <c r="Q98" s="1" t="s">
        <v>241</v>
      </c>
    </row>
    <row r="99" spans="1:17" ht="30" customHeight="1" x14ac:dyDescent="0.3">
      <c r="A99" s="12" t="s">
        <v>149</v>
      </c>
      <c r="B99" s="10"/>
      <c r="C99" s="10"/>
      <c r="D99" s="10"/>
      <c r="E99" s="11"/>
      <c r="F99" s="11">
        <v>0</v>
      </c>
      <c r="G99" s="11"/>
      <c r="H99" s="11">
        <v>0</v>
      </c>
      <c r="I99" s="11"/>
      <c r="J99" s="11">
        <v>0</v>
      </c>
      <c r="K99" s="11"/>
      <c r="L99" s="11">
        <v>0</v>
      </c>
      <c r="M99" s="10"/>
      <c r="N99" t="s">
        <v>150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4" manualBreakCount="4">
    <brk id="27" max="16383" man="1"/>
    <brk id="51" max="16383" man="1"/>
    <brk id="75" max="16383" man="1"/>
    <brk id="9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377EC-F80F-4550-82D8-FAFB42EF35F8}">
  <sheetPr>
    <pageSetUpPr fitToPage="1"/>
  </sheetPr>
  <dimension ref="A1:N44"/>
  <sheetViews>
    <sheetView showZeros="0" view="pageBreakPreview" topLeftCell="B1" zoomScale="70" zoomScaleNormal="100" zoomScaleSheetLayoutView="70" workbookViewId="0">
      <selection activeCell="B1" sqref="B1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customWidth="1"/>
    <col min="14" max="14" width="2.625" hidden="1" customWidth="1"/>
  </cols>
  <sheetData>
    <row r="1" spans="1:14" ht="30" customHeight="1" x14ac:dyDescent="0.3">
      <c r="A1" s="3"/>
      <c r="B1" s="2" t="s">
        <v>254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4" ht="30" customHeight="1" x14ac:dyDescent="0.3">
      <c r="A2" s="13"/>
      <c r="B2" s="14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4" ht="30" customHeight="1" x14ac:dyDescent="0.3">
      <c r="A3" s="7" t="s">
        <v>255</v>
      </c>
      <c r="B3" s="7" t="s">
        <v>2</v>
      </c>
      <c r="C3" s="7" t="s">
        <v>3</v>
      </c>
      <c r="D3" s="7" t="s">
        <v>4</v>
      </c>
      <c r="E3" s="7" t="s">
        <v>256</v>
      </c>
      <c r="F3" s="7" t="s">
        <v>257</v>
      </c>
      <c r="G3" s="7" t="s">
        <v>258</v>
      </c>
      <c r="H3" s="7" t="s">
        <v>259</v>
      </c>
      <c r="I3" s="7" t="s">
        <v>260</v>
      </c>
      <c r="J3" s="7" t="s">
        <v>261</v>
      </c>
      <c r="K3" s="7" t="s">
        <v>262</v>
      </c>
      <c r="L3" s="7" t="s">
        <v>263</v>
      </c>
      <c r="M3" s="7" t="s">
        <v>264</v>
      </c>
      <c r="N3" s="1" t="s">
        <v>265</v>
      </c>
    </row>
    <row r="4" spans="1:14" ht="30" customHeight="1" x14ac:dyDescent="0.3">
      <c r="A4" s="12" t="s">
        <v>60</v>
      </c>
      <c r="B4" s="12" t="s">
        <v>56</v>
      </c>
      <c r="C4" s="12" t="s">
        <v>57</v>
      </c>
      <c r="D4" s="12" t="s">
        <v>58</v>
      </c>
      <c r="E4" s="15">
        <v>0</v>
      </c>
      <c r="F4" s="15">
        <v>0</v>
      </c>
      <c r="G4" s="15">
        <v>0</v>
      </c>
      <c r="H4" s="15">
        <v>0</v>
      </c>
      <c r="I4" s="12" t="s">
        <v>59</v>
      </c>
      <c r="J4" s="12" t="s">
        <v>52</v>
      </c>
      <c r="K4" s="12" t="s">
        <v>52</v>
      </c>
      <c r="L4" s="12" t="s">
        <v>52</v>
      </c>
      <c r="M4" s="12" t="s">
        <v>267</v>
      </c>
      <c r="N4" s="1" t="s">
        <v>52</v>
      </c>
    </row>
    <row r="5" spans="1:14" ht="30" customHeight="1" x14ac:dyDescent="0.3">
      <c r="A5" s="12" t="s">
        <v>66</v>
      </c>
      <c r="B5" s="12" t="s">
        <v>56</v>
      </c>
      <c r="C5" s="12" t="s">
        <v>64</v>
      </c>
      <c r="D5" s="12" t="s">
        <v>58</v>
      </c>
      <c r="E5" s="15">
        <v>0</v>
      </c>
      <c r="F5" s="15">
        <v>0</v>
      </c>
      <c r="G5" s="15">
        <v>0</v>
      </c>
      <c r="H5" s="15">
        <v>0</v>
      </c>
      <c r="I5" s="12" t="s">
        <v>65</v>
      </c>
      <c r="J5" s="12" t="s">
        <v>52</v>
      </c>
      <c r="K5" s="12" t="s">
        <v>52</v>
      </c>
      <c r="L5" s="12" t="s">
        <v>52</v>
      </c>
      <c r="M5" s="12" t="s">
        <v>267</v>
      </c>
      <c r="N5" s="1" t="s">
        <v>52</v>
      </c>
    </row>
    <row r="6" spans="1:14" ht="30" customHeight="1" x14ac:dyDescent="0.3">
      <c r="A6" s="12" t="s">
        <v>70</v>
      </c>
      <c r="B6" s="12" t="s">
        <v>56</v>
      </c>
      <c r="C6" s="12" t="s">
        <v>68</v>
      </c>
      <c r="D6" s="12" t="s">
        <v>58</v>
      </c>
      <c r="E6" s="15">
        <v>0</v>
      </c>
      <c r="F6" s="15">
        <v>0</v>
      </c>
      <c r="G6" s="15">
        <v>0</v>
      </c>
      <c r="H6" s="15">
        <v>0</v>
      </c>
      <c r="I6" s="12" t="s">
        <v>69</v>
      </c>
      <c r="J6" s="12" t="s">
        <v>52</v>
      </c>
      <c r="K6" s="12" t="s">
        <v>52</v>
      </c>
      <c r="L6" s="12" t="s">
        <v>52</v>
      </c>
      <c r="M6" s="12" t="s">
        <v>267</v>
      </c>
      <c r="N6" s="1" t="s">
        <v>52</v>
      </c>
    </row>
    <row r="7" spans="1:14" ht="30" customHeight="1" x14ac:dyDescent="0.3">
      <c r="A7" s="12" t="s">
        <v>76</v>
      </c>
      <c r="B7" s="12" t="s">
        <v>72</v>
      </c>
      <c r="C7" s="12" t="s">
        <v>73</v>
      </c>
      <c r="D7" s="12" t="s">
        <v>74</v>
      </c>
      <c r="E7" s="15">
        <v>0</v>
      </c>
      <c r="F7" s="15">
        <v>0</v>
      </c>
      <c r="G7" s="15">
        <v>0</v>
      </c>
      <c r="H7" s="15">
        <v>0</v>
      </c>
      <c r="I7" s="12" t="s">
        <v>75</v>
      </c>
      <c r="J7" s="12" t="s">
        <v>52</v>
      </c>
      <c r="K7" s="12" t="s">
        <v>52</v>
      </c>
      <c r="L7" s="12" t="s">
        <v>52</v>
      </c>
      <c r="M7" s="12" t="s">
        <v>52</v>
      </c>
      <c r="N7" s="1" t="s">
        <v>52</v>
      </c>
    </row>
    <row r="8" spans="1:14" ht="30" customHeight="1" x14ac:dyDescent="0.3">
      <c r="A8" s="12" t="s">
        <v>80</v>
      </c>
      <c r="B8" s="12" t="s">
        <v>72</v>
      </c>
      <c r="C8" s="12" t="s">
        <v>78</v>
      </c>
      <c r="D8" s="12" t="s">
        <v>74</v>
      </c>
      <c r="E8" s="15">
        <v>0</v>
      </c>
      <c r="F8" s="15">
        <v>0</v>
      </c>
      <c r="G8" s="15">
        <v>0</v>
      </c>
      <c r="H8" s="15">
        <v>0</v>
      </c>
      <c r="I8" s="12" t="s">
        <v>79</v>
      </c>
      <c r="J8" s="12" t="s">
        <v>52</v>
      </c>
      <c r="K8" s="12" t="s">
        <v>52</v>
      </c>
      <c r="L8" s="12" t="s">
        <v>52</v>
      </c>
      <c r="M8" s="12" t="s">
        <v>52</v>
      </c>
      <c r="N8" s="1" t="s">
        <v>52</v>
      </c>
    </row>
    <row r="9" spans="1:14" ht="30" customHeight="1" x14ac:dyDescent="0.3">
      <c r="A9" s="12" t="s">
        <v>84</v>
      </c>
      <c r="B9" s="12" t="s">
        <v>72</v>
      </c>
      <c r="C9" s="12" t="s">
        <v>82</v>
      </c>
      <c r="D9" s="12" t="s">
        <v>74</v>
      </c>
      <c r="E9" s="15">
        <v>0</v>
      </c>
      <c r="F9" s="15">
        <v>0</v>
      </c>
      <c r="G9" s="15">
        <v>0</v>
      </c>
      <c r="H9" s="15">
        <v>0</v>
      </c>
      <c r="I9" s="12" t="s">
        <v>83</v>
      </c>
      <c r="J9" s="12" t="s">
        <v>52</v>
      </c>
      <c r="K9" s="12" t="s">
        <v>52</v>
      </c>
      <c r="L9" s="12" t="s">
        <v>52</v>
      </c>
      <c r="M9" s="12" t="s">
        <v>52</v>
      </c>
      <c r="N9" s="1" t="s">
        <v>52</v>
      </c>
    </row>
    <row r="10" spans="1:14" ht="30" customHeight="1" x14ac:dyDescent="0.3">
      <c r="A10" s="12" t="s">
        <v>90</v>
      </c>
      <c r="B10" s="12" t="s">
        <v>86</v>
      </c>
      <c r="C10" s="12" t="s">
        <v>87</v>
      </c>
      <c r="D10" s="12" t="s">
        <v>88</v>
      </c>
      <c r="E10" s="15">
        <v>0</v>
      </c>
      <c r="F10" s="15">
        <v>0</v>
      </c>
      <c r="G10" s="15">
        <v>0</v>
      </c>
      <c r="H10" s="15">
        <v>0</v>
      </c>
      <c r="I10" s="12" t="s">
        <v>89</v>
      </c>
      <c r="J10" s="12" t="s">
        <v>52</v>
      </c>
      <c r="K10" s="12" t="s">
        <v>52</v>
      </c>
      <c r="L10" s="12" t="s">
        <v>52</v>
      </c>
      <c r="M10" s="12" t="s">
        <v>274</v>
      </c>
      <c r="N10" s="1" t="s">
        <v>52</v>
      </c>
    </row>
    <row r="11" spans="1:14" ht="30" customHeight="1" x14ac:dyDescent="0.3">
      <c r="A11" s="12" t="s">
        <v>95</v>
      </c>
      <c r="B11" s="12" t="s">
        <v>92</v>
      </c>
      <c r="C11" s="12" t="s">
        <v>93</v>
      </c>
      <c r="D11" s="12" t="s">
        <v>88</v>
      </c>
      <c r="E11" s="15">
        <v>0</v>
      </c>
      <c r="F11" s="15">
        <v>0</v>
      </c>
      <c r="G11" s="15">
        <v>0</v>
      </c>
      <c r="H11" s="15">
        <v>0</v>
      </c>
      <c r="I11" s="12" t="s">
        <v>94</v>
      </c>
      <c r="J11" s="12" t="s">
        <v>52</v>
      </c>
      <c r="K11" s="12" t="s">
        <v>52</v>
      </c>
      <c r="L11" s="12" t="s">
        <v>52</v>
      </c>
      <c r="M11" s="12" t="s">
        <v>276</v>
      </c>
      <c r="N11" s="1" t="s">
        <v>52</v>
      </c>
    </row>
    <row r="12" spans="1:14" ht="30" customHeight="1" x14ac:dyDescent="0.3">
      <c r="A12" s="12" t="s">
        <v>101</v>
      </c>
      <c r="B12" s="12" t="s">
        <v>97</v>
      </c>
      <c r="C12" s="12" t="s">
        <v>98</v>
      </c>
      <c r="D12" s="12" t="s">
        <v>99</v>
      </c>
      <c r="E12" s="15">
        <v>0</v>
      </c>
      <c r="F12" s="15">
        <v>0</v>
      </c>
      <c r="G12" s="15">
        <v>0</v>
      </c>
      <c r="H12" s="15">
        <v>0</v>
      </c>
      <c r="I12" s="12" t="s">
        <v>100</v>
      </c>
      <c r="J12" s="12" t="s">
        <v>52</v>
      </c>
      <c r="K12" s="12" t="s">
        <v>52</v>
      </c>
      <c r="L12" s="12" t="s">
        <v>52</v>
      </c>
      <c r="M12" s="12" t="s">
        <v>278</v>
      </c>
      <c r="N12" s="1" t="s">
        <v>52</v>
      </c>
    </row>
    <row r="13" spans="1:14" ht="30" customHeight="1" x14ac:dyDescent="0.3">
      <c r="A13" s="12" t="s">
        <v>107</v>
      </c>
      <c r="B13" s="12" t="s">
        <v>103</v>
      </c>
      <c r="C13" s="12" t="s">
        <v>104</v>
      </c>
      <c r="D13" s="12" t="s">
        <v>105</v>
      </c>
      <c r="E13" s="15">
        <v>0</v>
      </c>
      <c r="F13" s="15">
        <v>0</v>
      </c>
      <c r="G13" s="15">
        <v>0</v>
      </c>
      <c r="H13" s="15">
        <v>0</v>
      </c>
      <c r="I13" s="12" t="s">
        <v>106</v>
      </c>
      <c r="J13" s="12" t="s">
        <v>52</v>
      </c>
      <c r="K13" s="12" t="s">
        <v>52</v>
      </c>
      <c r="L13" s="12" t="s">
        <v>52</v>
      </c>
      <c r="M13" s="12" t="s">
        <v>52</v>
      </c>
      <c r="N13" s="1" t="s">
        <v>52</v>
      </c>
    </row>
    <row r="14" spans="1:14" ht="30" customHeight="1" x14ac:dyDescent="0.3">
      <c r="A14" s="12" t="s">
        <v>112</v>
      </c>
      <c r="B14" s="12" t="s">
        <v>109</v>
      </c>
      <c r="C14" s="12" t="s">
        <v>110</v>
      </c>
      <c r="D14" s="12" t="s">
        <v>74</v>
      </c>
      <c r="E14" s="15">
        <v>0</v>
      </c>
      <c r="F14" s="15">
        <v>0</v>
      </c>
      <c r="G14" s="15">
        <v>0</v>
      </c>
      <c r="H14" s="15">
        <v>0</v>
      </c>
      <c r="I14" s="12" t="s">
        <v>111</v>
      </c>
      <c r="J14" s="12" t="s">
        <v>52</v>
      </c>
      <c r="K14" s="12" t="s">
        <v>52</v>
      </c>
      <c r="L14" s="12" t="s">
        <v>52</v>
      </c>
      <c r="M14" s="12" t="s">
        <v>280</v>
      </c>
      <c r="N14" s="1" t="s">
        <v>52</v>
      </c>
    </row>
    <row r="15" spans="1:14" ht="30" customHeight="1" x14ac:dyDescent="0.3">
      <c r="A15" s="12" t="s">
        <v>118</v>
      </c>
      <c r="B15" s="12" t="s">
        <v>114</v>
      </c>
      <c r="C15" s="12" t="s">
        <v>115</v>
      </c>
      <c r="D15" s="12" t="s">
        <v>116</v>
      </c>
      <c r="E15" s="15">
        <v>0</v>
      </c>
      <c r="F15" s="15">
        <v>0</v>
      </c>
      <c r="G15" s="15">
        <v>0</v>
      </c>
      <c r="H15" s="15">
        <v>0</v>
      </c>
      <c r="I15" s="12" t="s">
        <v>117</v>
      </c>
      <c r="J15" s="12" t="s">
        <v>52</v>
      </c>
      <c r="K15" s="12" t="s">
        <v>52</v>
      </c>
      <c r="L15" s="12" t="s">
        <v>52</v>
      </c>
      <c r="M15" s="12" t="s">
        <v>288</v>
      </c>
      <c r="N15" s="1" t="s">
        <v>52</v>
      </c>
    </row>
    <row r="16" spans="1:14" ht="30" customHeight="1" x14ac:dyDescent="0.3">
      <c r="A16" s="12" t="s">
        <v>123</v>
      </c>
      <c r="B16" s="12" t="s">
        <v>120</v>
      </c>
      <c r="C16" s="12" t="s">
        <v>52</v>
      </c>
      <c r="D16" s="12" t="s">
        <v>121</v>
      </c>
      <c r="E16" s="15">
        <v>0</v>
      </c>
      <c r="F16" s="15">
        <v>0</v>
      </c>
      <c r="G16" s="15">
        <v>0</v>
      </c>
      <c r="H16" s="15">
        <v>0</v>
      </c>
      <c r="I16" s="12" t="s">
        <v>122</v>
      </c>
      <c r="J16" s="12" t="s">
        <v>52</v>
      </c>
      <c r="K16" s="12" t="s">
        <v>52</v>
      </c>
      <c r="L16" s="12" t="s">
        <v>52</v>
      </c>
      <c r="M16" s="12" t="s">
        <v>290</v>
      </c>
      <c r="N16" s="1" t="s">
        <v>52</v>
      </c>
    </row>
    <row r="17" spans="1:14" ht="30" customHeight="1" x14ac:dyDescent="0.3">
      <c r="A17" s="12" t="s">
        <v>128</v>
      </c>
      <c r="B17" s="12" t="s">
        <v>125</v>
      </c>
      <c r="C17" s="12" t="s">
        <v>126</v>
      </c>
      <c r="D17" s="12" t="s">
        <v>58</v>
      </c>
      <c r="E17" s="15">
        <v>0</v>
      </c>
      <c r="F17" s="15">
        <v>0</v>
      </c>
      <c r="G17" s="15">
        <v>0</v>
      </c>
      <c r="H17" s="15">
        <v>0</v>
      </c>
      <c r="I17" s="12" t="s">
        <v>127</v>
      </c>
      <c r="J17" s="12" t="s">
        <v>52</v>
      </c>
      <c r="K17" s="12" t="s">
        <v>52</v>
      </c>
      <c r="L17" s="12" t="s">
        <v>52</v>
      </c>
      <c r="M17" s="12" t="s">
        <v>52</v>
      </c>
      <c r="N17" s="1" t="s">
        <v>52</v>
      </c>
    </row>
    <row r="18" spans="1:14" ht="30" customHeight="1" x14ac:dyDescent="0.3">
      <c r="A18" s="12" t="s">
        <v>133</v>
      </c>
      <c r="B18" s="12" t="s">
        <v>130</v>
      </c>
      <c r="C18" s="12" t="s">
        <v>52</v>
      </c>
      <c r="D18" s="12" t="s">
        <v>131</v>
      </c>
      <c r="E18" s="15">
        <v>0</v>
      </c>
      <c r="F18" s="15">
        <v>0</v>
      </c>
      <c r="G18" s="15">
        <v>0</v>
      </c>
      <c r="H18" s="15">
        <v>0</v>
      </c>
      <c r="I18" s="12" t="s">
        <v>132</v>
      </c>
      <c r="J18" s="12" t="s">
        <v>52</v>
      </c>
      <c r="K18" s="12" t="s">
        <v>52</v>
      </c>
      <c r="L18" s="12" t="s">
        <v>52</v>
      </c>
      <c r="M18" s="12" t="s">
        <v>52</v>
      </c>
      <c r="N18" s="1" t="s">
        <v>52</v>
      </c>
    </row>
    <row r="19" spans="1:14" ht="30" customHeight="1" x14ac:dyDescent="0.3">
      <c r="A19" s="12" t="s">
        <v>156</v>
      </c>
      <c r="B19" s="12" t="s">
        <v>153</v>
      </c>
      <c r="C19" s="12" t="s">
        <v>154</v>
      </c>
      <c r="D19" s="12" t="s">
        <v>88</v>
      </c>
      <c r="E19" s="15">
        <v>0</v>
      </c>
      <c r="F19" s="15">
        <v>0</v>
      </c>
      <c r="G19" s="15">
        <v>0</v>
      </c>
      <c r="H19" s="15">
        <v>0</v>
      </c>
      <c r="I19" s="12" t="s">
        <v>155</v>
      </c>
      <c r="J19" s="12" t="s">
        <v>52</v>
      </c>
      <c r="K19" s="12" t="s">
        <v>52</v>
      </c>
      <c r="L19" s="12" t="s">
        <v>52</v>
      </c>
      <c r="M19" s="12" t="s">
        <v>276</v>
      </c>
      <c r="N19" s="1" t="s">
        <v>52</v>
      </c>
    </row>
    <row r="20" spans="1:14" ht="30" customHeight="1" x14ac:dyDescent="0.3">
      <c r="A20" s="12" t="s">
        <v>160</v>
      </c>
      <c r="B20" s="12" t="s">
        <v>153</v>
      </c>
      <c r="C20" s="12" t="s">
        <v>158</v>
      </c>
      <c r="D20" s="12" t="s">
        <v>88</v>
      </c>
      <c r="E20" s="15">
        <v>0</v>
      </c>
      <c r="F20" s="15">
        <v>0</v>
      </c>
      <c r="G20" s="15">
        <v>0</v>
      </c>
      <c r="H20" s="15">
        <v>0</v>
      </c>
      <c r="I20" s="12" t="s">
        <v>159</v>
      </c>
      <c r="J20" s="12" t="s">
        <v>52</v>
      </c>
      <c r="K20" s="12" t="s">
        <v>52</v>
      </c>
      <c r="L20" s="12" t="s">
        <v>52</v>
      </c>
      <c r="M20" s="12" t="s">
        <v>296</v>
      </c>
      <c r="N20" s="1" t="s">
        <v>52</v>
      </c>
    </row>
    <row r="21" spans="1:14" ht="30" customHeight="1" x14ac:dyDescent="0.3">
      <c r="A21" s="12" t="s">
        <v>164</v>
      </c>
      <c r="B21" s="12" t="s">
        <v>153</v>
      </c>
      <c r="C21" s="12" t="s">
        <v>162</v>
      </c>
      <c r="D21" s="12" t="s">
        <v>88</v>
      </c>
      <c r="E21" s="15">
        <v>0</v>
      </c>
      <c r="F21" s="15">
        <v>0</v>
      </c>
      <c r="G21" s="15">
        <v>0</v>
      </c>
      <c r="H21" s="15">
        <v>0</v>
      </c>
      <c r="I21" s="12" t="s">
        <v>163</v>
      </c>
      <c r="J21" s="12" t="s">
        <v>52</v>
      </c>
      <c r="K21" s="12" t="s">
        <v>52</v>
      </c>
      <c r="L21" s="12" t="s">
        <v>52</v>
      </c>
      <c r="M21" s="12" t="s">
        <v>276</v>
      </c>
      <c r="N21" s="1" t="s">
        <v>52</v>
      </c>
    </row>
    <row r="22" spans="1:14" ht="30" customHeight="1" x14ac:dyDescent="0.3">
      <c r="A22" s="12" t="s">
        <v>169</v>
      </c>
      <c r="B22" s="12" t="s">
        <v>166</v>
      </c>
      <c r="C22" s="12" t="s">
        <v>167</v>
      </c>
      <c r="D22" s="12" t="s">
        <v>99</v>
      </c>
      <c r="E22" s="15">
        <v>0</v>
      </c>
      <c r="F22" s="15">
        <v>0</v>
      </c>
      <c r="G22" s="15">
        <v>0</v>
      </c>
      <c r="H22" s="15">
        <v>0</v>
      </c>
      <c r="I22" s="12" t="s">
        <v>168</v>
      </c>
      <c r="J22" s="12" t="s">
        <v>52</v>
      </c>
      <c r="K22" s="12" t="s">
        <v>52</v>
      </c>
      <c r="L22" s="12" t="s">
        <v>52</v>
      </c>
      <c r="M22" s="12" t="s">
        <v>299</v>
      </c>
      <c r="N22" s="1" t="s">
        <v>52</v>
      </c>
    </row>
    <row r="23" spans="1:14" ht="30" customHeight="1" x14ac:dyDescent="0.3">
      <c r="A23" s="12" t="s">
        <v>173</v>
      </c>
      <c r="B23" s="12" t="s">
        <v>171</v>
      </c>
      <c r="C23" s="12" t="s">
        <v>167</v>
      </c>
      <c r="D23" s="12" t="s">
        <v>99</v>
      </c>
      <c r="E23" s="15">
        <v>0</v>
      </c>
      <c r="F23" s="15">
        <v>0</v>
      </c>
      <c r="G23" s="15">
        <v>0</v>
      </c>
      <c r="H23" s="15">
        <v>0</v>
      </c>
      <c r="I23" s="12" t="s">
        <v>172</v>
      </c>
      <c r="J23" s="12" t="s">
        <v>52</v>
      </c>
      <c r="K23" s="12" t="s">
        <v>52</v>
      </c>
      <c r="L23" s="12" t="s">
        <v>52</v>
      </c>
      <c r="M23" s="12" t="s">
        <v>52</v>
      </c>
      <c r="N23" s="1" t="s">
        <v>52</v>
      </c>
    </row>
    <row r="24" spans="1:14" ht="30" customHeight="1" x14ac:dyDescent="0.3">
      <c r="A24" s="12" t="s">
        <v>178</v>
      </c>
      <c r="B24" s="12" t="s">
        <v>175</v>
      </c>
      <c r="C24" s="12" t="s">
        <v>176</v>
      </c>
      <c r="D24" s="12" t="s">
        <v>99</v>
      </c>
      <c r="E24" s="15">
        <v>0</v>
      </c>
      <c r="F24" s="15">
        <v>0</v>
      </c>
      <c r="G24" s="15">
        <v>0</v>
      </c>
      <c r="H24" s="15">
        <v>0</v>
      </c>
      <c r="I24" s="12" t="s">
        <v>177</v>
      </c>
      <c r="J24" s="12" t="s">
        <v>52</v>
      </c>
      <c r="K24" s="12" t="s">
        <v>52</v>
      </c>
      <c r="L24" s="12" t="s">
        <v>52</v>
      </c>
      <c r="M24" s="12" t="s">
        <v>278</v>
      </c>
      <c r="N24" s="1" t="s">
        <v>52</v>
      </c>
    </row>
    <row r="25" spans="1:14" ht="30" customHeight="1" x14ac:dyDescent="0.3">
      <c r="A25" s="12" t="s">
        <v>184</v>
      </c>
      <c r="B25" s="12" t="s">
        <v>181</v>
      </c>
      <c r="C25" s="12" t="s">
        <v>182</v>
      </c>
      <c r="D25" s="12" t="s">
        <v>99</v>
      </c>
      <c r="E25" s="15">
        <v>0</v>
      </c>
      <c r="F25" s="15">
        <v>0</v>
      </c>
      <c r="G25" s="15">
        <v>0</v>
      </c>
      <c r="H25" s="15">
        <v>0</v>
      </c>
      <c r="I25" s="12" t="s">
        <v>183</v>
      </c>
      <c r="J25" s="12" t="s">
        <v>52</v>
      </c>
      <c r="K25" s="12" t="s">
        <v>52</v>
      </c>
      <c r="L25" s="12" t="s">
        <v>52</v>
      </c>
      <c r="M25" s="12" t="s">
        <v>303</v>
      </c>
      <c r="N25" s="1" t="s">
        <v>52</v>
      </c>
    </row>
    <row r="26" spans="1:14" ht="30" customHeight="1" x14ac:dyDescent="0.3">
      <c r="A26" s="12" t="s">
        <v>188</v>
      </c>
      <c r="B26" s="12" t="s">
        <v>181</v>
      </c>
      <c r="C26" s="12" t="s">
        <v>186</v>
      </c>
      <c r="D26" s="12" t="s">
        <v>99</v>
      </c>
      <c r="E26" s="15">
        <v>0</v>
      </c>
      <c r="F26" s="15">
        <v>0</v>
      </c>
      <c r="G26" s="15">
        <v>0</v>
      </c>
      <c r="H26" s="15">
        <v>0</v>
      </c>
      <c r="I26" s="12" t="s">
        <v>187</v>
      </c>
      <c r="J26" s="12" t="s">
        <v>52</v>
      </c>
      <c r="K26" s="12" t="s">
        <v>52</v>
      </c>
      <c r="L26" s="12" t="s">
        <v>52</v>
      </c>
      <c r="M26" s="12" t="s">
        <v>303</v>
      </c>
      <c r="N26" s="1" t="s">
        <v>52</v>
      </c>
    </row>
    <row r="27" spans="1:14" ht="30" customHeight="1" x14ac:dyDescent="0.3">
      <c r="A27" s="12" t="s">
        <v>193</v>
      </c>
      <c r="B27" s="12" t="s">
        <v>190</v>
      </c>
      <c r="C27" s="12" t="s">
        <v>191</v>
      </c>
      <c r="D27" s="12" t="s">
        <v>99</v>
      </c>
      <c r="E27" s="15">
        <v>0</v>
      </c>
      <c r="F27" s="15">
        <v>0</v>
      </c>
      <c r="G27" s="15">
        <v>0</v>
      </c>
      <c r="H27" s="15">
        <v>0</v>
      </c>
      <c r="I27" s="12" t="s">
        <v>192</v>
      </c>
      <c r="J27" s="12" t="s">
        <v>52</v>
      </c>
      <c r="K27" s="12" t="s">
        <v>52</v>
      </c>
      <c r="L27" s="12" t="s">
        <v>52</v>
      </c>
      <c r="M27" s="12" t="s">
        <v>306</v>
      </c>
      <c r="N27" s="1" t="s">
        <v>52</v>
      </c>
    </row>
    <row r="28" spans="1:14" ht="30" customHeight="1" x14ac:dyDescent="0.3">
      <c r="A28" s="12" t="s">
        <v>198</v>
      </c>
      <c r="B28" s="12" t="s">
        <v>195</v>
      </c>
      <c r="C28" s="12" t="s">
        <v>196</v>
      </c>
      <c r="D28" s="12" t="s">
        <v>99</v>
      </c>
      <c r="E28" s="15">
        <v>0</v>
      </c>
      <c r="F28" s="15">
        <v>0</v>
      </c>
      <c r="G28" s="15">
        <v>0</v>
      </c>
      <c r="H28" s="15">
        <v>0</v>
      </c>
      <c r="I28" s="12" t="s">
        <v>197</v>
      </c>
      <c r="J28" s="12" t="s">
        <v>52</v>
      </c>
      <c r="K28" s="12" t="s">
        <v>52</v>
      </c>
      <c r="L28" s="12" t="s">
        <v>52</v>
      </c>
      <c r="M28" s="12" t="s">
        <v>308</v>
      </c>
      <c r="N28" s="1" t="s">
        <v>52</v>
      </c>
    </row>
    <row r="29" spans="1:14" ht="30" customHeight="1" x14ac:dyDescent="0.3">
      <c r="A29" s="12" t="s">
        <v>203</v>
      </c>
      <c r="B29" s="12" t="s">
        <v>200</v>
      </c>
      <c r="C29" s="12" t="s">
        <v>201</v>
      </c>
      <c r="D29" s="12" t="s">
        <v>99</v>
      </c>
      <c r="E29" s="15">
        <v>0</v>
      </c>
      <c r="F29" s="15">
        <v>0</v>
      </c>
      <c r="G29" s="15">
        <v>0</v>
      </c>
      <c r="H29" s="15">
        <v>0</v>
      </c>
      <c r="I29" s="12" t="s">
        <v>202</v>
      </c>
      <c r="J29" s="12" t="s">
        <v>52</v>
      </c>
      <c r="K29" s="12" t="s">
        <v>52</v>
      </c>
      <c r="L29" s="12" t="s">
        <v>52</v>
      </c>
      <c r="M29" s="12" t="s">
        <v>308</v>
      </c>
      <c r="N29" s="1" t="s">
        <v>52</v>
      </c>
    </row>
    <row r="30" spans="1:14" ht="30" customHeight="1" x14ac:dyDescent="0.3">
      <c r="A30" s="12" t="s">
        <v>213</v>
      </c>
      <c r="B30" s="12" t="s">
        <v>210</v>
      </c>
      <c r="C30" s="12" t="s">
        <v>211</v>
      </c>
      <c r="D30" s="12" t="s">
        <v>58</v>
      </c>
      <c r="E30" s="15">
        <v>0</v>
      </c>
      <c r="F30" s="15">
        <v>0</v>
      </c>
      <c r="G30" s="15">
        <v>0</v>
      </c>
      <c r="H30" s="15">
        <v>0</v>
      </c>
      <c r="I30" s="12" t="s">
        <v>212</v>
      </c>
      <c r="J30" s="12" t="s">
        <v>52</v>
      </c>
      <c r="K30" s="12" t="s">
        <v>52</v>
      </c>
      <c r="L30" s="12" t="s">
        <v>52</v>
      </c>
      <c r="M30" s="12" t="s">
        <v>311</v>
      </c>
      <c r="N30" s="1" t="s">
        <v>52</v>
      </c>
    </row>
    <row r="31" spans="1:14" ht="30" customHeight="1" x14ac:dyDescent="0.3">
      <c r="A31" s="12" t="s">
        <v>217</v>
      </c>
      <c r="B31" s="12" t="s">
        <v>86</v>
      </c>
      <c r="C31" s="12" t="s">
        <v>215</v>
      </c>
      <c r="D31" s="12" t="s">
        <v>88</v>
      </c>
      <c r="E31" s="15">
        <v>0</v>
      </c>
      <c r="F31" s="15">
        <v>0</v>
      </c>
      <c r="G31" s="15">
        <v>0</v>
      </c>
      <c r="H31" s="15">
        <v>0</v>
      </c>
      <c r="I31" s="12" t="s">
        <v>216</v>
      </c>
      <c r="J31" s="12" t="s">
        <v>52</v>
      </c>
      <c r="K31" s="12" t="s">
        <v>52</v>
      </c>
      <c r="L31" s="12" t="s">
        <v>52</v>
      </c>
      <c r="M31" s="12" t="s">
        <v>313</v>
      </c>
      <c r="N31" s="1" t="s">
        <v>52</v>
      </c>
    </row>
    <row r="32" spans="1:14" ht="30" customHeight="1" x14ac:dyDescent="0.3">
      <c r="A32" s="12" t="s">
        <v>224</v>
      </c>
      <c r="B32" s="12" t="s">
        <v>181</v>
      </c>
      <c r="C32" s="12" t="s">
        <v>222</v>
      </c>
      <c r="D32" s="12" t="s">
        <v>99</v>
      </c>
      <c r="E32" s="15">
        <v>0</v>
      </c>
      <c r="F32" s="15">
        <v>0</v>
      </c>
      <c r="G32" s="15">
        <v>0</v>
      </c>
      <c r="H32" s="15">
        <v>0</v>
      </c>
      <c r="I32" s="12" t="s">
        <v>223</v>
      </c>
      <c r="J32" s="12" t="s">
        <v>52</v>
      </c>
      <c r="K32" s="12" t="s">
        <v>52</v>
      </c>
      <c r="L32" s="12" t="s">
        <v>52</v>
      </c>
      <c r="M32" s="12" t="s">
        <v>303</v>
      </c>
      <c r="N32" s="1" t="s">
        <v>52</v>
      </c>
    </row>
    <row r="33" spans="1:14" ht="30" customHeight="1" x14ac:dyDescent="0.3">
      <c r="A33" s="12" t="s">
        <v>233</v>
      </c>
      <c r="B33" s="12" t="s">
        <v>230</v>
      </c>
      <c r="C33" s="12" t="s">
        <v>231</v>
      </c>
      <c r="D33" s="12" t="s">
        <v>137</v>
      </c>
      <c r="E33" s="15">
        <v>0</v>
      </c>
      <c r="F33" s="15">
        <v>0</v>
      </c>
      <c r="G33" s="15">
        <v>0</v>
      </c>
      <c r="H33" s="15">
        <v>0</v>
      </c>
      <c r="I33" s="12" t="s">
        <v>232</v>
      </c>
      <c r="J33" s="12" t="s">
        <v>52</v>
      </c>
      <c r="K33" s="12" t="s">
        <v>52</v>
      </c>
      <c r="L33" s="12" t="s">
        <v>52</v>
      </c>
      <c r="M33" s="12" t="s">
        <v>316</v>
      </c>
      <c r="N33" s="1" t="s">
        <v>52</v>
      </c>
    </row>
    <row r="34" spans="1:14" ht="30" customHeight="1" x14ac:dyDescent="0.3">
      <c r="A34" s="12" t="s">
        <v>238</v>
      </c>
      <c r="B34" s="12" t="s">
        <v>235</v>
      </c>
      <c r="C34" s="12" t="s">
        <v>236</v>
      </c>
      <c r="D34" s="12" t="s">
        <v>137</v>
      </c>
      <c r="E34" s="15">
        <v>0</v>
      </c>
      <c r="F34" s="15">
        <v>0</v>
      </c>
      <c r="G34" s="15">
        <v>0</v>
      </c>
      <c r="H34" s="15">
        <v>0</v>
      </c>
      <c r="I34" s="12" t="s">
        <v>237</v>
      </c>
      <c r="J34" s="12" t="s">
        <v>52</v>
      </c>
      <c r="K34" s="12" t="s">
        <v>52</v>
      </c>
      <c r="L34" s="12" t="s">
        <v>52</v>
      </c>
      <c r="M34" s="12" t="s">
        <v>316</v>
      </c>
      <c r="N34" s="1" t="s">
        <v>52</v>
      </c>
    </row>
    <row r="35" spans="1:14" ht="30" customHeight="1" x14ac:dyDescent="0.3">
      <c r="A35" s="12" t="s">
        <v>244</v>
      </c>
      <c r="B35" s="12" t="s">
        <v>242</v>
      </c>
      <c r="C35" s="12" t="s">
        <v>104</v>
      </c>
      <c r="D35" s="12" t="s">
        <v>105</v>
      </c>
      <c r="E35" s="15">
        <v>0</v>
      </c>
      <c r="F35" s="15">
        <v>0</v>
      </c>
      <c r="G35" s="15">
        <v>0</v>
      </c>
      <c r="H35" s="15">
        <v>0</v>
      </c>
      <c r="I35" s="12" t="s">
        <v>243</v>
      </c>
      <c r="J35" s="12" t="s">
        <v>52</v>
      </c>
      <c r="K35" s="12" t="s">
        <v>52</v>
      </c>
      <c r="L35" s="12" t="s">
        <v>52</v>
      </c>
      <c r="M35" s="12" t="s">
        <v>52</v>
      </c>
      <c r="N35" s="1" t="s">
        <v>52</v>
      </c>
    </row>
    <row r="36" spans="1:14" ht="30" customHeight="1" x14ac:dyDescent="0.3">
      <c r="A36" s="12" t="s">
        <v>248</v>
      </c>
      <c r="B36" s="12" t="s">
        <v>246</v>
      </c>
      <c r="C36" s="12" t="s">
        <v>104</v>
      </c>
      <c r="D36" s="12" t="s">
        <v>105</v>
      </c>
      <c r="E36" s="15">
        <v>0</v>
      </c>
      <c r="F36" s="15">
        <v>0</v>
      </c>
      <c r="G36" s="15">
        <v>0</v>
      </c>
      <c r="H36" s="15">
        <v>0</v>
      </c>
      <c r="I36" s="12" t="s">
        <v>247</v>
      </c>
      <c r="J36" s="12" t="s">
        <v>52</v>
      </c>
      <c r="K36" s="12" t="s">
        <v>52</v>
      </c>
      <c r="L36" s="12" t="s">
        <v>52</v>
      </c>
      <c r="M36" s="12" t="s">
        <v>52</v>
      </c>
      <c r="N36" s="1" t="s">
        <v>52</v>
      </c>
    </row>
    <row r="37" spans="1:14" ht="30" customHeight="1" x14ac:dyDescent="0.3">
      <c r="A37" s="12" t="s">
        <v>252</v>
      </c>
      <c r="B37" s="12" t="s">
        <v>250</v>
      </c>
      <c r="C37" s="12" t="s">
        <v>104</v>
      </c>
      <c r="D37" s="12" t="s">
        <v>105</v>
      </c>
      <c r="E37" s="15">
        <v>0</v>
      </c>
      <c r="F37" s="15">
        <v>0</v>
      </c>
      <c r="G37" s="15">
        <v>0</v>
      </c>
      <c r="H37" s="15">
        <v>0</v>
      </c>
      <c r="I37" s="12" t="s">
        <v>251</v>
      </c>
      <c r="J37" s="12" t="s">
        <v>52</v>
      </c>
      <c r="K37" s="12" t="s">
        <v>52</v>
      </c>
      <c r="L37" s="12" t="s">
        <v>52</v>
      </c>
      <c r="M37" s="12" t="s">
        <v>52</v>
      </c>
      <c r="N37" s="1" t="s">
        <v>52</v>
      </c>
    </row>
    <row r="38" spans="1:14" ht="30" customHeight="1" x14ac:dyDescent="0.3">
      <c r="A38" s="12" t="s">
        <v>287</v>
      </c>
      <c r="B38" s="12" t="s">
        <v>283</v>
      </c>
      <c r="C38" s="12" t="s">
        <v>284</v>
      </c>
      <c r="D38" s="12" t="s">
        <v>285</v>
      </c>
      <c r="E38" s="15">
        <v>0</v>
      </c>
      <c r="F38" s="15">
        <v>0</v>
      </c>
      <c r="G38" s="15">
        <v>0</v>
      </c>
      <c r="H38" s="15">
        <v>0</v>
      </c>
      <c r="I38" s="12" t="s">
        <v>286</v>
      </c>
      <c r="J38" s="12" t="s">
        <v>52</v>
      </c>
      <c r="K38" s="12" t="s">
        <v>337</v>
      </c>
      <c r="L38" s="12" t="s">
        <v>52</v>
      </c>
      <c r="M38" s="12" t="s">
        <v>338</v>
      </c>
      <c r="N38" s="1" t="s">
        <v>61</v>
      </c>
    </row>
    <row r="39" spans="1:14" ht="30" customHeight="1" x14ac:dyDescent="0.3">
      <c r="A39" s="12" t="s">
        <v>323</v>
      </c>
      <c r="B39" s="12" t="s">
        <v>319</v>
      </c>
      <c r="C39" s="12" t="s">
        <v>320</v>
      </c>
      <c r="D39" s="12" t="s">
        <v>321</v>
      </c>
      <c r="E39" s="15">
        <v>0</v>
      </c>
      <c r="F39" s="15">
        <v>0</v>
      </c>
      <c r="G39" s="15">
        <v>0</v>
      </c>
      <c r="H39" s="15">
        <v>0</v>
      </c>
      <c r="I39" s="12" t="s">
        <v>322</v>
      </c>
      <c r="J39" s="12" t="s">
        <v>52</v>
      </c>
      <c r="K39" s="12" t="s">
        <v>52</v>
      </c>
      <c r="L39" s="12" t="s">
        <v>52</v>
      </c>
      <c r="M39" s="12" t="s">
        <v>52</v>
      </c>
      <c r="N39" s="1" t="s">
        <v>52</v>
      </c>
    </row>
    <row r="40" spans="1:14" ht="30" customHeight="1" x14ac:dyDescent="0.3">
      <c r="A40" s="12" t="s">
        <v>329</v>
      </c>
      <c r="B40" s="12" t="s">
        <v>326</v>
      </c>
      <c r="C40" s="12" t="s">
        <v>327</v>
      </c>
      <c r="D40" s="12" t="s">
        <v>285</v>
      </c>
      <c r="E40" s="15">
        <v>0</v>
      </c>
      <c r="F40" s="15">
        <v>0</v>
      </c>
      <c r="G40" s="15">
        <v>0</v>
      </c>
      <c r="H40" s="15">
        <v>0</v>
      </c>
      <c r="I40" s="12" t="s">
        <v>328</v>
      </c>
      <c r="J40" s="12" t="s">
        <v>52</v>
      </c>
      <c r="K40" s="12" t="s">
        <v>337</v>
      </c>
      <c r="L40" s="12" t="s">
        <v>52</v>
      </c>
      <c r="M40" s="12" t="s">
        <v>341</v>
      </c>
      <c r="N40" s="1" t="s">
        <v>61</v>
      </c>
    </row>
    <row r="41" spans="1:14" ht="30" customHeight="1" x14ac:dyDescent="0.3">
      <c r="A41" s="12" t="s">
        <v>343</v>
      </c>
      <c r="B41" s="12" t="s">
        <v>344</v>
      </c>
      <c r="C41" s="12" t="s">
        <v>345</v>
      </c>
      <c r="D41" s="12" t="s">
        <v>285</v>
      </c>
      <c r="E41" s="15">
        <v>0</v>
      </c>
      <c r="F41" s="15">
        <v>0</v>
      </c>
      <c r="G41" s="15">
        <v>0</v>
      </c>
      <c r="H41" s="15">
        <v>0</v>
      </c>
      <c r="I41" s="12" t="s">
        <v>346</v>
      </c>
      <c r="J41" s="12" t="s">
        <v>52</v>
      </c>
      <c r="K41" s="12" t="s">
        <v>337</v>
      </c>
      <c r="L41" s="12" t="s">
        <v>52</v>
      </c>
      <c r="M41" s="12" t="s">
        <v>347</v>
      </c>
      <c r="N41" s="1" t="s">
        <v>61</v>
      </c>
    </row>
    <row r="42" spans="1:14" ht="30" customHeight="1" x14ac:dyDescent="0.3">
      <c r="A42" s="12" t="s">
        <v>334</v>
      </c>
      <c r="B42" s="12" t="s">
        <v>330</v>
      </c>
      <c r="C42" s="12" t="s">
        <v>331</v>
      </c>
      <c r="D42" s="12" t="s">
        <v>332</v>
      </c>
      <c r="E42" s="15">
        <v>0</v>
      </c>
      <c r="F42" s="15">
        <v>0</v>
      </c>
      <c r="G42" s="15">
        <v>0</v>
      </c>
      <c r="H42" s="15">
        <v>0</v>
      </c>
      <c r="I42" s="12" t="s">
        <v>333</v>
      </c>
      <c r="J42" s="12" t="s">
        <v>52</v>
      </c>
      <c r="K42" s="12" t="s">
        <v>52</v>
      </c>
      <c r="L42" s="12" t="s">
        <v>52</v>
      </c>
      <c r="M42" s="12" t="s">
        <v>349</v>
      </c>
      <c r="N42" s="1" t="s">
        <v>52</v>
      </c>
    </row>
    <row r="43" spans="1:14" ht="30" customHeight="1" x14ac:dyDescent="0.3">
      <c r="A43" s="12" t="s">
        <v>352</v>
      </c>
      <c r="B43" s="12" t="s">
        <v>330</v>
      </c>
      <c r="C43" s="12" t="s">
        <v>331</v>
      </c>
      <c r="D43" s="12" t="s">
        <v>350</v>
      </c>
      <c r="E43" s="15">
        <v>0</v>
      </c>
      <c r="F43" s="15">
        <v>0</v>
      </c>
      <c r="G43" s="15">
        <v>0</v>
      </c>
      <c r="H43" s="15">
        <v>0</v>
      </c>
      <c r="I43" s="12" t="s">
        <v>351</v>
      </c>
      <c r="J43" s="12" t="s">
        <v>52</v>
      </c>
      <c r="K43" s="12" t="s">
        <v>52</v>
      </c>
      <c r="L43" s="12" t="s">
        <v>52</v>
      </c>
      <c r="M43" s="12" t="s">
        <v>349</v>
      </c>
      <c r="N43" s="1" t="s">
        <v>52</v>
      </c>
    </row>
    <row r="44" spans="1:14" ht="30" customHeight="1" x14ac:dyDescent="0.3">
      <c r="A44" s="12" t="s">
        <v>356</v>
      </c>
      <c r="B44" s="12" t="s">
        <v>353</v>
      </c>
      <c r="C44" s="12" t="s">
        <v>354</v>
      </c>
      <c r="D44" s="12" t="s">
        <v>285</v>
      </c>
      <c r="E44" s="15">
        <v>0</v>
      </c>
      <c r="F44" s="15">
        <v>0</v>
      </c>
      <c r="G44" s="15">
        <v>0</v>
      </c>
      <c r="H44" s="15">
        <v>0</v>
      </c>
      <c r="I44" s="12" t="s">
        <v>355</v>
      </c>
      <c r="J44" s="12" t="s">
        <v>52</v>
      </c>
      <c r="K44" s="12" t="s">
        <v>337</v>
      </c>
      <c r="L44" s="12" t="s">
        <v>52</v>
      </c>
      <c r="M44" s="12" t="s">
        <v>338</v>
      </c>
      <c r="N44" s="1" t="s">
        <v>61</v>
      </c>
    </row>
  </sheetData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5AA37-C215-4BA3-921A-2DA66AAA000C}">
  <dimension ref="A1:D86"/>
  <sheetViews>
    <sheetView workbookViewId="0">
      <selection sqref="A1:P1"/>
    </sheetView>
  </sheetViews>
  <sheetFormatPr defaultRowHeight="16.5" x14ac:dyDescent="0.3"/>
  <cols>
    <col min="1" max="1" width="60.625" customWidth="1"/>
    <col min="3" max="3" width="15.625" customWidth="1"/>
    <col min="4" max="4" width="24.625" hidden="1" customWidth="1"/>
  </cols>
  <sheetData>
    <row r="1" spans="1:4" x14ac:dyDescent="0.3">
      <c r="A1" t="s">
        <v>266</v>
      </c>
      <c r="B1" t="s">
        <v>366</v>
      </c>
      <c r="C1" t="s">
        <v>367</v>
      </c>
      <c r="D1" t="s">
        <v>368</v>
      </c>
    </row>
    <row r="2" spans="1:4" x14ac:dyDescent="0.3">
      <c r="A2" s="1" t="s">
        <v>369</v>
      </c>
      <c r="B2">
        <v>100</v>
      </c>
      <c r="D2" s="1" t="s">
        <v>60</v>
      </c>
    </row>
    <row r="3" spans="1:4" x14ac:dyDescent="0.3">
      <c r="A3" t="s">
        <v>370</v>
      </c>
      <c r="C3">
        <v>2</v>
      </c>
      <c r="D3" s="1" t="s">
        <v>268</v>
      </c>
    </row>
    <row r="4" spans="1:4" x14ac:dyDescent="0.3">
      <c r="A4" s="1" t="s">
        <v>371</v>
      </c>
      <c r="B4">
        <v>100</v>
      </c>
      <c r="D4" s="1" t="s">
        <v>66</v>
      </c>
    </row>
    <row r="5" spans="1:4" x14ac:dyDescent="0.3">
      <c r="A5" t="s">
        <v>370</v>
      </c>
      <c r="C5">
        <v>2</v>
      </c>
      <c r="D5" s="1" t="s">
        <v>269</v>
      </c>
    </row>
    <row r="6" spans="1:4" x14ac:dyDescent="0.3">
      <c r="A6" s="1" t="s">
        <v>372</v>
      </c>
      <c r="B6">
        <v>100</v>
      </c>
      <c r="D6" s="1" t="s">
        <v>70</v>
      </c>
    </row>
    <row r="7" spans="1:4" x14ac:dyDescent="0.3">
      <c r="A7" t="s">
        <v>370</v>
      </c>
      <c r="C7">
        <v>2</v>
      </c>
      <c r="D7" s="1" t="s">
        <v>270</v>
      </c>
    </row>
    <row r="8" spans="1:4" x14ac:dyDescent="0.3">
      <c r="A8" s="1" t="s">
        <v>373</v>
      </c>
      <c r="B8">
        <v>100</v>
      </c>
      <c r="D8" s="1" t="s">
        <v>76</v>
      </c>
    </row>
    <row r="9" spans="1:4" x14ac:dyDescent="0.3">
      <c r="A9" t="s">
        <v>370</v>
      </c>
      <c r="C9">
        <v>3</v>
      </c>
      <c r="D9" s="1" t="s">
        <v>271</v>
      </c>
    </row>
    <row r="10" spans="1:4" x14ac:dyDescent="0.3">
      <c r="A10" s="1" t="s">
        <v>374</v>
      </c>
      <c r="B10">
        <v>100</v>
      </c>
      <c r="D10" s="1" t="s">
        <v>80</v>
      </c>
    </row>
    <row r="11" spans="1:4" x14ac:dyDescent="0.3">
      <c r="A11" t="s">
        <v>370</v>
      </c>
      <c r="C11">
        <v>3</v>
      </c>
      <c r="D11" s="1" t="s">
        <v>272</v>
      </c>
    </row>
    <row r="12" spans="1:4" x14ac:dyDescent="0.3">
      <c r="A12" s="1" t="s">
        <v>375</v>
      </c>
      <c r="B12">
        <v>100</v>
      </c>
      <c r="D12" s="1" t="s">
        <v>84</v>
      </c>
    </row>
    <row r="13" spans="1:4" x14ac:dyDescent="0.3">
      <c r="A13" t="s">
        <v>370</v>
      </c>
      <c r="C13">
        <v>3</v>
      </c>
      <c r="D13" s="1" t="s">
        <v>273</v>
      </c>
    </row>
    <row r="14" spans="1:4" x14ac:dyDescent="0.3">
      <c r="A14" s="1" t="s">
        <v>376</v>
      </c>
      <c r="B14">
        <v>100</v>
      </c>
      <c r="D14" s="1" t="s">
        <v>90</v>
      </c>
    </row>
    <row r="15" spans="1:4" x14ac:dyDescent="0.3">
      <c r="A15" t="s">
        <v>370</v>
      </c>
      <c r="C15">
        <v>2</v>
      </c>
      <c r="D15" s="1" t="s">
        <v>275</v>
      </c>
    </row>
    <row r="16" spans="1:4" x14ac:dyDescent="0.3">
      <c r="A16" s="1" t="s">
        <v>377</v>
      </c>
      <c r="B16">
        <v>100</v>
      </c>
      <c r="D16" s="1" t="s">
        <v>95</v>
      </c>
    </row>
    <row r="17" spans="1:4" x14ac:dyDescent="0.3">
      <c r="A17" t="s">
        <v>378</v>
      </c>
      <c r="C17">
        <v>3</v>
      </c>
      <c r="D17" s="1" t="s">
        <v>277</v>
      </c>
    </row>
    <row r="18" spans="1:4" x14ac:dyDescent="0.3">
      <c r="A18" s="1" t="s">
        <v>379</v>
      </c>
      <c r="B18">
        <v>100</v>
      </c>
      <c r="D18" s="1" t="s">
        <v>101</v>
      </c>
    </row>
    <row r="19" spans="1:4" x14ac:dyDescent="0.3">
      <c r="A19" t="s">
        <v>370</v>
      </c>
      <c r="C19">
        <v>3</v>
      </c>
      <c r="D19" s="1" t="s">
        <v>279</v>
      </c>
    </row>
    <row r="20" spans="1:4" x14ac:dyDescent="0.3">
      <c r="A20" s="1" t="s">
        <v>380</v>
      </c>
      <c r="B20">
        <v>100</v>
      </c>
      <c r="D20" s="1" t="s">
        <v>107</v>
      </c>
    </row>
    <row r="21" spans="1:4" x14ac:dyDescent="0.3">
      <c r="A21" s="1" t="s">
        <v>381</v>
      </c>
      <c r="B21">
        <v>100</v>
      </c>
      <c r="D21" s="1" t="s">
        <v>112</v>
      </c>
    </row>
    <row r="22" spans="1:4" x14ac:dyDescent="0.3">
      <c r="A22" t="s">
        <v>382</v>
      </c>
      <c r="C22">
        <v>3</v>
      </c>
      <c r="D22" s="1" t="s">
        <v>281</v>
      </c>
    </row>
    <row r="23" spans="1:4" x14ac:dyDescent="0.3">
      <c r="A23" t="s">
        <v>383</v>
      </c>
      <c r="C23">
        <v>3</v>
      </c>
      <c r="D23" s="1" t="s">
        <v>282</v>
      </c>
    </row>
    <row r="24" spans="1:4" x14ac:dyDescent="0.3">
      <c r="A24" s="1" t="s">
        <v>384</v>
      </c>
      <c r="B24">
        <v>100</v>
      </c>
      <c r="D24" s="1" t="s">
        <v>118</v>
      </c>
    </row>
    <row r="25" spans="1:4" x14ac:dyDescent="0.3">
      <c r="A25" t="s">
        <v>370</v>
      </c>
      <c r="C25">
        <v>2</v>
      </c>
      <c r="D25" s="1" t="s">
        <v>289</v>
      </c>
    </row>
    <row r="26" spans="1:4" x14ac:dyDescent="0.3">
      <c r="A26" s="1" t="s">
        <v>385</v>
      </c>
      <c r="B26">
        <v>100</v>
      </c>
      <c r="D26" s="1" t="s">
        <v>123</v>
      </c>
    </row>
    <row r="27" spans="1:4" x14ac:dyDescent="0.3">
      <c r="A27" t="s">
        <v>370</v>
      </c>
      <c r="C27">
        <v>1</v>
      </c>
      <c r="D27" s="1" t="s">
        <v>291</v>
      </c>
    </row>
    <row r="28" spans="1:4" x14ac:dyDescent="0.3">
      <c r="A28" s="1" t="s">
        <v>386</v>
      </c>
      <c r="B28">
        <v>100</v>
      </c>
      <c r="D28" s="1" t="s">
        <v>128</v>
      </c>
    </row>
    <row r="29" spans="1:4" x14ac:dyDescent="0.3">
      <c r="A29" t="s">
        <v>378</v>
      </c>
      <c r="C29">
        <v>3</v>
      </c>
      <c r="D29" s="1" t="s">
        <v>292</v>
      </c>
    </row>
    <row r="30" spans="1:4" x14ac:dyDescent="0.3">
      <c r="A30" s="1" t="s">
        <v>387</v>
      </c>
      <c r="B30">
        <v>100</v>
      </c>
      <c r="D30" s="1" t="s">
        <v>133</v>
      </c>
    </row>
    <row r="31" spans="1:4" x14ac:dyDescent="0.3">
      <c r="A31" t="s">
        <v>383</v>
      </c>
      <c r="C31">
        <v>2</v>
      </c>
      <c r="D31" s="1" t="s">
        <v>293</v>
      </c>
    </row>
    <row r="32" spans="1:4" x14ac:dyDescent="0.3">
      <c r="A32" t="s">
        <v>370</v>
      </c>
      <c r="C32">
        <v>4</v>
      </c>
      <c r="D32" s="1" t="s">
        <v>294</v>
      </c>
    </row>
    <row r="33" spans="1:4" x14ac:dyDescent="0.3">
      <c r="A33" s="1" t="s">
        <v>388</v>
      </c>
      <c r="B33">
        <v>100</v>
      </c>
      <c r="D33" s="1" t="s">
        <v>156</v>
      </c>
    </row>
    <row r="34" spans="1:4" x14ac:dyDescent="0.3">
      <c r="A34" t="s">
        <v>378</v>
      </c>
      <c r="C34">
        <v>3</v>
      </c>
      <c r="D34" s="1" t="s">
        <v>295</v>
      </c>
    </row>
    <row r="35" spans="1:4" x14ac:dyDescent="0.3">
      <c r="A35" s="1" t="s">
        <v>389</v>
      </c>
      <c r="B35">
        <v>100</v>
      </c>
      <c r="D35" s="1" t="s">
        <v>160</v>
      </c>
    </row>
    <row r="36" spans="1:4" x14ac:dyDescent="0.3">
      <c r="A36" t="s">
        <v>378</v>
      </c>
      <c r="C36">
        <v>3</v>
      </c>
      <c r="D36" s="1" t="s">
        <v>297</v>
      </c>
    </row>
    <row r="37" spans="1:4" x14ac:dyDescent="0.3">
      <c r="A37" s="1" t="s">
        <v>390</v>
      </c>
      <c r="B37">
        <v>100</v>
      </c>
      <c r="D37" s="1" t="s">
        <v>164</v>
      </c>
    </row>
    <row r="38" spans="1:4" x14ac:dyDescent="0.3">
      <c r="A38" t="s">
        <v>378</v>
      </c>
      <c r="C38">
        <v>3</v>
      </c>
      <c r="D38" s="1" t="s">
        <v>298</v>
      </c>
    </row>
    <row r="39" spans="1:4" x14ac:dyDescent="0.3">
      <c r="A39" s="1" t="s">
        <v>391</v>
      </c>
      <c r="B39">
        <v>100</v>
      </c>
      <c r="D39" s="1" t="s">
        <v>169</v>
      </c>
    </row>
    <row r="40" spans="1:4" x14ac:dyDescent="0.3">
      <c r="A40" t="s">
        <v>370</v>
      </c>
      <c r="C40">
        <v>2</v>
      </c>
      <c r="D40" s="1" t="s">
        <v>300</v>
      </c>
    </row>
    <row r="41" spans="1:4" x14ac:dyDescent="0.3">
      <c r="A41" s="1" t="s">
        <v>392</v>
      </c>
      <c r="B41">
        <v>100</v>
      </c>
      <c r="D41" s="1" t="s">
        <v>173</v>
      </c>
    </row>
    <row r="42" spans="1:4" x14ac:dyDescent="0.3">
      <c r="A42" t="s">
        <v>370</v>
      </c>
      <c r="C42">
        <v>3</v>
      </c>
      <c r="D42" s="1" t="s">
        <v>301</v>
      </c>
    </row>
    <row r="43" spans="1:4" x14ac:dyDescent="0.3">
      <c r="A43" s="1" t="s">
        <v>393</v>
      </c>
      <c r="B43">
        <v>100</v>
      </c>
      <c r="D43" s="1" t="s">
        <v>178</v>
      </c>
    </row>
    <row r="44" spans="1:4" x14ac:dyDescent="0.3">
      <c r="A44" t="s">
        <v>370</v>
      </c>
      <c r="C44">
        <v>3</v>
      </c>
      <c r="D44" s="1" t="s">
        <v>302</v>
      </c>
    </row>
    <row r="45" spans="1:4" x14ac:dyDescent="0.3">
      <c r="A45" s="1" t="s">
        <v>394</v>
      </c>
      <c r="B45">
        <v>100</v>
      </c>
      <c r="D45" s="1" t="s">
        <v>184</v>
      </c>
    </row>
    <row r="46" spans="1:4" x14ac:dyDescent="0.3">
      <c r="A46" t="s">
        <v>370</v>
      </c>
      <c r="C46">
        <v>2</v>
      </c>
      <c r="D46" s="1" t="s">
        <v>304</v>
      </c>
    </row>
    <row r="47" spans="1:4" x14ac:dyDescent="0.3">
      <c r="A47" s="1" t="s">
        <v>395</v>
      </c>
      <c r="B47">
        <v>100</v>
      </c>
      <c r="D47" s="1" t="s">
        <v>188</v>
      </c>
    </row>
    <row r="48" spans="1:4" x14ac:dyDescent="0.3">
      <c r="A48" t="s">
        <v>370</v>
      </c>
      <c r="C48">
        <v>2</v>
      </c>
      <c r="D48" s="1" t="s">
        <v>305</v>
      </c>
    </row>
    <row r="49" spans="1:4" x14ac:dyDescent="0.3">
      <c r="A49" s="1" t="s">
        <v>396</v>
      </c>
      <c r="B49">
        <v>100</v>
      </c>
      <c r="D49" s="1" t="s">
        <v>193</v>
      </c>
    </row>
    <row r="50" spans="1:4" x14ac:dyDescent="0.3">
      <c r="A50" t="s">
        <v>370</v>
      </c>
      <c r="C50">
        <v>1</v>
      </c>
      <c r="D50" s="1" t="s">
        <v>307</v>
      </c>
    </row>
    <row r="51" spans="1:4" x14ac:dyDescent="0.3">
      <c r="A51" s="1" t="s">
        <v>397</v>
      </c>
      <c r="B51">
        <v>100</v>
      </c>
      <c r="D51" s="1" t="s">
        <v>198</v>
      </c>
    </row>
    <row r="52" spans="1:4" x14ac:dyDescent="0.3">
      <c r="A52" t="s">
        <v>370</v>
      </c>
      <c r="C52">
        <v>1</v>
      </c>
      <c r="D52" s="1" t="s">
        <v>309</v>
      </c>
    </row>
    <row r="53" spans="1:4" x14ac:dyDescent="0.3">
      <c r="A53" s="1" t="s">
        <v>398</v>
      </c>
      <c r="B53">
        <v>100</v>
      </c>
      <c r="D53" s="1" t="s">
        <v>203</v>
      </c>
    </row>
    <row r="54" spans="1:4" x14ac:dyDescent="0.3">
      <c r="A54" t="s">
        <v>370</v>
      </c>
      <c r="C54">
        <v>2</v>
      </c>
      <c r="D54" s="1" t="s">
        <v>310</v>
      </c>
    </row>
    <row r="55" spans="1:4" x14ac:dyDescent="0.3">
      <c r="A55" s="1" t="s">
        <v>399</v>
      </c>
      <c r="B55">
        <v>100</v>
      </c>
      <c r="D55" s="1" t="s">
        <v>213</v>
      </c>
    </row>
    <row r="56" spans="1:4" x14ac:dyDescent="0.3">
      <c r="A56" t="s">
        <v>370</v>
      </c>
      <c r="C56">
        <v>2</v>
      </c>
      <c r="D56" s="1" t="s">
        <v>312</v>
      </c>
    </row>
    <row r="57" spans="1:4" x14ac:dyDescent="0.3">
      <c r="A57" s="1" t="s">
        <v>400</v>
      </c>
      <c r="B57">
        <v>100</v>
      </c>
      <c r="D57" s="1" t="s">
        <v>217</v>
      </c>
    </row>
    <row r="58" spans="1:4" x14ac:dyDescent="0.3">
      <c r="A58" t="s">
        <v>370</v>
      </c>
      <c r="C58">
        <v>2</v>
      </c>
      <c r="D58" s="1" t="s">
        <v>314</v>
      </c>
    </row>
    <row r="59" spans="1:4" x14ac:dyDescent="0.3">
      <c r="A59" s="1" t="s">
        <v>401</v>
      </c>
      <c r="B59">
        <v>100</v>
      </c>
      <c r="D59" s="1" t="s">
        <v>224</v>
      </c>
    </row>
    <row r="60" spans="1:4" x14ac:dyDescent="0.3">
      <c r="A60" t="s">
        <v>370</v>
      </c>
      <c r="C60">
        <v>2</v>
      </c>
      <c r="D60" s="1" t="s">
        <v>315</v>
      </c>
    </row>
    <row r="61" spans="1:4" x14ac:dyDescent="0.3">
      <c r="A61" s="1" t="s">
        <v>402</v>
      </c>
      <c r="B61">
        <v>100</v>
      </c>
      <c r="D61" s="1" t="s">
        <v>233</v>
      </c>
    </row>
    <row r="62" spans="1:4" x14ac:dyDescent="0.3">
      <c r="A62" t="s">
        <v>370</v>
      </c>
      <c r="C62">
        <v>3</v>
      </c>
      <c r="D62" s="1" t="s">
        <v>317</v>
      </c>
    </row>
    <row r="63" spans="1:4" x14ac:dyDescent="0.3">
      <c r="A63" s="1" t="s">
        <v>403</v>
      </c>
      <c r="B63">
        <v>100</v>
      </c>
      <c r="D63" s="1" t="s">
        <v>238</v>
      </c>
    </row>
    <row r="64" spans="1:4" x14ac:dyDescent="0.3">
      <c r="A64" t="s">
        <v>370</v>
      </c>
      <c r="C64">
        <v>3</v>
      </c>
      <c r="D64" s="1" t="s">
        <v>318</v>
      </c>
    </row>
    <row r="65" spans="1:4" x14ac:dyDescent="0.3">
      <c r="A65" s="1" t="s">
        <v>404</v>
      </c>
      <c r="B65">
        <v>100</v>
      </c>
      <c r="D65" s="1" t="s">
        <v>244</v>
      </c>
    </row>
    <row r="66" spans="1:4" x14ac:dyDescent="0.3">
      <c r="A66" t="s">
        <v>383</v>
      </c>
      <c r="C66">
        <v>2</v>
      </c>
      <c r="D66" s="1" t="s">
        <v>324</v>
      </c>
    </row>
    <row r="67" spans="1:4" x14ac:dyDescent="0.3">
      <c r="A67" t="s">
        <v>370</v>
      </c>
      <c r="C67">
        <v>2</v>
      </c>
      <c r="D67" s="1" t="s">
        <v>325</v>
      </c>
    </row>
    <row r="68" spans="1:4" x14ac:dyDescent="0.3">
      <c r="A68" s="1" t="s">
        <v>405</v>
      </c>
      <c r="B68">
        <v>100</v>
      </c>
      <c r="D68" s="1" t="s">
        <v>248</v>
      </c>
    </row>
    <row r="69" spans="1:4" x14ac:dyDescent="0.3">
      <c r="A69" s="1" t="s">
        <v>406</v>
      </c>
      <c r="B69">
        <v>100</v>
      </c>
      <c r="D69" s="1" t="s">
        <v>252</v>
      </c>
    </row>
    <row r="70" spans="1:4" x14ac:dyDescent="0.3">
      <c r="A70" t="s">
        <v>383</v>
      </c>
      <c r="C70">
        <v>2</v>
      </c>
      <c r="D70" s="1" t="s">
        <v>335</v>
      </c>
    </row>
    <row r="71" spans="1:4" x14ac:dyDescent="0.3">
      <c r="A71" t="s">
        <v>370</v>
      </c>
      <c r="C71">
        <v>2</v>
      </c>
      <c r="D71" s="1" t="s">
        <v>336</v>
      </c>
    </row>
    <row r="72" spans="1:4" x14ac:dyDescent="0.3">
      <c r="A72" s="1" t="s">
        <v>407</v>
      </c>
      <c r="B72">
        <v>100</v>
      </c>
      <c r="D72" s="1" t="s">
        <v>287</v>
      </c>
    </row>
    <row r="73" spans="1:4" x14ac:dyDescent="0.3">
      <c r="A73" s="1" t="s">
        <v>408</v>
      </c>
      <c r="B73">
        <v>100</v>
      </c>
      <c r="D73" s="1" t="s">
        <v>323</v>
      </c>
    </row>
    <row r="74" spans="1:4" x14ac:dyDescent="0.3">
      <c r="A74" t="s">
        <v>383</v>
      </c>
      <c r="C74">
        <v>2</v>
      </c>
      <c r="D74" s="1" t="s">
        <v>339</v>
      </c>
    </row>
    <row r="75" spans="1:4" x14ac:dyDescent="0.3">
      <c r="A75" t="s">
        <v>409</v>
      </c>
      <c r="C75">
        <v>2</v>
      </c>
      <c r="D75" s="1" t="s">
        <v>340</v>
      </c>
    </row>
    <row r="76" spans="1:4" x14ac:dyDescent="0.3">
      <c r="A76" s="1" t="s">
        <v>410</v>
      </c>
      <c r="B76">
        <v>100</v>
      </c>
      <c r="D76" s="1" t="s">
        <v>329</v>
      </c>
    </row>
    <row r="77" spans="1:4" x14ac:dyDescent="0.3">
      <c r="A77" t="s">
        <v>411</v>
      </c>
      <c r="C77">
        <v>0</v>
      </c>
      <c r="D77" s="1" t="s">
        <v>342</v>
      </c>
    </row>
    <row r="78" spans="1:4" x14ac:dyDescent="0.3">
      <c r="A78" s="1" t="s">
        <v>412</v>
      </c>
      <c r="B78">
        <v>100</v>
      </c>
      <c r="D78" s="1" t="s">
        <v>343</v>
      </c>
    </row>
    <row r="79" spans="1:4" x14ac:dyDescent="0.3">
      <c r="A79" t="s">
        <v>413</v>
      </c>
      <c r="C79">
        <v>0</v>
      </c>
      <c r="D79" s="1" t="s">
        <v>348</v>
      </c>
    </row>
    <row r="80" spans="1:4" x14ac:dyDescent="0.3">
      <c r="A80" s="1" t="s">
        <v>414</v>
      </c>
      <c r="B80">
        <v>100</v>
      </c>
      <c r="D80" s="1" t="s">
        <v>334</v>
      </c>
    </row>
    <row r="81" spans="1:4" x14ac:dyDescent="0.3">
      <c r="A81" s="1" t="s">
        <v>415</v>
      </c>
      <c r="B81">
        <v>100</v>
      </c>
      <c r="D81" s="1" t="s">
        <v>352</v>
      </c>
    </row>
    <row r="82" spans="1:4" x14ac:dyDescent="0.3">
      <c r="A82" t="s">
        <v>416</v>
      </c>
      <c r="C82">
        <v>1</v>
      </c>
      <c r="D82" s="1" t="s">
        <v>357</v>
      </c>
    </row>
    <row r="83" spans="1:4" x14ac:dyDescent="0.3">
      <c r="A83" t="s">
        <v>383</v>
      </c>
      <c r="C83">
        <v>2</v>
      </c>
      <c r="D83" s="1" t="s">
        <v>358</v>
      </c>
    </row>
    <row r="84" spans="1:4" x14ac:dyDescent="0.3">
      <c r="A84" t="s">
        <v>417</v>
      </c>
      <c r="C84">
        <v>2</v>
      </c>
      <c r="D84" s="1" t="s">
        <v>359</v>
      </c>
    </row>
    <row r="85" spans="1:4" x14ac:dyDescent="0.3">
      <c r="A85" t="s">
        <v>409</v>
      </c>
      <c r="C85">
        <v>2</v>
      </c>
      <c r="D85" s="1" t="s">
        <v>360</v>
      </c>
    </row>
    <row r="86" spans="1:4" x14ac:dyDescent="0.3">
      <c r="A86" s="1" t="s">
        <v>418</v>
      </c>
      <c r="B86">
        <v>100</v>
      </c>
      <c r="D86" s="1" t="s">
        <v>356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7AA29-4D23-47FF-8DD8-D3C5F5E7CDB5}">
  <dimension ref="A1:M43"/>
  <sheetViews>
    <sheetView workbookViewId="0">
      <selection sqref="A1:P1"/>
    </sheetView>
  </sheetViews>
  <sheetFormatPr defaultRowHeight="16.5" x14ac:dyDescent="0.3"/>
  <sheetData>
    <row r="1" spans="1:7" x14ac:dyDescent="0.3">
      <c r="A1" t="s">
        <v>419</v>
      </c>
    </row>
    <row r="2" spans="1:7" x14ac:dyDescent="0.3">
      <c r="A2" s="1" t="s">
        <v>420</v>
      </c>
      <c r="B2" t="s">
        <v>421</v>
      </c>
      <c r="C2" s="1" t="s">
        <v>422</v>
      </c>
    </row>
    <row r="3" spans="1:7" x14ac:dyDescent="0.3">
      <c r="A3" s="1" t="s">
        <v>423</v>
      </c>
      <c r="B3" t="s">
        <v>424</v>
      </c>
    </row>
    <row r="4" spans="1:7" x14ac:dyDescent="0.3">
      <c r="A4" s="1" t="s">
        <v>425</v>
      </c>
      <c r="B4">
        <v>5</v>
      </c>
    </row>
    <row r="5" spans="1:7" x14ac:dyDescent="0.3">
      <c r="A5" s="1" t="s">
        <v>426</v>
      </c>
      <c r="B5">
        <v>5</v>
      </c>
    </row>
    <row r="6" spans="1:7" x14ac:dyDescent="0.3">
      <c r="A6" s="1" t="s">
        <v>427</v>
      </c>
      <c r="B6" t="s">
        <v>428</v>
      </c>
    </row>
    <row r="7" spans="1:7" x14ac:dyDescent="0.3">
      <c r="A7" s="1" t="s">
        <v>429</v>
      </c>
      <c r="B7" t="s">
        <v>430</v>
      </c>
      <c r="C7">
        <v>1</v>
      </c>
    </row>
    <row r="8" spans="1:7" x14ac:dyDescent="0.3">
      <c r="A8" s="1" t="s">
        <v>431</v>
      </c>
      <c r="B8" t="s">
        <v>430</v>
      </c>
      <c r="C8">
        <v>2</v>
      </c>
    </row>
    <row r="9" spans="1:7" x14ac:dyDescent="0.3">
      <c r="A9" s="1" t="s">
        <v>432</v>
      </c>
      <c r="B9" t="s">
        <v>361</v>
      </c>
      <c r="C9" t="s">
        <v>362</v>
      </c>
      <c r="D9" t="s">
        <v>363</v>
      </c>
      <c r="E9" t="s">
        <v>364</v>
      </c>
      <c r="F9" t="s">
        <v>365</v>
      </c>
      <c r="G9" t="s">
        <v>433</v>
      </c>
    </row>
    <row r="10" spans="1:7" x14ac:dyDescent="0.3">
      <c r="A10" s="1" t="s">
        <v>434</v>
      </c>
      <c r="B10">
        <v>1172</v>
      </c>
      <c r="C10">
        <v>0</v>
      </c>
      <c r="D10">
        <v>0</v>
      </c>
    </row>
    <row r="11" spans="1:7" x14ac:dyDescent="0.3">
      <c r="A11" s="1" t="s">
        <v>435</v>
      </c>
      <c r="B11" t="s">
        <v>436</v>
      </c>
      <c r="C11">
        <v>4</v>
      </c>
    </row>
    <row r="12" spans="1:7" x14ac:dyDescent="0.3">
      <c r="A12" s="1" t="s">
        <v>437</v>
      </c>
      <c r="B12" t="s">
        <v>436</v>
      </c>
      <c r="C12">
        <v>4</v>
      </c>
    </row>
    <row r="13" spans="1:7" x14ac:dyDescent="0.3">
      <c r="A13" s="1" t="s">
        <v>438</v>
      </c>
      <c r="B13" t="s">
        <v>436</v>
      </c>
      <c r="C13">
        <v>3</v>
      </c>
    </row>
    <row r="14" spans="1:7" x14ac:dyDescent="0.3">
      <c r="A14" s="1" t="s">
        <v>439</v>
      </c>
      <c r="B14" t="s">
        <v>430</v>
      </c>
      <c r="C14">
        <v>5</v>
      </c>
    </row>
    <row r="15" spans="1:7" x14ac:dyDescent="0.3">
      <c r="A15" s="1" t="s">
        <v>440</v>
      </c>
      <c r="B15" t="s">
        <v>337</v>
      </c>
      <c r="C15" t="s">
        <v>441</v>
      </c>
      <c r="D15" t="s">
        <v>441</v>
      </c>
      <c r="E15" t="s">
        <v>441</v>
      </c>
      <c r="F15">
        <v>1</v>
      </c>
    </row>
    <row r="16" spans="1:7" x14ac:dyDescent="0.3">
      <c r="A16" s="1" t="s">
        <v>442</v>
      </c>
      <c r="B16">
        <v>0</v>
      </c>
      <c r="C16">
        <v>0</v>
      </c>
    </row>
    <row r="17" spans="1:13" x14ac:dyDescent="0.3">
      <c r="A17" s="1" t="s">
        <v>443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</row>
    <row r="18" spans="1:13" x14ac:dyDescent="0.3">
      <c r="A18" s="1" t="s">
        <v>444</v>
      </c>
      <c r="B18">
        <v>0</v>
      </c>
      <c r="C18">
        <v>0</v>
      </c>
    </row>
    <row r="19" spans="1:13" x14ac:dyDescent="0.3">
      <c r="A19" s="1" t="s">
        <v>445</v>
      </c>
    </row>
    <row r="20" spans="1:13" x14ac:dyDescent="0.3">
      <c r="A20" s="1" t="s">
        <v>446</v>
      </c>
      <c r="B20" s="1" t="s">
        <v>52</v>
      </c>
      <c r="C20">
        <v>1</v>
      </c>
    </row>
    <row r="21" spans="1:13" x14ac:dyDescent="0.3">
      <c r="A21" t="s">
        <v>448</v>
      </c>
      <c r="B21" t="s">
        <v>449</v>
      </c>
      <c r="C21" t="s">
        <v>450</v>
      </c>
    </row>
    <row r="22" spans="1:13" x14ac:dyDescent="0.3">
      <c r="A22">
        <v>1</v>
      </c>
      <c r="B22" s="1" t="s">
        <v>451</v>
      </c>
      <c r="C22" s="1" t="s">
        <v>452</v>
      </c>
    </row>
    <row r="23" spans="1:13" x14ac:dyDescent="0.3">
      <c r="A23">
        <v>2</v>
      </c>
      <c r="B23" s="1" t="s">
        <v>453</v>
      </c>
      <c r="C23" s="1" t="s">
        <v>454</v>
      </c>
    </row>
    <row r="24" spans="1:13" x14ac:dyDescent="0.3">
      <c r="A24">
        <v>3</v>
      </c>
      <c r="B24" s="1" t="s">
        <v>455</v>
      </c>
      <c r="C24" s="1" t="s">
        <v>456</v>
      </c>
    </row>
    <row r="25" spans="1:13" x14ac:dyDescent="0.3">
      <c r="A25">
        <v>4</v>
      </c>
      <c r="B25" s="1" t="s">
        <v>457</v>
      </c>
      <c r="C25" s="1" t="s">
        <v>458</v>
      </c>
    </row>
    <row r="26" spans="1:13" x14ac:dyDescent="0.3">
      <c r="A26">
        <v>5</v>
      </c>
      <c r="B26" s="1" t="s">
        <v>459</v>
      </c>
      <c r="C26" s="1" t="s">
        <v>52</v>
      </c>
    </row>
    <row r="27" spans="1:13" x14ac:dyDescent="0.3">
      <c r="A27">
        <v>6</v>
      </c>
      <c r="B27" s="1" t="s">
        <v>460</v>
      </c>
      <c r="C27" s="1" t="s">
        <v>52</v>
      </c>
    </row>
    <row r="28" spans="1:13" x14ac:dyDescent="0.3">
      <c r="A28">
        <v>7</v>
      </c>
      <c r="B28" s="1" t="s">
        <v>461</v>
      </c>
      <c r="C28" s="1" t="s">
        <v>52</v>
      </c>
    </row>
    <row r="29" spans="1:13" x14ac:dyDescent="0.3">
      <c r="A29">
        <v>8</v>
      </c>
      <c r="B29" s="1" t="s">
        <v>462</v>
      </c>
      <c r="C29" s="1" t="s">
        <v>52</v>
      </c>
    </row>
    <row r="30" spans="1:13" x14ac:dyDescent="0.3">
      <c r="A30">
        <v>9</v>
      </c>
      <c r="B30" s="1" t="s">
        <v>462</v>
      </c>
      <c r="C30" s="1" t="s">
        <v>52</v>
      </c>
    </row>
    <row r="43" spans="1:2" x14ac:dyDescent="0.3">
      <c r="A43" t="s">
        <v>447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88E74-C15E-4E1A-9DE9-AD399B389EDD}">
  <dimension ref="A1"/>
  <sheetViews>
    <sheetView workbookViewId="0">
      <selection sqref="A1:P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9</vt:i4>
      </vt:variant>
    </vt:vector>
  </HeadingPairs>
  <TitlesOfParts>
    <vt:vector size="17" baseType="lpstr">
      <vt:lpstr>원가계산서</vt:lpstr>
      <vt:lpstr>총괄집계표</vt:lpstr>
      <vt:lpstr>공종별집계표</vt:lpstr>
      <vt:lpstr>공종별내역서</vt:lpstr>
      <vt:lpstr>일위대가목록</vt:lpstr>
      <vt:lpstr>공량설정_일위대가</vt:lpstr>
      <vt:lpstr> 공사설정 </vt:lpstr>
      <vt:lpstr>Sheet1</vt:lpstr>
      <vt:lpstr>공종별내역서!Print_Area</vt:lpstr>
      <vt:lpstr>공종별집계표!Print_Area</vt:lpstr>
      <vt:lpstr>원가계산서!Print_Area</vt:lpstr>
      <vt:lpstr>일위대가목록!Print_Area</vt:lpstr>
      <vt:lpstr>총괄집계표!Print_Area</vt:lpstr>
      <vt:lpstr>공종별내역서!Print_Titles</vt:lpstr>
      <vt:lpstr>공종별집계표!Print_Titles</vt:lpstr>
      <vt:lpstr>일위대가목록!Print_Titles</vt:lpstr>
      <vt:lpstr>총괄집계표!Print_Titles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대주 기술</dc:creator>
  <cp:lastModifiedBy>admin</cp:lastModifiedBy>
  <cp:lastPrinted>2026-09-18T02:02:09Z</cp:lastPrinted>
  <dcterms:created xsi:type="dcterms:W3CDTF">2026-09-15T06:14:59Z</dcterms:created>
  <dcterms:modified xsi:type="dcterms:W3CDTF">2026-10-12T00:29:52Z</dcterms:modified>
</cp:coreProperties>
</file>