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공사\입찰\공사입찰\2026\243. 공공건축물 그린리모델링 건축공사(조사리보건진료소)\"/>
    </mc:Choice>
  </mc:AlternateContent>
  <xr:revisionPtr revIDLastSave="0" documentId="8_{56416086-9091-42F6-88B5-510A736157F3}" xr6:coauthVersionLast="47" xr6:coauthVersionMax="47" xr10:uidLastSave="{00000000-0000-0000-0000-000000000000}"/>
  <bookViews>
    <workbookView xWindow="-120" yWindow="-120" windowWidth="29040" windowHeight="15720" xr2:uid="{02F94FDF-1E7B-48B6-9A83-3B79FA07B821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공종별내역서!$A$1:$M$315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8" i="9" l="1"/>
  <c r="T17" i="9"/>
  <c r="T19" i="9" l="1"/>
</calcChain>
</file>

<file path=xl/sharedStrings.xml><?xml version="1.0" encoding="utf-8"?>
<sst xmlns="http://schemas.openxmlformats.org/spreadsheetml/2006/main" count="1420" uniqueCount="432">
  <si>
    <t>공 종 별 집 계 표</t>
  </si>
  <si>
    <t>[ 공공건축물그린리모델링공사(조사리보건진료소)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</si>
  <si>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</si>
  <si>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</si>
  <si>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</si>
  <si>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</si>
  <si>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</si>
  <si>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</si>
  <si>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</si>
  <si>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</si>
  <si>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</si>
  <si>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</si>
  <si>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</si>
  <si>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</si>
  <si>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</si>
  <si>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</si>
  <si>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</si>
  <si>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</si>
  <si>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</si>
  <si>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</si>
  <si>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</si>
  <si>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</si>
  <si>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</si>
  <si>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</si>
  <si>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</si>
  <si>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</si>
  <si>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</si>
  <si>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</si>
  <si>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</si>
  <si>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</si>
  <si>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</si>
  <si>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</si>
  <si>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</si>
  <si>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</si>
  <si>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</si>
  <si>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</si>
  <si>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</si>
  <si>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</si>
  <si>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</si>
  <si>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</si>
  <si>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</si>
  <si>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</si>
  <si>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</si>
  <si>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</si>
  <si>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</si>
  <si>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</si>
  <si>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</si>
  <si>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</si>
  <si>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</si>
  <si>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</si>
  <si>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</si>
  <si>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공공건축물그린리모델링공사(조사리보건진료소)</t>
  </si>
  <si>
    <t/>
  </si>
  <si>
    <t>01</t>
  </si>
  <si>
    <t>0101  [ 건  축  공  사 ]</t>
  </si>
  <si>
    <t>0101</t>
  </si>
  <si>
    <t>010101  가  설  공  사</t>
  </si>
  <si>
    <t>010101</t>
  </si>
  <si>
    <t>[ 건  축  공  사 ]</t>
    <phoneticPr fontId="1" type="noConversion"/>
  </si>
  <si>
    <t>강관 조립말비계(이동식)설치 및 해체</t>
  </si>
  <si>
    <t>높이 2m, 3개월</t>
  </si>
  <si>
    <t>대</t>
  </si>
  <si>
    <t>호표 3</t>
  </si>
  <si>
    <t>5A9655FE8599DFC63BC645A8731728</t>
  </si>
  <si>
    <t>T</t>
  </si>
  <si>
    <t>F</t>
  </si>
  <si>
    <t>0101015A9655FE8599DFC63BC645A8731728</t>
  </si>
  <si>
    <t>시스템비계</t>
  </si>
  <si>
    <t>10.0m이하,3개월(발판2열)(계단설치해체비포함)</t>
  </si>
  <si>
    <t>M2</t>
  </si>
  <si>
    <t>호표 5</t>
  </si>
  <si>
    <t>5A9655FE8599DFC61FB688E133842A</t>
  </si>
  <si>
    <t>0101015A9655FE8599DFC61FB688E133842A</t>
  </si>
  <si>
    <t>건축물 현장정리</t>
  </si>
  <si>
    <t>개보수(복합공정), 조적조의 50%</t>
  </si>
  <si>
    <t>호표 6</t>
  </si>
  <si>
    <t>5A9655FB3394D6686396B4E2933C20</t>
  </si>
  <si>
    <t>0101015A9655FB3394D6686396B4E2933C20</t>
  </si>
  <si>
    <t>준공청소</t>
  </si>
  <si>
    <t>호표 9</t>
  </si>
  <si>
    <t>5A9655FB3691E7038E869325335B20</t>
  </si>
  <si>
    <t>0101015A9655FB3691E7038E869325335B20</t>
  </si>
  <si>
    <t>건축물보양/바닥</t>
  </si>
  <si>
    <t>타포린</t>
  </si>
  <si>
    <t>호표 7</t>
  </si>
  <si>
    <t>5A9655FB309F77B8B3068B2793A42D</t>
  </si>
  <si>
    <t>0101015A9655FB309F77B8B3068B2793A42D</t>
  </si>
  <si>
    <t>합판 9t</t>
  </si>
  <si>
    <t>호표 8</t>
  </si>
  <si>
    <t>5A9655FB309F77B89046BEA973AA2E</t>
  </si>
  <si>
    <t>0101015A9655FB309F77B89046BEA973AA2E</t>
  </si>
  <si>
    <t>기존가구 탈부착</t>
  </si>
  <si>
    <t>(보통인부)</t>
  </si>
  <si>
    <t>인</t>
  </si>
  <si>
    <t>호표 10</t>
  </si>
  <si>
    <t>5A9655FB3691E7038E869325336527</t>
  </si>
  <si>
    <t>0101015A9655FB3691E7038E869325336527</t>
  </si>
  <si>
    <t>[ 합           계 ]</t>
  </si>
  <si>
    <t>TOTAL</t>
  </si>
  <si>
    <t>010102  조  적  공  사</t>
  </si>
  <si>
    <t>010102</t>
  </si>
  <si>
    <t>철근트러스인방</t>
  </si>
  <si>
    <t>1.0B</t>
  </si>
  <si>
    <t>M</t>
  </si>
  <si>
    <t>호표 11</t>
  </si>
  <si>
    <t>5A962558FE9A17607B36947443A120</t>
  </si>
  <si>
    <t>0101025A962558FE9A17607B36947443A120</t>
  </si>
  <si>
    <t>010103  타  일  공  사</t>
  </si>
  <si>
    <t>010103</t>
  </si>
  <si>
    <t>자기질타일</t>
  </si>
  <si>
    <t>벽체, 300*300mm</t>
  </si>
  <si>
    <t>5DB0652A7491C24D7D46D755235C23D9E700F7</t>
  </si>
  <si>
    <t>0101035DB0652A7491C24D7D46D755235C23D9E700F7</t>
  </si>
  <si>
    <t>타일 떠붙이기(바탕 18mm)</t>
  </si>
  <si>
    <t>벽, 300*300(백색줄눈)</t>
  </si>
  <si>
    <t>호표 37</t>
  </si>
  <si>
    <t>5A96951B1495BF6F3986040EC31121</t>
  </si>
  <si>
    <t>0101035A96951B1495BF6F3986040EC31121</t>
  </si>
  <si>
    <t>010104  목공사및수장공사</t>
  </si>
  <si>
    <t>010104</t>
  </si>
  <si>
    <t>천정틀 설치</t>
  </si>
  <si>
    <t>미송 30*30, @450*600</t>
  </si>
  <si>
    <t>호표 22</t>
  </si>
  <si>
    <t>5A96D5B7F89B5F879E86B95CB31524</t>
  </si>
  <si>
    <t>0101045A96D5B7F89B5F879E86B95CB31524</t>
  </si>
  <si>
    <t>천정합판 설치</t>
  </si>
  <si>
    <t>보통합판 12mm * 1겹</t>
  </si>
  <si>
    <t>호표 53</t>
  </si>
  <si>
    <t>5A96B564439774732FD6E715E3792F</t>
  </si>
  <si>
    <t>0101045A96B564439774732FD6E715E3792F</t>
  </si>
  <si>
    <t>목재 몰딩 설치</t>
  </si>
  <si>
    <t>MDF W:120*20t, 방염필름마감</t>
  </si>
  <si>
    <t>호표 54</t>
  </si>
  <si>
    <t>5A96B5644397742B1486215BE30E27</t>
  </si>
  <si>
    <t>0101045A96B5644397742B1486215BE30E27</t>
  </si>
  <si>
    <t>목재천정몰딩 설치</t>
  </si>
  <si>
    <t>마이너 몰딩 30*20*2440</t>
  </si>
  <si>
    <t>호표 51</t>
  </si>
  <si>
    <t>5A96B564469C996A1BA6E4A1A39121</t>
  </si>
  <si>
    <t>0101045A96B564469C996A1BA6E4A1A39121</t>
  </si>
  <si>
    <t>도배바름(합판·석고보드면)</t>
  </si>
  <si>
    <t>천장, 비닐벽지, 실크형, A급</t>
  </si>
  <si>
    <t>호표 50</t>
  </si>
  <si>
    <t>5A96B5656C9CC0A3F336094EE3202D</t>
  </si>
  <si>
    <t>0101045A96B5656C9CC0A3F336094EE3202D</t>
  </si>
  <si>
    <t>우레탄뿜칠</t>
  </si>
  <si>
    <t>150mm(준불연, 열전도율 0.022이하)</t>
  </si>
  <si>
    <t>호표 55</t>
  </si>
  <si>
    <t>5A96B563A190F1236EE67EDE43092D</t>
  </si>
  <si>
    <t>0101045A96B563A190F1236EE67EDE43092D</t>
  </si>
  <si>
    <t>준불연단열재 타정 부착</t>
  </si>
  <si>
    <t>벽, 50t(PF보드)</t>
  </si>
  <si>
    <t>호표 57</t>
  </si>
  <si>
    <t>5A96B563A3939B1774D60AA583EF29</t>
  </si>
  <si>
    <t>0101045A96B563A3939B1774D60AA583EF29</t>
  </si>
  <si>
    <t>기밀테이프 설치</t>
  </si>
  <si>
    <t>호표 20</t>
  </si>
  <si>
    <t>5A96C548C89D76BC20A694C8637B2A</t>
  </si>
  <si>
    <t>0101045A96C548C89D76BC20A694C8637B2A</t>
  </si>
  <si>
    <t>010105  미  장  공  사</t>
  </si>
  <si>
    <t>010105</t>
  </si>
  <si>
    <t>모르타르 바름</t>
  </si>
  <si>
    <t>내벽, 18mm, 3.6m 이하</t>
  </si>
  <si>
    <t>호표 14</t>
  </si>
  <si>
    <t>5A9635B0D29F6824CCF6004EE39A23</t>
  </si>
  <si>
    <t>0101055A9635B0D29F6824CCF6004EE39A23</t>
  </si>
  <si>
    <t>외벽, 24mm</t>
  </si>
  <si>
    <t>호표 15</t>
  </si>
  <si>
    <t>5A9635B0D29F682485467933630526</t>
  </si>
  <si>
    <t>0101055A9635B0D29F682485467933630526</t>
  </si>
  <si>
    <t>010106  창호 및 유리공사</t>
  </si>
  <si>
    <t>010106</t>
  </si>
  <si>
    <t>PW01 [225mm이상플라스틱이중창]</t>
  </si>
  <si>
    <t>1.800 x 1.500 = 2.700</t>
  </si>
  <si>
    <t>EA</t>
  </si>
  <si>
    <t>호표 25</t>
  </si>
  <si>
    <t>5A9685322E97FA441F7654EF63B227</t>
  </si>
  <si>
    <t>0101065A9685322E97FA441F7654EF63B227</t>
  </si>
  <si>
    <t>PW02 [225mm이상플라스틱이중창]</t>
  </si>
  <si>
    <t>0.900 x 0.900 = 0.810</t>
  </si>
  <si>
    <t>호표 26</t>
  </si>
  <si>
    <t>5A9685322E97FA441F7654EF63B225</t>
  </si>
  <si>
    <t>0101065A9685322E97FA441F7654EF63B225</t>
  </si>
  <si>
    <t>PW03 [225mm이상플라스틱이중창]</t>
  </si>
  <si>
    <t>1.200 x 0.600 = 0.720</t>
  </si>
  <si>
    <t>호표 27</t>
  </si>
  <si>
    <t>5A9685322E97FA441F7654EF63B223</t>
  </si>
  <si>
    <t>0101065A9685322E97FA441F7654EF63B223</t>
  </si>
  <si>
    <t>PW04 [225mm이상플라스틱이중창]</t>
  </si>
  <si>
    <t>호표 28</t>
  </si>
  <si>
    <t>5A9685322E97FA441F7654EF63B221</t>
  </si>
  <si>
    <t>0101065A9685322E97FA441F7654EF63B221</t>
  </si>
  <si>
    <t>PD08 [225mm이상플라스틱이중창]</t>
  </si>
  <si>
    <t>1.800 x 1.800 = 3.240</t>
  </si>
  <si>
    <t>호표 24</t>
  </si>
  <si>
    <t>5A9685322E97FA441F7654EF63852B</t>
  </si>
  <si>
    <t>0101065A9685322E97FA441F7654EF63852B</t>
  </si>
  <si>
    <t>AD01 [130mm이상알루미늄현관문]</t>
  </si>
  <si>
    <t>1.200 x 2.400 = 2.880</t>
  </si>
  <si>
    <t>호표 23</t>
  </si>
  <si>
    <t>5A9685322E97FA441F7654EF639728</t>
  </si>
  <si>
    <t>0101065A9685322E97FA441F7654EF639728</t>
  </si>
  <si>
    <t>PVC방충망(백색)</t>
  </si>
  <si>
    <t>5DB0652A709A381055C624D683A020EC650836</t>
  </si>
  <si>
    <t>0101065DB0652A709A381055C624D683A020EC650836</t>
  </si>
  <si>
    <t>수밀코킹(실리콘)</t>
  </si>
  <si>
    <t>삼각, 10mm, 창호주위</t>
  </si>
  <si>
    <t>호표 18</t>
  </si>
  <si>
    <t>5A96C548CF9071CE01E67587635F20</t>
  </si>
  <si>
    <t>0101065A96C548CF9071CE01E67587635F20</t>
  </si>
  <si>
    <t>창호주위 모르타르 충전</t>
  </si>
  <si>
    <t>호표 32</t>
  </si>
  <si>
    <t>5A968535E6940955B326E987B3E824</t>
  </si>
  <si>
    <t>0101065A968535E6940955B326E987B3E824</t>
  </si>
  <si>
    <t>창호주위 발포우레탄 충전</t>
  </si>
  <si>
    <t>호표 33</t>
  </si>
  <si>
    <t>5A968535E694094B4486787933E725</t>
  </si>
  <si>
    <t>0101065A968535E694094B4486787933E725</t>
  </si>
  <si>
    <t>복층유리</t>
  </si>
  <si>
    <t>복층유리, 투명, 22mm</t>
  </si>
  <si>
    <t>5DB0652A709A3806C49601EB130F22426FDB1A</t>
  </si>
  <si>
    <t>0101065DB0652A709A3806C49601EB130F22426FDB1A</t>
  </si>
  <si>
    <t>복층유리, 로이, 투명, 24mm, 5+14+5</t>
  </si>
  <si>
    <t>5DB0652A709A3806C49601E853902AF5664B08</t>
  </si>
  <si>
    <t>0101065DB0652A709A3806C49601E853902AF5664B08</t>
  </si>
  <si>
    <t>창호유리설치 / 복층유리</t>
  </si>
  <si>
    <t>유리두께 22mm 이하</t>
  </si>
  <si>
    <t>호표 34</t>
  </si>
  <si>
    <t>5A96853B0A98225A4FC64E0CB36523</t>
  </si>
  <si>
    <t>0101065A96853B0A98225A4FC64E0CB36523</t>
  </si>
  <si>
    <t>유리두께 24mm 이하</t>
  </si>
  <si>
    <t>호표 35</t>
  </si>
  <si>
    <t>5A96853B0A98225A4FC64E0CB3772A</t>
  </si>
  <si>
    <t>0101065A96853B0A98225A4FC64E0CB3772A</t>
  </si>
  <si>
    <t>유리주위 코킹</t>
  </si>
  <si>
    <t>5*5, 실리콘</t>
  </si>
  <si>
    <t>호표 17</t>
  </si>
  <si>
    <t>5A96C548CE97FA771C66158E939D2F</t>
  </si>
  <si>
    <t>0101065A96C548CE97FA771C66158E939D2F</t>
  </si>
  <si>
    <t>010107  칠    공    사</t>
  </si>
  <si>
    <t>010107</t>
  </si>
  <si>
    <t>바탕만들기+수성페인트 붓칠+퍼티 및 연마</t>
  </si>
  <si>
    <t>외부, 2회 1급, con'c·mortar면</t>
  </si>
  <si>
    <t>호표 42</t>
  </si>
  <si>
    <t>5A96A5037795D1A356C61FC593B42E</t>
  </si>
  <si>
    <t>0101075A96A5037795D1A356C61FC593B42E</t>
  </si>
  <si>
    <t>외벽단열마감재(스타코)</t>
  </si>
  <si>
    <t>외벽단열마감재, 메시+마감재</t>
  </si>
  <si>
    <t>시공도</t>
  </si>
  <si>
    <t>5DB0652A7296E4FD7666FE63E3A22CA7B011E2</t>
  </si>
  <si>
    <t>0101075DB0652A7296E4FD7666FE63E3A22CA7B011E2</t>
  </si>
  <si>
    <t>010108  철  거  공  사</t>
  </si>
  <si>
    <t>010108</t>
  </si>
  <si>
    <t>SAW CUT</t>
  </si>
  <si>
    <t>호표 60</t>
  </si>
  <si>
    <t>5A97556A4B902D3EE5C63B23932129</t>
  </si>
  <si>
    <t>0101085A97556A4B902D3EE5C63B23932129</t>
  </si>
  <si>
    <t>반자틀 철거</t>
  </si>
  <si>
    <t>해체재 재사용 안 함</t>
  </si>
  <si>
    <t>호표 59</t>
  </si>
  <si>
    <t>5A97556A4995A995E4B67E2123442F</t>
  </si>
  <si>
    <t>0101085A97556A4995A995E4B67E2123442F</t>
  </si>
  <si>
    <t>합판 해체</t>
  </si>
  <si>
    <t>천장</t>
  </si>
  <si>
    <t>호표 62</t>
  </si>
  <si>
    <t>5A97556A4097C4C83C168AACB38D2E</t>
  </si>
  <si>
    <t>0101085A97556A4097C4C83C168AACB38D2E</t>
  </si>
  <si>
    <t>도배 해체</t>
  </si>
  <si>
    <t>호표 63</t>
  </si>
  <si>
    <t>5A97556A4097C4C83C06E4CAC3362D</t>
  </si>
  <si>
    <t>0101085A97556A4097C4C83C06E4CAC3362D</t>
  </si>
  <si>
    <t>타일 해체</t>
  </si>
  <si>
    <t>떠붙이기</t>
  </si>
  <si>
    <t>호표 64</t>
  </si>
  <si>
    <t>5A97556A4097C4C83CE642A843302F</t>
  </si>
  <si>
    <t>0101085A97556A4097C4C83CE642A843302F</t>
  </si>
  <si>
    <t>창호 해체</t>
  </si>
  <si>
    <t>호표 65</t>
  </si>
  <si>
    <t>5A97556A4097C4C83CE64B8583CA2A</t>
  </si>
  <si>
    <t>0101085A97556A4097C4C83CE64B8583CA2A</t>
  </si>
  <si>
    <t>010109  골    재    비</t>
  </si>
  <si>
    <t>010109</t>
  </si>
  <si>
    <t>시멘트</t>
  </si>
  <si>
    <t>40KG</t>
  </si>
  <si>
    <t>포</t>
  </si>
  <si>
    <t>5DB0652A769CB62F81A6F5F243AC256965FC7D</t>
  </si>
  <si>
    <t>0101095DB0652A769CB62F81A6F5F243AC256965FC7D</t>
  </si>
  <si>
    <t>모래</t>
  </si>
  <si>
    <t>도착도</t>
  </si>
  <si>
    <t>M3</t>
  </si>
  <si>
    <t>5D959557EF923866BD06079BC30523947F5184</t>
  </si>
  <si>
    <t>0101095D959557EF923866BD06079BC30523947F5184</t>
  </si>
  <si>
    <t>0102  [ 설  비  공  사 ]</t>
  </si>
  <si>
    <t>0102</t>
  </si>
  <si>
    <t>설비공사</t>
  </si>
  <si>
    <t>식</t>
  </si>
  <si>
    <t>5B2005BC9294EA5B6706C4C9B3C92930026206</t>
  </si>
  <si>
    <t>01025B2005BC9294EA5B6706C4C9B3C92930026206</t>
  </si>
  <si>
    <t>0103  폐기물  처리비</t>
  </si>
  <si>
    <t>0103</t>
  </si>
  <si>
    <t>8</t>
  </si>
  <si>
    <t>혼합건설폐기물</t>
  </si>
  <si>
    <t>(폐유리,폐타일,폐자기)</t>
  </si>
  <si>
    <t>TON</t>
  </si>
  <si>
    <t>5AD8F5941493E560E3062BC103B727537C43FC</t>
  </si>
  <si>
    <t>01035AD8F5941493E560E3062BC103B727537C43FC</t>
  </si>
  <si>
    <t>일반폐기물 운반비</t>
  </si>
  <si>
    <t>30km</t>
  </si>
  <si>
    <t>포항시청단가</t>
  </si>
  <si>
    <t>5AD8F5941493E560E3062BC103B7272211F637</t>
  </si>
  <si>
    <t>01035AD8F5941493E560E3062BC103B7272211F637</t>
  </si>
  <si>
    <t>폐합성수지 처리비</t>
  </si>
  <si>
    <t>5AD8F5941493E560E3062BC103B7272211F1B6</t>
  </si>
  <si>
    <t>01035AD8F5941493E560E3062BC103B7272211F1B6</t>
  </si>
  <si>
    <t>폐합성수지 운반비</t>
  </si>
  <si>
    <t>5톤</t>
  </si>
  <si>
    <t>5AD8F5941493E560E3062BC103B7272211F0AF</t>
  </si>
  <si>
    <t>01035AD8F5941493E560E3062BC103B7272211F0AF</t>
  </si>
  <si>
    <t>목재폐기물(운반포함)</t>
  </si>
  <si>
    <t>5AD8F5941493E560E3062BC103B7272211FD66</t>
  </si>
  <si>
    <t>01035AD8F5941493E560E3062BC103B7272211FD66</t>
  </si>
  <si>
    <t>혼합건설폐기물 상차비</t>
  </si>
  <si>
    <t>(매립지반입대상 폐기물 포함)</t>
  </si>
  <si>
    <t>5AD8F5941493E560E3062BC103A62EB3CE50A8</t>
  </si>
  <si>
    <t>01035AD8F5941493E560E3062BC103A62EB3CE50A8</t>
  </si>
  <si>
    <t>0104  작 업 부 산 물</t>
  </si>
  <si>
    <t>0104</t>
  </si>
  <si>
    <t>1</t>
  </si>
  <si>
    <t>철강설</t>
  </si>
  <si>
    <t>철강설, 알루미늄, 작업설부산물</t>
  </si>
  <si>
    <t>kg</t>
  </si>
  <si>
    <t>수집상차도</t>
  </si>
  <si>
    <t>5D959557E79ED86838763B6FC3702F7DA0E91A</t>
  </si>
  <si>
    <t>01045D959557E79ED86838763B6FC3702F7DA0E91A</t>
  </si>
  <si>
    <t>0105  관급자관급자재비</t>
  </si>
  <si>
    <t>0105</t>
  </si>
  <si>
    <t>9</t>
  </si>
  <si>
    <t>냉방기 설치공사</t>
  </si>
  <si>
    <t>5B2005BC9294EA5B6706C4C9B3C92930026205</t>
  </si>
  <si>
    <t>01055B2005BC9294EA5B6706C4C9B3C92930026205</t>
  </si>
  <si>
    <t>소    계</t>
  </si>
  <si>
    <t>5B21B5B6F39E0BF80D665EFF6352</t>
  </si>
  <si>
    <t>01055B21B5B6F39E0BF80D665EFF6352</t>
  </si>
  <si>
    <t>5B8F95D8189BD60C19B6A55A43D2001</t>
  </si>
  <si>
    <t>01055B8F95D8189BD60C19B6A55A43D2001</t>
  </si>
  <si>
    <t>비      고</t>
  </si>
  <si>
    <t>공 사 원 가 계 산 서</t>
  </si>
  <si>
    <t>공사명 : 공공건축물그린리모델링공사(조사리보건진료소)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</si>
  <si>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</si>
  <si>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</si>
  <si>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</si>
  <si>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</si>
  <si>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</si>
  <si>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</si>
  <si>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</si>
  <si>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</si>
  <si>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</si>
  <si>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</si>
  <si>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</si>
  <si>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</si>
  <si>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</si>
  <si>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</si>
  <si>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</si>
  <si>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</si>
  <si>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</si>
  <si>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</si>
  <si>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</si>
  <si>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</si>
  <si>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</si>
  <si>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</si>
  <si>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</si>
  <si>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</si>
  <si>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</si>
  <si>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</si>
  <si>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</si>
  <si>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</si>
  <si>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</si>
  <si>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</si>
  <si>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</si>
  <si>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</si>
  <si>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</si>
  <si>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</si>
  <si>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</si>
  <si>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</si>
  <si>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</si>
  <si>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</si>
  <si>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</si>
  <si>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</si>
  <si>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</si>
  <si>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</si>
  <si>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</si>
  <si>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</si>
  <si>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</si>
  <si>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</si>
  <si>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</si>
  <si>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</si>
  <si>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</si>
  <si>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</si>
  <si>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</si>
  <si>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</si>
  <si>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CL</t>
  </si>
  <si>
    <t>건설기계대여금지급보증서발급수수료</t>
  </si>
  <si>
    <t>CD</t>
  </si>
  <si>
    <t>석  면  분  담  금</t>
  </si>
  <si>
    <t>노무비 * 0.006%</t>
  </si>
  <si>
    <t>CE</t>
  </si>
  <si>
    <t>임금  채권  부담금</t>
  </si>
  <si>
    <t>노무비 * 0.09%</t>
  </si>
  <si>
    <t>CF</t>
  </si>
  <si>
    <t>폐기물  처리비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</si>
  <si>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</si>
  <si>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</si>
  <si>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</si>
  <si>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</si>
  <si>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</si>
  <si>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</si>
  <si>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</si>
  <si>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</si>
  <si>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</si>
  <si>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</si>
  <si>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</si>
  <si>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</si>
  <si>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</si>
  <si>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</si>
  <si>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</si>
  <si>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</si>
  <si>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관급자관급자재비</t>
  </si>
  <si>
    <t>S2</t>
  </si>
  <si>
    <t>총   공   사    비</t>
  </si>
  <si>
    <t>(재료비+직노+경비) * 0.07%</t>
    <phoneticPr fontId="1" type="noConversion"/>
  </si>
  <si>
    <t>(재료비+직노+경비) * 0.081%</t>
    <phoneticPr fontId="1" type="noConversion"/>
  </si>
  <si>
    <t>(노무비+경비+일반관리비) * 14.28%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</si>
</sst>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distributed" vertical="center" wrapText="1"/>
    </xf>
    <xf numFmtId="0" fontId="5" fillId="0" borderId="4" xfId="0" quotePrefix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vertical="center" wrapText="1"/>
    </xf>
    <xf numFmtId="0" fontId="5" fillId="0" borderId="4" xfId="0" quotePrefix="1" applyFont="1" applyBorder="1" applyAlignment="1">
      <alignment vertical="center" wrapText="1"/>
    </xf>
    <xf numFmtId="0" fontId="5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93654-290E-4D05-95BC-F84C2C97DDFD}">
  <dimension ref="A1:G34"/>
  <sheetViews>
    <sheetView tabSelected="1" topLeftCell="B1" workbookViewId="0">
      <selection activeCell="E6" sqref="E6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7.125" customWidth="1"/>
  </cols>
  <sheetData>
    <row r="1" spans="1:7" ht="24" customHeight="1">
      <c r="B1" s="15" t="s">
        <v>346</v>
      </c>
      <c r="C1" s="15"/>
      <c r="D1" s="15"/>
      <c r="E1" s="15"/>
      <c r="F1" s="15"/>
      <c r="G1" s="15"/>
    </row>
    <row r="2" spans="1:7" ht="21.95" customHeight="1">
      <c r="B2" s="16" t="s">
        <v>347</v>
      </c>
      <c r="C2" s="16"/>
      <c r="D2" s="16"/>
      <c r="E2" s="16"/>
      <c r="F2" s="17"/>
      <c r="G2" s="17"/>
    </row>
    <row r="3" spans="1:7" ht="21" customHeight="1">
      <c r="B3" s="18" t="s">
        <v>348</v>
      </c>
      <c r="C3" s="18"/>
      <c r="D3" s="18"/>
      <c r="E3" s="14" t="s">
        <v>349</v>
      </c>
      <c r="F3" s="14" t="s">
        <v>350</v>
      </c>
      <c r="G3" s="14" t="s">
        <v>345</v>
      </c>
    </row>
    <row r="4" spans="1:7" ht="21" customHeight="1">
      <c r="A4" s="1" t="s">
        <v>355</v>
      </c>
      <c r="B4" s="21" t="s">
        <v>351</v>
      </c>
      <c r="C4" s="21" t="s">
        <v>352</v>
      </c>
      <c r="D4" s="22" t="s">
        <v>356</v>
      </c>
      <c r="E4" s="23"/>
      <c r="F4" s="24" t="s">
        <v>52</v>
      </c>
      <c r="G4" s="10" t="s">
        <v>52</v>
      </c>
    </row>
    <row r="5" spans="1:7" ht="21" customHeight="1">
      <c r="A5" s="1" t="s">
        <v>357</v>
      </c>
      <c r="B5" s="21"/>
      <c r="C5" s="21"/>
      <c r="D5" s="22" t="s">
        <v>358</v>
      </c>
      <c r="E5" s="23"/>
      <c r="F5" s="24" t="s">
        <v>52</v>
      </c>
      <c r="G5" s="10" t="s">
        <v>52</v>
      </c>
    </row>
    <row r="6" spans="1:7" ht="21" customHeight="1">
      <c r="A6" s="1" t="s">
        <v>359</v>
      </c>
      <c r="B6" s="21"/>
      <c r="C6" s="21"/>
      <c r="D6" s="22" t="s">
        <v>360</v>
      </c>
      <c r="E6" s="23"/>
      <c r="F6" s="24" t="s">
        <v>52</v>
      </c>
      <c r="G6" s="10" t="s">
        <v>52</v>
      </c>
    </row>
    <row r="7" spans="1:7" ht="21" customHeight="1">
      <c r="A7" s="1" t="s">
        <v>361</v>
      </c>
      <c r="B7" s="21"/>
      <c r="C7" s="21"/>
      <c r="D7" s="22" t="s">
        <v>362</v>
      </c>
      <c r="E7" s="23"/>
      <c r="F7" s="24" t="s">
        <v>52</v>
      </c>
      <c r="G7" s="10" t="s">
        <v>52</v>
      </c>
    </row>
    <row r="8" spans="1:7" ht="21" customHeight="1">
      <c r="A8" s="1" t="s">
        <v>363</v>
      </c>
      <c r="B8" s="21"/>
      <c r="C8" s="21" t="s">
        <v>353</v>
      </c>
      <c r="D8" s="22" t="s">
        <v>364</v>
      </c>
      <c r="E8" s="23"/>
      <c r="F8" s="24" t="s">
        <v>52</v>
      </c>
      <c r="G8" s="10" t="s">
        <v>52</v>
      </c>
    </row>
    <row r="9" spans="1:7" ht="21" customHeight="1">
      <c r="A9" s="1" t="s">
        <v>365</v>
      </c>
      <c r="B9" s="21"/>
      <c r="C9" s="21"/>
      <c r="D9" s="22" t="s">
        <v>366</v>
      </c>
      <c r="E9" s="23"/>
      <c r="F9" s="24" t="s">
        <v>367</v>
      </c>
      <c r="G9" s="10" t="s">
        <v>52</v>
      </c>
    </row>
    <row r="10" spans="1:7" ht="21" customHeight="1">
      <c r="A10" s="1" t="s">
        <v>368</v>
      </c>
      <c r="B10" s="21"/>
      <c r="C10" s="21"/>
      <c r="D10" s="22" t="s">
        <v>362</v>
      </c>
      <c r="E10" s="23"/>
      <c r="F10" s="24" t="s">
        <v>52</v>
      </c>
      <c r="G10" s="10" t="s">
        <v>52</v>
      </c>
    </row>
    <row r="11" spans="1:7" ht="21" customHeight="1">
      <c r="A11" s="1" t="s">
        <v>369</v>
      </c>
      <c r="B11" s="21"/>
      <c r="C11" s="21" t="s">
        <v>354</v>
      </c>
      <c r="D11" s="22" t="s">
        <v>370</v>
      </c>
      <c r="E11" s="23"/>
      <c r="F11" s="24" t="s">
        <v>52</v>
      </c>
      <c r="G11" s="10" t="s">
        <v>52</v>
      </c>
    </row>
    <row r="12" spans="1:7" ht="21" customHeight="1">
      <c r="A12" s="1" t="s">
        <v>371</v>
      </c>
      <c r="B12" s="21"/>
      <c r="C12" s="21"/>
      <c r="D12" s="22" t="s">
        <v>372</v>
      </c>
      <c r="E12" s="23"/>
      <c r="F12" s="24" t="s">
        <v>373</v>
      </c>
      <c r="G12" s="10" t="s">
        <v>52</v>
      </c>
    </row>
    <row r="13" spans="1:7" ht="21" customHeight="1">
      <c r="A13" s="1" t="s">
        <v>374</v>
      </c>
      <c r="B13" s="21"/>
      <c r="C13" s="21"/>
      <c r="D13" s="22" t="s">
        <v>375</v>
      </c>
      <c r="E13" s="23"/>
      <c r="F13" s="24" t="s">
        <v>376</v>
      </c>
      <c r="G13" s="10" t="s">
        <v>52</v>
      </c>
    </row>
    <row r="14" spans="1:7" ht="21" customHeight="1">
      <c r="A14" s="1" t="s">
        <v>377</v>
      </c>
      <c r="B14" s="21"/>
      <c r="C14" s="21"/>
      <c r="D14" s="22" t="s">
        <v>378</v>
      </c>
      <c r="E14" s="23"/>
      <c r="F14" s="24" t="s">
        <v>379</v>
      </c>
      <c r="G14" s="10" t="s">
        <v>52</v>
      </c>
    </row>
    <row r="15" spans="1:7" ht="21" customHeight="1">
      <c r="A15" s="1" t="s">
        <v>380</v>
      </c>
      <c r="B15" s="21"/>
      <c r="C15" s="21"/>
      <c r="D15" s="22" t="s">
        <v>381</v>
      </c>
      <c r="E15" s="23"/>
      <c r="F15" s="24" t="s">
        <v>382</v>
      </c>
      <c r="G15" s="10" t="s">
        <v>52</v>
      </c>
    </row>
    <row r="16" spans="1:7" ht="21" customHeight="1">
      <c r="A16" s="1" t="s">
        <v>383</v>
      </c>
      <c r="B16" s="21"/>
      <c r="C16" s="21"/>
      <c r="D16" s="22" t="s">
        <v>384</v>
      </c>
      <c r="E16" s="23"/>
      <c r="F16" s="24" t="s">
        <v>385</v>
      </c>
      <c r="G16" s="10" t="s">
        <v>52</v>
      </c>
    </row>
    <row r="17" spans="1:7" ht="21" customHeight="1">
      <c r="A17" s="1" t="s">
        <v>386</v>
      </c>
      <c r="B17" s="21"/>
      <c r="C17" s="21"/>
      <c r="D17" s="22" t="s">
        <v>387</v>
      </c>
      <c r="E17" s="23"/>
      <c r="F17" s="24" t="s">
        <v>388</v>
      </c>
      <c r="G17" s="10" t="s">
        <v>52</v>
      </c>
    </row>
    <row r="18" spans="1:7" ht="21" customHeight="1">
      <c r="A18" s="1" t="s">
        <v>389</v>
      </c>
      <c r="B18" s="21"/>
      <c r="C18" s="21"/>
      <c r="D18" s="22" t="s">
        <v>390</v>
      </c>
      <c r="E18" s="23"/>
      <c r="F18" s="24" t="s">
        <v>391</v>
      </c>
      <c r="G18" s="10" t="s">
        <v>52</v>
      </c>
    </row>
    <row r="19" spans="1:7" ht="21" customHeight="1">
      <c r="A19" s="1" t="s">
        <v>392</v>
      </c>
      <c r="B19" s="21"/>
      <c r="C19" s="21"/>
      <c r="D19" s="22" t="s">
        <v>393</v>
      </c>
      <c r="E19" s="23"/>
      <c r="F19" s="24" t="s">
        <v>394</v>
      </c>
      <c r="G19" s="10" t="s">
        <v>52</v>
      </c>
    </row>
    <row r="20" spans="1:7" ht="21" customHeight="1">
      <c r="A20" s="1" t="s">
        <v>395</v>
      </c>
      <c r="B20" s="21"/>
      <c r="C20" s="21"/>
      <c r="D20" s="22" t="s">
        <v>396</v>
      </c>
      <c r="E20" s="23"/>
      <c r="F20" s="24" t="s">
        <v>397</v>
      </c>
      <c r="G20" s="10" t="s">
        <v>52</v>
      </c>
    </row>
    <row r="21" spans="1:7" ht="21" customHeight="1">
      <c r="A21" s="1" t="s">
        <v>398</v>
      </c>
      <c r="B21" s="21"/>
      <c r="C21" s="21"/>
      <c r="D21" s="22" t="s">
        <v>399</v>
      </c>
      <c r="E21" s="23"/>
      <c r="F21" s="24" t="s">
        <v>429</v>
      </c>
      <c r="G21" s="10" t="s">
        <v>52</v>
      </c>
    </row>
    <row r="22" spans="1:7" ht="21" customHeight="1">
      <c r="A22" s="1" t="s">
        <v>400</v>
      </c>
      <c r="B22" s="21"/>
      <c r="C22" s="21"/>
      <c r="D22" s="22" t="s">
        <v>401</v>
      </c>
      <c r="E22" s="23"/>
      <c r="F22" s="24" t="s">
        <v>430</v>
      </c>
      <c r="G22" s="10" t="s">
        <v>52</v>
      </c>
    </row>
    <row r="23" spans="1:7" ht="21" customHeight="1">
      <c r="A23" s="1" t="s">
        <v>402</v>
      </c>
      <c r="B23" s="21"/>
      <c r="C23" s="21"/>
      <c r="D23" s="22" t="s">
        <v>403</v>
      </c>
      <c r="E23" s="23"/>
      <c r="F23" s="24" t="s">
        <v>404</v>
      </c>
      <c r="G23" s="10" t="s">
        <v>52</v>
      </c>
    </row>
    <row r="24" spans="1:7" ht="21" customHeight="1">
      <c r="A24" s="1" t="s">
        <v>405</v>
      </c>
      <c r="B24" s="21"/>
      <c r="C24" s="21"/>
      <c r="D24" s="22" t="s">
        <v>406</v>
      </c>
      <c r="E24" s="23"/>
      <c r="F24" s="24" t="s">
        <v>407</v>
      </c>
      <c r="G24" s="10" t="s">
        <v>52</v>
      </c>
    </row>
    <row r="25" spans="1:7" ht="21" customHeight="1">
      <c r="A25" s="1" t="s">
        <v>408</v>
      </c>
      <c r="B25" s="21"/>
      <c r="C25" s="21"/>
      <c r="D25" s="22" t="s">
        <v>409</v>
      </c>
      <c r="E25" s="23"/>
      <c r="F25" s="24" t="s">
        <v>52</v>
      </c>
      <c r="G25" s="10" t="s">
        <v>52</v>
      </c>
    </row>
    <row r="26" spans="1:7" ht="21" customHeight="1">
      <c r="A26" s="1" t="s">
        <v>410</v>
      </c>
      <c r="B26" s="21"/>
      <c r="C26" s="21"/>
      <c r="D26" s="22" t="s">
        <v>362</v>
      </c>
      <c r="E26" s="23"/>
      <c r="F26" s="24" t="s">
        <v>52</v>
      </c>
      <c r="G26" s="10" t="s">
        <v>52</v>
      </c>
    </row>
    <row r="27" spans="1:7" ht="21" customHeight="1">
      <c r="A27" s="1" t="s">
        <v>411</v>
      </c>
      <c r="B27" s="25" t="s">
        <v>412</v>
      </c>
      <c r="C27" s="25"/>
      <c r="D27" s="25"/>
      <c r="E27" s="23"/>
      <c r="F27" s="24" t="s">
        <v>52</v>
      </c>
      <c r="G27" s="10" t="s">
        <v>52</v>
      </c>
    </row>
    <row r="28" spans="1:7" ht="21" customHeight="1">
      <c r="A28" s="1" t="s">
        <v>413</v>
      </c>
      <c r="B28" s="25" t="s">
        <v>414</v>
      </c>
      <c r="C28" s="25"/>
      <c r="D28" s="25"/>
      <c r="E28" s="23"/>
      <c r="F28" s="24" t="s">
        <v>415</v>
      </c>
      <c r="G28" s="10" t="s">
        <v>52</v>
      </c>
    </row>
    <row r="29" spans="1:7" ht="21" customHeight="1">
      <c r="A29" s="1" t="s">
        <v>416</v>
      </c>
      <c r="B29" s="25" t="s">
        <v>417</v>
      </c>
      <c r="C29" s="25"/>
      <c r="D29" s="25"/>
      <c r="E29" s="23"/>
      <c r="F29" s="24" t="s">
        <v>431</v>
      </c>
      <c r="G29" s="10" t="s">
        <v>52</v>
      </c>
    </row>
    <row r="30" spans="1:7" ht="21" customHeight="1">
      <c r="A30" s="1" t="s">
        <v>418</v>
      </c>
      <c r="B30" s="25" t="s">
        <v>419</v>
      </c>
      <c r="C30" s="25"/>
      <c r="D30" s="25"/>
      <c r="E30" s="23"/>
      <c r="F30" s="24" t="s">
        <v>52</v>
      </c>
      <c r="G30" s="10" t="s">
        <v>52</v>
      </c>
    </row>
    <row r="31" spans="1:7" ht="21" customHeight="1">
      <c r="A31" s="1" t="s">
        <v>420</v>
      </c>
      <c r="B31" s="25" t="s">
        <v>421</v>
      </c>
      <c r="C31" s="25"/>
      <c r="D31" s="25"/>
      <c r="E31" s="23"/>
      <c r="F31" s="24" t="s">
        <v>422</v>
      </c>
      <c r="G31" s="10" t="s">
        <v>52</v>
      </c>
    </row>
    <row r="32" spans="1:7" ht="21" customHeight="1">
      <c r="A32" s="1" t="s">
        <v>423</v>
      </c>
      <c r="B32" s="25" t="s">
        <v>424</v>
      </c>
      <c r="C32" s="25"/>
      <c r="D32" s="25"/>
      <c r="E32" s="23"/>
      <c r="F32" s="24" t="s">
        <v>52</v>
      </c>
      <c r="G32" s="10" t="s">
        <v>52</v>
      </c>
    </row>
    <row r="33" spans="1:7" ht="21" customHeight="1">
      <c r="A33" s="1" t="s">
        <v>425</v>
      </c>
      <c r="B33" s="25" t="s">
        <v>426</v>
      </c>
      <c r="C33" s="25"/>
      <c r="D33" s="25"/>
      <c r="E33" s="23"/>
      <c r="F33" s="24" t="s">
        <v>52</v>
      </c>
      <c r="G33" s="10" t="s">
        <v>52</v>
      </c>
    </row>
    <row r="34" spans="1:7" ht="21" customHeight="1">
      <c r="A34" s="1" t="s">
        <v>427</v>
      </c>
      <c r="B34" s="25" t="s">
        <v>428</v>
      </c>
      <c r="C34" s="25"/>
      <c r="D34" s="25"/>
      <c r="E34" s="23"/>
      <c r="F34" s="24" t="s">
        <v>52</v>
      </c>
      <c r="G34" s="10" t="s">
        <v>52</v>
      </c>
    </row>
  </sheetData>
  <mergeCells count="16">
    <mergeCell ref="B33:D33"/>
    <mergeCell ref="B34:D34"/>
    <mergeCell ref="B27:D27"/>
    <mergeCell ref="B28:D28"/>
    <mergeCell ref="B29:D29"/>
    <mergeCell ref="B30:D30"/>
    <mergeCell ref="B31:D31"/>
    <mergeCell ref="B32:D32"/>
    <mergeCell ref="B1:G1"/>
    <mergeCell ref="B2:E2"/>
    <mergeCell ref="F2:G2"/>
    <mergeCell ref="B3:D3"/>
    <mergeCell ref="B4:B26"/>
    <mergeCell ref="C4:C7"/>
    <mergeCell ref="C8:C10"/>
    <mergeCell ref="C11:C26"/>
  </mergeCells>
  <phoneticPr fontId="1" type="noConversion"/>
  <pageMargins left="0.78740157480314965" right="0" top="0.39370078740157483" bottom="0.39370078740157483" header="0" footer="0"/>
  <pageSetup paperSize="9" scale="73" fitToHeight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581EB-7992-433F-9C50-6EBBA12F64CE}">
  <sheetPr>
    <pageSetUpPr fitToPage="1"/>
  </sheetPr>
  <dimension ref="A1:T27"/>
  <sheetViews>
    <sheetView workbookViewId="0">
      <selection activeCell="K15" sqref="K15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>
      <c r="A3" s="19" t="s">
        <v>2</v>
      </c>
      <c r="B3" s="19" t="s">
        <v>3</v>
      </c>
      <c r="C3" s="19" t="s">
        <v>4</v>
      </c>
      <c r="D3" s="19" t="s">
        <v>5</v>
      </c>
      <c r="E3" s="19" t="s">
        <v>6</v>
      </c>
      <c r="F3" s="19"/>
      <c r="G3" s="19" t="s">
        <v>9</v>
      </c>
      <c r="H3" s="19"/>
      <c r="I3" s="19" t="s">
        <v>10</v>
      </c>
      <c r="J3" s="19"/>
      <c r="K3" s="19" t="s">
        <v>11</v>
      </c>
      <c r="L3" s="19"/>
      <c r="M3" s="19" t="s">
        <v>12</v>
      </c>
      <c r="N3" s="16" t="s">
        <v>13</v>
      </c>
      <c r="O3" s="16" t="s">
        <v>14</v>
      </c>
      <c r="P3" s="16" t="s">
        <v>15</v>
      </c>
      <c r="Q3" s="16" t="s">
        <v>16</v>
      </c>
      <c r="R3" s="16" t="s">
        <v>17</v>
      </c>
      <c r="S3" s="16" t="s">
        <v>18</v>
      </c>
      <c r="T3" s="16" t="s">
        <v>19</v>
      </c>
    </row>
    <row r="4" spans="1:20" ht="30" customHeight="1">
      <c r="A4" s="20"/>
      <c r="B4" s="20"/>
      <c r="C4" s="20"/>
      <c r="D4" s="20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20"/>
      <c r="N4" s="16"/>
      <c r="O4" s="16"/>
      <c r="P4" s="16"/>
      <c r="Q4" s="16"/>
      <c r="R4" s="16"/>
      <c r="S4" s="16"/>
      <c r="T4" s="16"/>
    </row>
    <row r="5" spans="1:20" ht="30" customHeight="1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>
      <c r="A6" s="10" t="s">
        <v>54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>
      <c r="A7" s="10" t="s">
        <v>56</v>
      </c>
      <c r="B7" s="10" t="s">
        <v>52</v>
      </c>
      <c r="C7" s="10" t="s">
        <v>52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>
      <c r="A8" s="10" t="s">
        <v>99</v>
      </c>
      <c r="B8" s="10" t="s">
        <v>52</v>
      </c>
      <c r="C8" s="10" t="s">
        <v>52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52</v>
      </c>
      <c r="N8" s="1" t="s">
        <v>100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>
      <c r="A9" s="10" t="s">
        <v>107</v>
      </c>
      <c r="B9" s="10" t="s">
        <v>52</v>
      </c>
      <c r="C9" s="10" t="s">
        <v>52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52</v>
      </c>
      <c r="N9" s="1" t="s">
        <v>108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>
      <c r="A10" s="10" t="s">
        <v>118</v>
      </c>
      <c r="B10" s="10" t="s">
        <v>52</v>
      </c>
      <c r="C10" s="10" t="s">
        <v>52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 t="s">
        <v>52</v>
      </c>
      <c r="N10" s="1" t="s">
        <v>119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>
      <c r="A11" s="10" t="s">
        <v>159</v>
      </c>
      <c r="B11" s="10" t="s">
        <v>52</v>
      </c>
      <c r="C11" s="10" t="s">
        <v>52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 t="s">
        <v>52</v>
      </c>
      <c r="N11" s="1" t="s">
        <v>160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>
      <c r="A12" s="10" t="s">
        <v>170</v>
      </c>
      <c r="B12" s="10" t="s">
        <v>52</v>
      </c>
      <c r="C12" s="10" t="s">
        <v>52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 t="s">
        <v>52</v>
      </c>
      <c r="N12" s="1" t="s">
        <v>171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30" customHeight="1">
      <c r="A13" s="10" t="s">
        <v>239</v>
      </c>
      <c r="B13" s="10" t="s">
        <v>52</v>
      </c>
      <c r="C13" s="10" t="s">
        <v>52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 t="s">
        <v>52</v>
      </c>
      <c r="N13" s="1" t="s">
        <v>240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8"/>
    </row>
    <row r="14" spans="1:20" ht="30" customHeight="1">
      <c r="A14" s="10" t="s">
        <v>251</v>
      </c>
      <c r="B14" s="10" t="s">
        <v>52</v>
      </c>
      <c r="C14" s="10" t="s">
        <v>52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0" t="s">
        <v>52</v>
      </c>
      <c r="N14" s="1" t="s">
        <v>252</v>
      </c>
      <c r="O14" s="1" t="s">
        <v>52</v>
      </c>
      <c r="P14" s="1" t="s">
        <v>55</v>
      </c>
      <c r="Q14" s="1" t="s">
        <v>52</v>
      </c>
      <c r="R14">
        <v>3</v>
      </c>
      <c r="S14" s="1" t="s">
        <v>52</v>
      </c>
      <c r="T14" s="8"/>
    </row>
    <row r="15" spans="1:20" ht="30" customHeight="1">
      <c r="A15" s="10" t="s">
        <v>280</v>
      </c>
      <c r="B15" s="10" t="s">
        <v>52</v>
      </c>
      <c r="C15" s="10" t="s">
        <v>52</v>
      </c>
      <c r="D15" s="11">
        <v>1</v>
      </c>
      <c r="E15" s="12"/>
      <c r="F15" s="12"/>
      <c r="G15" s="12"/>
      <c r="H15" s="12"/>
      <c r="I15" s="12"/>
      <c r="J15" s="12"/>
      <c r="K15" s="12"/>
      <c r="L15" s="12"/>
      <c r="M15" s="10" t="s">
        <v>52</v>
      </c>
      <c r="N15" s="1" t="s">
        <v>281</v>
      </c>
      <c r="O15" s="1" t="s">
        <v>52</v>
      </c>
      <c r="P15" s="1" t="s">
        <v>55</v>
      </c>
      <c r="Q15" s="1" t="s">
        <v>52</v>
      </c>
      <c r="R15">
        <v>3</v>
      </c>
      <c r="S15" s="1" t="s">
        <v>52</v>
      </c>
      <c r="T15" s="8"/>
    </row>
    <row r="16" spans="1:20" ht="30" customHeight="1">
      <c r="A16" s="10" t="s">
        <v>292</v>
      </c>
      <c r="B16" s="10" t="s">
        <v>52</v>
      </c>
      <c r="C16" s="10" t="s">
        <v>52</v>
      </c>
      <c r="D16" s="11">
        <v>1</v>
      </c>
      <c r="E16" s="12"/>
      <c r="F16" s="12"/>
      <c r="G16" s="12"/>
      <c r="H16" s="12"/>
      <c r="I16" s="12"/>
      <c r="J16" s="12"/>
      <c r="K16" s="12"/>
      <c r="L16" s="12"/>
      <c r="M16" s="10" t="s">
        <v>52</v>
      </c>
      <c r="N16" s="1" t="s">
        <v>293</v>
      </c>
      <c r="O16" s="1" t="s">
        <v>52</v>
      </c>
      <c r="P16" s="1" t="s">
        <v>53</v>
      </c>
      <c r="Q16" s="1" t="s">
        <v>52</v>
      </c>
      <c r="R16">
        <v>2</v>
      </c>
      <c r="S16" s="1" t="s">
        <v>52</v>
      </c>
      <c r="T16" s="8"/>
    </row>
    <row r="17" spans="1:20" ht="30" customHeight="1">
      <c r="A17" s="10" t="s">
        <v>298</v>
      </c>
      <c r="B17" s="10" t="s">
        <v>52</v>
      </c>
      <c r="C17" s="10" t="s">
        <v>52</v>
      </c>
      <c r="D17" s="11">
        <v>1</v>
      </c>
      <c r="E17" s="12"/>
      <c r="F17" s="12"/>
      <c r="G17" s="12"/>
      <c r="H17" s="12"/>
      <c r="I17" s="12"/>
      <c r="J17" s="12"/>
      <c r="K17" s="12"/>
      <c r="L17" s="12"/>
      <c r="M17" s="10" t="s">
        <v>52</v>
      </c>
      <c r="N17" s="1" t="s">
        <v>299</v>
      </c>
      <c r="O17" s="1" t="s">
        <v>52</v>
      </c>
      <c r="P17" s="1" t="s">
        <v>52</v>
      </c>
      <c r="Q17" s="1" t="s">
        <v>300</v>
      </c>
      <c r="R17">
        <v>2</v>
      </c>
      <c r="S17" s="1" t="s">
        <v>52</v>
      </c>
      <c r="T17" s="8">
        <f>L17*1</f>
        <v>0</v>
      </c>
    </row>
    <row r="18" spans="1:20" ht="30" customHeight="1">
      <c r="A18" s="10" t="s">
        <v>325</v>
      </c>
      <c r="B18" s="10" t="s">
        <v>52</v>
      </c>
      <c r="C18" s="10" t="s">
        <v>52</v>
      </c>
      <c r="D18" s="11">
        <v>1</v>
      </c>
      <c r="E18" s="12"/>
      <c r="F18" s="12"/>
      <c r="G18" s="12"/>
      <c r="H18" s="12"/>
      <c r="I18" s="12"/>
      <c r="J18" s="12"/>
      <c r="K18" s="12"/>
      <c r="L18" s="12"/>
      <c r="M18" s="10" t="s">
        <v>52</v>
      </c>
      <c r="N18" s="1" t="s">
        <v>326</v>
      </c>
      <c r="O18" s="1" t="s">
        <v>52</v>
      </c>
      <c r="P18" s="1" t="s">
        <v>52</v>
      </c>
      <c r="Q18" s="1" t="s">
        <v>327</v>
      </c>
      <c r="R18">
        <v>2</v>
      </c>
      <c r="S18" s="1" t="s">
        <v>52</v>
      </c>
      <c r="T18" s="8">
        <f>L18*1</f>
        <v>0</v>
      </c>
    </row>
    <row r="19" spans="1:20" ht="30" customHeight="1">
      <c r="A19" s="10" t="s">
        <v>334</v>
      </c>
      <c r="B19" s="10" t="s">
        <v>52</v>
      </c>
      <c r="C19" s="10" t="s">
        <v>52</v>
      </c>
      <c r="D19" s="11">
        <v>1</v>
      </c>
      <c r="E19" s="12"/>
      <c r="F19" s="12"/>
      <c r="G19" s="12"/>
      <c r="H19" s="12"/>
      <c r="I19" s="12"/>
      <c r="J19" s="12"/>
      <c r="K19" s="12"/>
      <c r="L19" s="12"/>
      <c r="M19" s="10" t="s">
        <v>52</v>
      </c>
      <c r="N19" s="1" t="s">
        <v>335</v>
      </c>
      <c r="O19" s="1" t="s">
        <v>52</v>
      </c>
      <c r="P19" s="1" t="s">
        <v>52</v>
      </c>
      <c r="Q19" s="1" t="s">
        <v>336</v>
      </c>
      <c r="R19">
        <v>2</v>
      </c>
      <c r="S19" s="1" t="s">
        <v>52</v>
      </c>
      <c r="T19" s="8">
        <f>L19*1</f>
        <v>0</v>
      </c>
    </row>
    <row r="20" spans="1:20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>
      <c r="A27" s="10" t="s">
        <v>97</v>
      </c>
      <c r="B27" s="11"/>
      <c r="C27" s="11"/>
      <c r="D27" s="11"/>
      <c r="E27" s="11"/>
      <c r="F27" s="12"/>
      <c r="G27" s="11"/>
      <c r="H27" s="12"/>
      <c r="I27" s="11"/>
      <c r="J27" s="12"/>
      <c r="K27" s="11"/>
      <c r="L27" s="12"/>
      <c r="M27" s="11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C9230-CA7F-4BB7-A0B3-1A50697E3B4D}">
  <sheetPr>
    <pageSetUpPr fitToPage="1"/>
  </sheetPr>
  <dimension ref="A1:AV315"/>
  <sheetViews>
    <sheetView workbookViewId="0">
      <selection activeCell="G7" sqref="G7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>
      <c r="A2" s="19" t="s">
        <v>2</v>
      </c>
      <c r="B2" s="19" t="s">
        <v>3</v>
      </c>
      <c r="C2" s="19" t="s">
        <v>4</v>
      </c>
      <c r="D2" s="19" t="s">
        <v>5</v>
      </c>
      <c r="E2" s="19" t="s">
        <v>6</v>
      </c>
      <c r="F2" s="19"/>
      <c r="G2" s="19" t="s">
        <v>9</v>
      </c>
      <c r="H2" s="19"/>
      <c r="I2" s="19" t="s">
        <v>10</v>
      </c>
      <c r="J2" s="19"/>
      <c r="K2" s="19" t="s">
        <v>11</v>
      </c>
      <c r="L2" s="19"/>
      <c r="M2" s="19" t="s">
        <v>12</v>
      </c>
      <c r="N2" s="16" t="s">
        <v>20</v>
      </c>
      <c r="O2" s="16" t="s">
        <v>14</v>
      </c>
      <c r="P2" s="16" t="s">
        <v>21</v>
      </c>
      <c r="Q2" s="16" t="s">
        <v>13</v>
      </c>
      <c r="R2" s="16" t="s">
        <v>22</v>
      </c>
      <c r="S2" s="16" t="s">
        <v>23</v>
      </c>
      <c r="T2" s="16" t="s">
        <v>24</v>
      </c>
      <c r="U2" s="16" t="s">
        <v>25</v>
      </c>
      <c r="V2" s="16" t="s">
        <v>26</v>
      </c>
      <c r="W2" s="16" t="s">
        <v>27</v>
      </c>
      <c r="X2" s="16" t="s">
        <v>28</v>
      </c>
      <c r="Y2" s="16" t="s">
        <v>29</v>
      </c>
      <c r="Z2" s="16" t="s">
        <v>30</v>
      </c>
      <c r="AA2" s="16" t="s">
        <v>31</v>
      </c>
      <c r="AB2" s="16" t="s">
        <v>32</v>
      </c>
      <c r="AC2" s="16" t="s">
        <v>33</v>
      </c>
      <c r="AD2" s="16" t="s">
        <v>34</v>
      </c>
      <c r="AE2" s="16" t="s">
        <v>35</v>
      </c>
      <c r="AF2" s="16" t="s">
        <v>36</v>
      </c>
      <c r="AG2" s="16" t="s">
        <v>37</v>
      </c>
      <c r="AH2" s="16" t="s">
        <v>38</v>
      </c>
      <c r="AI2" s="16" t="s">
        <v>39</v>
      </c>
      <c r="AJ2" s="16" t="s">
        <v>40</v>
      </c>
      <c r="AK2" s="16" t="s">
        <v>41</v>
      </c>
      <c r="AL2" s="16" t="s">
        <v>42</v>
      </c>
      <c r="AM2" s="16" t="s">
        <v>43</v>
      </c>
      <c r="AN2" s="16" t="s">
        <v>44</v>
      </c>
      <c r="AO2" s="16" t="s">
        <v>45</v>
      </c>
      <c r="AP2" s="16" t="s">
        <v>46</v>
      </c>
      <c r="AQ2" s="16" t="s">
        <v>47</v>
      </c>
      <c r="AR2" s="16" t="s">
        <v>48</v>
      </c>
      <c r="AS2" s="16" t="s">
        <v>16</v>
      </c>
      <c r="AT2" s="16" t="s">
        <v>17</v>
      </c>
      <c r="AU2" s="16" t="s">
        <v>49</v>
      </c>
      <c r="AV2" s="16" t="s">
        <v>50</v>
      </c>
    </row>
    <row r="3" spans="1:48" ht="30" customHeight="1">
      <c r="A3" s="19"/>
      <c r="B3" s="19"/>
      <c r="C3" s="19"/>
      <c r="D3" s="19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19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</row>
    <row r="4" spans="1:48" ht="30" customHeight="1">
      <c r="A4" s="13" t="s">
        <v>56</v>
      </c>
      <c r="B4" s="13" t="s">
        <v>58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>
      <c r="A5" s="13" t="s">
        <v>59</v>
      </c>
      <c r="B5" s="13" t="s">
        <v>60</v>
      </c>
      <c r="C5" s="13" t="s">
        <v>61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 t="s">
        <v>62</v>
      </c>
      <c r="N5" s="1" t="s">
        <v>63</v>
      </c>
      <c r="O5" s="1" t="s">
        <v>52</v>
      </c>
      <c r="P5" s="1" t="s">
        <v>52</v>
      </c>
      <c r="Q5" s="1" t="s">
        <v>57</v>
      </c>
      <c r="R5" s="1" t="s">
        <v>64</v>
      </c>
      <c r="S5" s="1" t="s">
        <v>65</v>
      </c>
      <c r="T5" s="1" t="s">
        <v>65</v>
      </c>
      <c r="AR5" s="1" t="s">
        <v>52</v>
      </c>
      <c r="AS5" s="1" t="s">
        <v>52</v>
      </c>
      <c r="AU5" s="1" t="s">
        <v>66</v>
      </c>
      <c r="AV5">
        <v>8</v>
      </c>
    </row>
    <row r="6" spans="1:48" ht="30" customHeight="1">
      <c r="A6" s="13" t="s">
        <v>67</v>
      </c>
      <c r="B6" s="13" t="s">
        <v>68</v>
      </c>
      <c r="C6" s="13" t="s">
        <v>69</v>
      </c>
      <c r="D6" s="11">
        <v>150</v>
      </c>
      <c r="E6" s="12"/>
      <c r="F6" s="12"/>
      <c r="G6" s="12"/>
      <c r="H6" s="12"/>
      <c r="I6" s="12"/>
      <c r="J6" s="12"/>
      <c r="K6" s="12"/>
      <c r="L6" s="12"/>
      <c r="M6" s="13" t="s">
        <v>70</v>
      </c>
      <c r="N6" s="1" t="s">
        <v>71</v>
      </c>
      <c r="O6" s="1" t="s">
        <v>52</v>
      </c>
      <c r="P6" s="1" t="s">
        <v>52</v>
      </c>
      <c r="Q6" s="1" t="s">
        <v>57</v>
      </c>
      <c r="R6" s="1" t="s">
        <v>64</v>
      </c>
      <c r="S6" s="1" t="s">
        <v>65</v>
      </c>
      <c r="T6" s="1" t="s">
        <v>65</v>
      </c>
      <c r="AR6" s="1" t="s">
        <v>52</v>
      </c>
      <c r="AS6" s="1" t="s">
        <v>52</v>
      </c>
      <c r="AU6" s="1" t="s">
        <v>72</v>
      </c>
      <c r="AV6">
        <v>170</v>
      </c>
    </row>
    <row r="7" spans="1:48" ht="30" customHeight="1">
      <c r="A7" s="13" t="s">
        <v>73</v>
      </c>
      <c r="B7" s="13" t="s">
        <v>74</v>
      </c>
      <c r="C7" s="13" t="s">
        <v>69</v>
      </c>
      <c r="D7" s="11">
        <v>51</v>
      </c>
      <c r="E7" s="12"/>
      <c r="F7" s="12"/>
      <c r="G7" s="12"/>
      <c r="H7" s="12"/>
      <c r="I7" s="12"/>
      <c r="J7" s="12"/>
      <c r="K7" s="12"/>
      <c r="L7" s="12"/>
      <c r="M7" s="13" t="s">
        <v>75</v>
      </c>
      <c r="N7" s="1" t="s">
        <v>76</v>
      </c>
      <c r="O7" s="1" t="s">
        <v>52</v>
      </c>
      <c r="P7" s="1" t="s">
        <v>52</v>
      </c>
      <c r="Q7" s="1" t="s">
        <v>57</v>
      </c>
      <c r="R7" s="1" t="s">
        <v>64</v>
      </c>
      <c r="S7" s="1" t="s">
        <v>65</v>
      </c>
      <c r="T7" s="1" t="s">
        <v>65</v>
      </c>
      <c r="AR7" s="1" t="s">
        <v>52</v>
      </c>
      <c r="AS7" s="1" t="s">
        <v>52</v>
      </c>
      <c r="AU7" s="1" t="s">
        <v>77</v>
      </c>
      <c r="AV7">
        <v>10</v>
      </c>
    </row>
    <row r="8" spans="1:48" ht="30" customHeight="1">
      <c r="A8" s="13" t="s">
        <v>78</v>
      </c>
      <c r="B8" s="13" t="s">
        <v>52</v>
      </c>
      <c r="C8" s="13" t="s">
        <v>69</v>
      </c>
      <c r="D8" s="11">
        <v>51</v>
      </c>
      <c r="E8" s="12"/>
      <c r="F8" s="12"/>
      <c r="G8" s="12"/>
      <c r="H8" s="12"/>
      <c r="I8" s="12"/>
      <c r="J8" s="12"/>
      <c r="K8" s="12"/>
      <c r="L8" s="12"/>
      <c r="M8" s="13" t="s">
        <v>79</v>
      </c>
      <c r="N8" s="1" t="s">
        <v>80</v>
      </c>
      <c r="O8" s="1" t="s">
        <v>52</v>
      </c>
      <c r="P8" s="1" t="s">
        <v>52</v>
      </c>
      <c r="Q8" s="1" t="s">
        <v>57</v>
      </c>
      <c r="R8" s="1" t="s">
        <v>64</v>
      </c>
      <c r="S8" s="1" t="s">
        <v>65</v>
      </c>
      <c r="T8" s="1" t="s">
        <v>65</v>
      </c>
      <c r="AR8" s="1" t="s">
        <v>52</v>
      </c>
      <c r="AS8" s="1" t="s">
        <v>52</v>
      </c>
      <c r="AU8" s="1" t="s">
        <v>81</v>
      </c>
      <c r="AV8">
        <v>6</v>
      </c>
    </row>
    <row r="9" spans="1:48" ht="30" customHeight="1">
      <c r="A9" s="13" t="s">
        <v>82</v>
      </c>
      <c r="B9" s="13" t="s">
        <v>83</v>
      </c>
      <c r="C9" s="13" t="s">
        <v>69</v>
      </c>
      <c r="D9" s="11">
        <v>51</v>
      </c>
      <c r="E9" s="12"/>
      <c r="F9" s="12"/>
      <c r="G9" s="12"/>
      <c r="H9" s="12"/>
      <c r="I9" s="12"/>
      <c r="J9" s="12"/>
      <c r="K9" s="12"/>
      <c r="L9" s="12"/>
      <c r="M9" s="13" t="s">
        <v>84</v>
      </c>
      <c r="N9" s="1" t="s">
        <v>85</v>
      </c>
      <c r="O9" s="1" t="s">
        <v>52</v>
      </c>
      <c r="P9" s="1" t="s">
        <v>52</v>
      </c>
      <c r="Q9" s="1" t="s">
        <v>57</v>
      </c>
      <c r="R9" s="1" t="s">
        <v>64</v>
      </c>
      <c r="S9" s="1" t="s">
        <v>65</v>
      </c>
      <c r="T9" s="1" t="s">
        <v>65</v>
      </c>
      <c r="AR9" s="1" t="s">
        <v>52</v>
      </c>
      <c r="AS9" s="1" t="s">
        <v>52</v>
      </c>
      <c r="AU9" s="1" t="s">
        <v>86</v>
      </c>
      <c r="AV9">
        <v>171</v>
      </c>
    </row>
    <row r="10" spans="1:48" ht="30" customHeight="1">
      <c r="A10" s="13" t="s">
        <v>82</v>
      </c>
      <c r="B10" s="13" t="s">
        <v>87</v>
      </c>
      <c r="C10" s="13" t="s">
        <v>69</v>
      </c>
      <c r="D10" s="11">
        <v>51</v>
      </c>
      <c r="E10" s="12"/>
      <c r="F10" s="12"/>
      <c r="G10" s="12"/>
      <c r="H10" s="12"/>
      <c r="I10" s="12"/>
      <c r="J10" s="12"/>
      <c r="K10" s="12"/>
      <c r="L10" s="12"/>
      <c r="M10" s="13" t="s">
        <v>88</v>
      </c>
      <c r="N10" s="1" t="s">
        <v>89</v>
      </c>
      <c r="O10" s="1" t="s">
        <v>52</v>
      </c>
      <c r="P10" s="1" t="s">
        <v>52</v>
      </c>
      <c r="Q10" s="1" t="s">
        <v>57</v>
      </c>
      <c r="R10" s="1" t="s">
        <v>64</v>
      </c>
      <c r="S10" s="1" t="s">
        <v>65</v>
      </c>
      <c r="T10" s="1" t="s">
        <v>65</v>
      </c>
      <c r="AR10" s="1" t="s">
        <v>52</v>
      </c>
      <c r="AS10" s="1" t="s">
        <v>52</v>
      </c>
      <c r="AU10" s="1" t="s">
        <v>90</v>
      </c>
      <c r="AV10">
        <v>172</v>
      </c>
    </row>
    <row r="11" spans="1:48" ht="30" customHeight="1">
      <c r="A11" s="13" t="s">
        <v>91</v>
      </c>
      <c r="B11" s="13" t="s">
        <v>92</v>
      </c>
      <c r="C11" s="13" t="s">
        <v>93</v>
      </c>
      <c r="D11" s="11">
        <v>4</v>
      </c>
      <c r="E11" s="12"/>
      <c r="F11" s="12"/>
      <c r="G11" s="12"/>
      <c r="H11" s="12"/>
      <c r="I11" s="12"/>
      <c r="J11" s="12"/>
      <c r="K11" s="12"/>
      <c r="L11" s="12"/>
      <c r="M11" s="13" t="s">
        <v>94</v>
      </c>
      <c r="N11" s="1" t="s">
        <v>95</v>
      </c>
      <c r="O11" s="1" t="s">
        <v>52</v>
      </c>
      <c r="P11" s="1" t="s">
        <v>52</v>
      </c>
      <c r="Q11" s="1" t="s">
        <v>57</v>
      </c>
      <c r="R11" s="1" t="s">
        <v>64</v>
      </c>
      <c r="S11" s="1" t="s">
        <v>65</v>
      </c>
      <c r="T11" s="1" t="s">
        <v>65</v>
      </c>
      <c r="AR11" s="1" t="s">
        <v>52</v>
      </c>
      <c r="AS11" s="1" t="s">
        <v>52</v>
      </c>
      <c r="AU11" s="1" t="s">
        <v>96</v>
      </c>
      <c r="AV11">
        <v>152</v>
      </c>
    </row>
    <row r="12" spans="1:48" ht="30" customHeight="1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57</v>
      </c>
    </row>
    <row r="13" spans="1:48" ht="30" customHeight="1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57</v>
      </c>
    </row>
    <row r="14" spans="1:48" ht="30" customHeight="1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57</v>
      </c>
    </row>
    <row r="15" spans="1:48" ht="30" customHeight="1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57</v>
      </c>
    </row>
    <row r="16" spans="1:48" ht="30" customHeight="1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57</v>
      </c>
    </row>
    <row r="17" spans="1:48" ht="30" customHeight="1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57</v>
      </c>
    </row>
    <row r="18" spans="1:48" ht="30" customHeight="1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57</v>
      </c>
    </row>
    <row r="19" spans="1:48" ht="30" customHeight="1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57</v>
      </c>
    </row>
    <row r="20" spans="1:48" ht="30" customHeight="1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</row>
    <row r="21" spans="1:48" ht="30" customHeight="1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</row>
    <row r="22" spans="1:48" ht="30" customHeight="1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48" ht="30" customHeight="1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48" ht="30" customHeight="1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48" ht="30" customHeight="1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57</v>
      </c>
    </row>
    <row r="26" spans="1:48" ht="30" customHeight="1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57</v>
      </c>
    </row>
    <row r="27" spans="1:48" ht="30" customHeight="1">
      <c r="A27" s="13" t="s">
        <v>97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98</v>
      </c>
    </row>
    <row r="28" spans="1:48" ht="30" customHeight="1">
      <c r="A28" s="13" t="s">
        <v>99</v>
      </c>
      <c r="B28" s="13" t="s">
        <v>58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100</v>
      </c>
    </row>
    <row r="29" spans="1:48" ht="30" customHeight="1">
      <c r="A29" s="13" t="s">
        <v>101</v>
      </c>
      <c r="B29" s="13" t="s">
        <v>102</v>
      </c>
      <c r="C29" s="13" t="s">
        <v>103</v>
      </c>
      <c r="D29" s="11">
        <v>3</v>
      </c>
      <c r="E29" s="12"/>
      <c r="F29" s="12"/>
      <c r="G29" s="12"/>
      <c r="H29" s="12"/>
      <c r="I29" s="12"/>
      <c r="J29" s="12"/>
      <c r="K29" s="12"/>
      <c r="L29" s="12"/>
      <c r="M29" s="13" t="s">
        <v>104</v>
      </c>
      <c r="N29" s="1" t="s">
        <v>105</v>
      </c>
      <c r="O29" s="1" t="s">
        <v>52</v>
      </c>
      <c r="P29" s="1" t="s">
        <v>52</v>
      </c>
      <c r="Q29" s="1" t="s">
        <v>100</v>
      </c>
      <c r="R29" s="1" t="s">
        <v>64</v>
      </c>
      <c r="S29" s="1" t="s">
        <v>65</v>
      </c>
      <c r="T29" s="1" t="s">
        <v>65</v>
      </c>
      <c r="AR29" s="1" t="s">
        <v>52</v>
      </c>
      <c r="AS29" s="1" t="s">
        <v>52</v>
      </c>
      <c r="AU29" s="1" t="s">
        <v>106</v>
      </c>
      <c r="AV29">
        <v>135</v>
      </c>
    </row>
    <row r="30" spans="1:48" ht="30" customHeight="1">
      <c r="A30" s="11"/>
      <c r="B30" s="11"/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1"/>
      <c r="Q30" s="1" t="s">
        <v>100</v>
      </c>
    </row>
    <row r="31" spans="1:48" ht="30" customHeight="1">
      <c r="A31" s="11"/>
      <c r="B31" s="11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1"/>
      <c r="Q31" s="1" t="s">
        <v>100</v>
      </c>
    </row>
    <row r="32" spans="1:48" ht="30" customHeight="1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100</v>
      </c>
    </row>
    <row r="33" spans="1:17" ht="30" customHeight="1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100</v>
      </c>
    </row>
    <row r="34" spans="1:17" ht="30" customHeight="1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100</v>
      </c>
    </row>
    <row r="35" spans="1:17" ht="30" customHeight="1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100</v>
      </c>
    </row>
    <row r="36" spans="1:17" ht="30" customHeight="1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100</v>
      </c>
    </row>
    <row r="37" spans="1:17" ht="30" customHeight="1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100</v>
      </c>
    </row>
    <row r="38" spans="1:17" ht="30" customHeight="1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100</v>
      </c>
    </row>
    <row r="39" spans="1:17" ht="30" customHeight="1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100</v>
      </c>
    </row>
    <row r="40" spans="1:17" ht="30" customHeight="1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100</v>
      </c>
    </row>
    <row r="41" spans="1:17" ht="30" customHeight="1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100</v>
      </c>
    </row>
    <row r="42" spans="1:17" ht="30" customHeight="1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100</v>
      </c>
    </row>
    <row r="43" spans="1:17" ht="30" customHeight="1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100</v>
      </c>
    </row>
    <row r="44" spans="1:17" ht="30" customHeight="1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100</v>
      </c>
    </row>
    <row r="45" spans="1:17" ht="30" customHeight="1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100</v>
      </c>
    </row>
    <row r="46" spans="1:17" ht="30" customHeight="1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100</v>
      </c>
    </row>
    <row r="47" spans="1:17" ht="30" customHeight="1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100</v>
      </c>
    </row>
    <row r="48" spans="1:17" ht="30" customHeight="1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100</v>
      </c>
    </row>
    <row r="49" spans="1:48" ht="30" customHeight="1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100</v>
      </c>
    </row>
    <row r="50" spans="1:48" ht="30" customHeight="1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100</v>
      </c>
    </row>
    <row r="51" spans="1:48" ht="30" customHeight="1">
      <c r="A51" s="13" t="s">
        <v>97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98</v>
      </c>
    </row>
    <row r="52" spans="1:48" ht="30" customHeight="1">
      <c r="A52" s="13" t="s">
        <v>107</v>
      </c>
      <c r="B52" s="13" t="s">
        <v>58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108</v>
      </c>
    </row>
    <row r="53" spans="1:48" ht="30" customHeight="1">
      <c r="A53" s="13" t="s">
        <v>109</v>
      </c>
      <c r="B53" s="13" t="s">
        <v>110</v>
      </c>
      <c r="C53" s="13" t="s">
        <v>69</v>
      </c>
      <c r="D53" s="11">
        <v>2</v>
      </c>
      <c r="E53" s="12"/>
      <c r="F53" s="12"/>
      <c r="G53" s="12"/>
      <c r="H53" s="12"/>
      <c r="I53" s="12"/>
      <c r="J53" s="12"/>
      <c r="K53" s="12"/>
      <c r="L53" s="12"/>
      <c r="M53" s="13" t="s">
        <v>52</v>
      </c>
      <c r="N53" s="1" t="s">
        <v>111</v>
      </c>
      <c r="O53" s="1" t="s">
        <v>52</v>
      </c>
      <c r="P53" s="1" t="s">
        <v>52</v>
      </c>
      <c r="Q53" s="1" t="s">
        <v>108</v>
      </c>
      <c r="R53" s="1" t="s">
        <v>65</v>
      </c>
      <c r="S53" s="1" t="s">
        <v>65</v>
      </c>
      <c r="T53" s="1" t="s">
        <v>64</v>
      </c>
      <c r="AR53" s="1" t="s">
        <v>52</v>
      </c>
      <c r="AS53" s="1" t="s">
        <v>52</v>
      </c>
      <c r="AU53" s="1" t="s">
        <v>112</v>
      </c>
      <c r="AV53">
        <v>26</v>
      </c>
    </row>
    <row r="54" spans="1:48" ht="30" customHeight="1">
      <c r="A54" s="13" t="s">
        <v>113</v>
      </c>
      <c r="B54" s="13" t="s">
        <v>114</v>
      </c>
      <c r="C54" s="13" t="s">
        <v>69</v>
      </c>
      <c r="D54" s="11">
        <v>2</v>
      </c>
      <c r="E54" s="12"/>
      <c r="F54" s="12"/>
      <c r="G54" s="12"/>
      <c r="H54" s="12"/>
      <c r="I54" s="12"/>
      <c r="J54" s="12"/>
      <c r="K54" s="12"/>
      <c r="L54" s="12"/>
      <c r="M54" s="13" t="s">
        <v>115</v>
      </c>
      <c r="N54" s="1" t="s">
        <v>116</v>
      </c>
      <c r="O54" s="1" t="s">
        <v>52</v>
      </c>
      <c r="P54" s="1" t="s">
        <v>52</v>
      </c>
      <c r="Q54" s="1" t="s">
        <v>108</v>
      </c>
      <c r="R54" s="1" t="s">
        <v>64</v>
      </c>
      <c r="S54" s="1" t="s">
        <v>65</v>
      </c>
      <c r="T54" s="1" t="s">
        <v>65</v>
      </c>
      <c r="AR54" s="1" t="s">
        <v>52</v>
      </c>
      <c r="AS54" s="1" t="s">
        <v>52</v>
      </c>
      <c r="AU54" s="1" t="s">
        <v>117</v>
      </c>
      <c r="AV54">
        <v>28</v>
      </c>
    </row>
    <row r="55" spans="1:48" ht="30" customHeight="1">
      <c r="A55" s="11"/>
      <c r="B55" s="11"/>
      <c r="C55" s="11"/>
      <c r="D55" s="11"/>
      <c r="E55" s="12"/>
      <c r="F55" s="12"/>
      <c r="G55" s="12"/>
      <c r="H55" s="12"/>
      <c r="I55" s="12"/>
      <c r="J55" s="12"/>
      <c r="K55" s="12"/>
      <c r="L55" s="12"/>
      <c r="M55" s="11"/>
      <c r="Q55" s="1" t="s">
        <v>108</v>
      </c>
    </row>
    <row r="56" spans="1:48" ht="30" customHeight="1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108</v>
      </c>
    </row>
    <row r="57" spans="1:48" ht="30" customHeight="1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108</v>
      </c>
    </row>
    <row r="58" spans="1:48" ht="30" customHeight="1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108</v>
      </c>
    </row>
    <row r="59" spans="1:48" ht="30" customHeight="1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108</v>
      </c>
    </row>
    <row r="60" spans="1:48" ht="30" customHeight="1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108</v>
      </c>
    </row>
    <row r="61" spans="1:48" ht="30" customHeight="1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108</v>
      </c>
    </row>
    <row r="62" spans="1:48" ht="30" customHeight="1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108</v>
      </c>
    </row>
    <row r="63" spans="1:48" ht="30" customHeight="1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108</v>
      </c>
    </row>
    <row r="64" spans="1:48" ht="30" customHeight="1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108</v>
      </c>
    </row>
    <row r="65" spans="1:48" ht="30" customHeight="1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108</v>
      </c>
    </row>
    <row r="66" spans="1:48" ht="30" customHeight="1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108</v>
      </c>
    </row>
    <row r="67" spans="1:48" ht="30" customHeight="1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108</v>
      </c>
    </row>
    <row r="68" spans="1:48" ht="30" customHeight="1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108</v>
      </c>
    </row>
    <row r="69" spans="1:48" ht="30" customHeight="1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108</v>
      </c>
    </row>
    <row r="70" spans="1:48" ht="30" customHeight="1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108</v>
      </c>
    </row>
    <row r="71" spans="1:48" ht="30" customHeight="1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108</v>
      </c>
    </row>
    <row r="72" spans="1:48" ht="30" customHeight="1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108</v>
      </c>
    </row>
    <row r="73" spans="1:48" ht="30" customHeight="1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108</v>
      </c>
    </row>
    <row r="74" spans="1:48" ht="30" customHeight="1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108</v>
      </c>
    </row>
    <row r="75" spans="1:48" ht="30" customHeight="1">
      <c r="A75" s="13" t="s">
        <v>97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N75" t="s">
        <v>98</v>
      </c>
    </row>
    <row r="76" spans="1:48" ht="30" customHeight="1">
      <c r="A76" s="13" t="s">
        <v>118</v>
      </c>
      <c r="B76" s="13" t="s">
        <v>58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119</v>
      </c>
    </row>
    <row r="77" spans="1:48" ht="30" customHeight="1">
      <c r="A77" s="13" t="s">
        <v>120</v>
      </c>
      <c r="B77" s="13" t="s">
        <v>121</v>
      </c>
      <c r="C77" s="13" t="s">
        <v>69</v>
      </c>
      <c r="D77" s="11">
        <v>9</v>
      </c>
      <c r="E77" s="12"/>
      <c r="F77" s="12"/>
      <c r="G77" s="12"/>
      <c r="H77" s="12"/>
      <c r="I77" s="12"/>
      <c r="J77" s="12"/>
      <c r="K77" s="12"/>
      <c r="L77" s="12"/>
      <c r="M77" s="13" t="s">
        <v>122</v>
      </c>
      <c r="N77" s="1" t="s">
        <v>123</v>
      </c>
      <c r="O77" s="1" t="s">
        <v>52</v>
      </c>
      <c r="P77" s="1" t="s">
        <v>52</v>
      </c>
      <c r="Q77" s="1" t="s">
        <v>119</v>
      </c>
      <c r="R77" s="1" t="s">
        <v>64</v>
      </c>
      <c r="S77" s="1" t="s">
        <v>65</v>
      </c>
      <c r="T77" s="1" t="s">
        <v>65</v>
      </c>
      <c r="AR77" s="1" t="s">
        <v>52</v>
      </c>
      <c r="AS77" s="1" t="s">
        <v>52</v>
      </c>
      <c r="AU77" s="1" t="s">
        <v>124</v>
      </c>
      <c r="AV77">
        <v>161</v>
      </c>
    </row>
    <row r="78" spans="1:48" ht="30" customHeight="1">
      <c r="A78" s="13" t="s">
        <v>125</v>
      </c>
      <c r="B78" s="13" t="s">
        <v>126</v>
      </c>
      <c r="C78" s="13" t="s">
        <v>69</v>
      </c>
      <c r="D78" s="11">
        <v>9</v>
      </c>
      <c r="E78" s="12"/>
      <c r="F78" s="12"/>
      <c r="G78" s="12"/>
      <c r="H78" s="12"/>
      <c r="I78" s="12"/>
      <c r="J78" s="12"/>
      <c r="K78" s="12"/>
      <c r="L78" s="12"/>
      <c r="M78" s="13" t="s">
        <v>127</v>
      </c>
      <c r="N78" s="1" t="s">
        <v>128</v>
      </c>
      <c r="O78" s="1" t="s">
        <v>52</v>
      </c>
      <c r="P78" s="1" t="s">
        <v>52</v>
      </c>
      <c r="Q78" s="1" t="s">
        <v>119</v>
      </c>
      <c r="R78" s="1" t="s">
        <v>64</v>
      </c>
      <c r="S78" s="1" t="s">
        <v>65</v>
      </c>
      <c r="T78" s="1" t="s">
        <v>65</v>
      </c>
      <c r="AR78" s="1" t="s">
        <v>52</v>
      </c>
      <c r="AS78" s="1" t="s">
        <v>52</v>
      </c>
      <c r="AU78" s="1" t="s">
        <v>129</v>
      </c>
      <c r="AV78">
        <v>162</v>
      </c>
    </row>
    <row r="79" spans="1:48" ht="30" customHeight="1">
      <c r="A79" s="13" t="s">
        <v>130</v>
      </c>
      <c r="B79" s="13" t="s">
        <v>131</v>
      </c>
      <c r="C79" s="13" t="s">
        <v>103</v>
      </c>
      <c r="D79" s="11">
        <v>60</v>
      </c>
      <c r="E79" s="12"/>
      <c r="F79" s="12"/>
      <c r="G79" s="12"/>
      <c r="H79" s="12"/>
      <c r="I79" s="12"/>
      <c r="J79" s="12"/>
      <c r="K79" s="12"/>
      <c r="L79" s="12"/>
      <c r="M79" s="13" t="s">
        <v>132</v>
      </c>
      <c r="N79" s="1" t="s">
        <v>133</v>
      </c>
      <c r="O79" s="1" t="s">
        <v>52</v>
      </c>
      <c r="P79" s="1" t="s">
        <v>52</v>
      </c>
      <c r="Q79" s="1" t="s">
        <v>119</v>
      </c>
      <c r="R79" s="1" t="s">
        <v>64</v>
      </c>
      <c r="S79" s="1" t="s">
        <v>65</v>
      </c>
      <c r="T79" s="1" t="s">
        <v>65</v>
      </c>
      <c r="AR79" s="1" t="s">
        <v>52</v>
      </c>
      <c r="AS79" s="1" t="s">
        <v>52</v>
      </c>
      <c r="AU79" s="1" t="s">
        <v>134</v>
      </c>
      <c r="AV79">
        <v>45</v>
      </c>
    </row>
    <row r="80" spans="1:48" ht="30" customHeight="1">
      <c r="A80" s="13" t="s">
        <v>135</v>
      </c>
      <c r="B80" s="13" t="s">
        <v>136</v>
      </c>
      <c r="C80" s="13" t="s">
        <v>103</v>
      </c>
      <c r="D80" s="11">
        <v>58</v>
      </c>
      <c r="E80" s="12"/>
      <c r="F80" s="12"/>
      <c r="G80" s="12"/>
      <c r="H80" s="12"/>
      <c r="I80" s="12"/>
      <c r="J80" s="12"/>
      <c r="K80" s="12"/>
      <c r="L80" s="12"/>
      <c r="M80" s="13" t="s">
        <v>137</v>
      </c>
      <c r="N80" s="1" t="s">
        <v>138</v>
      </c>
      <c r="O80" s="1" t="s">
        <v>52</v>
      </c>
      <c r="P80" s="1" t="s">
        <v>52</v>
      </c>
      <c r="Q80" s="1" t="s">
        <v>119</v>
      </c>
      <c r="R80" s="1" t="s">
        <v>64</v>
      </c>
      <c r="S80" s="1" t="s">
        <v>65</v>
      </c>
      <c r="T80" s="1" t="s">
        <v>65</v>
      </c>
      <c r="AR80" s="1" t="s">
        <v>52</v>
      </c>
      <c r="AS80" s="1" t="s">
        <v>52</v>
      </c>
      <c r="AU80" s="1" t="s">
        <v>139</v>
      </c>
      <c r="AV80">
        <v>40</v>
      </c>
    </row>
    <row r="81" spans="1:48" ht="30" customHeight="1">
      <c r="A81" s="13" t="s">
        <v>140</v>
      </c>
      <c r="B81" s="13" t="s">
        <v>141</v>
      </c>
      <c r="C81" s="13" t="s">
        <v>69</v>
      </c>
      <c r="D81" s="11">
        <v>51</v>
      </c>
      <c r="E81" s="12"/>
      <c r="F81" s="12"/>
      <c r="G81" s="12"/>
      <c r="H81" s="12"/>
      <c r="I81" s="12"/>
      <c r="J81" s="12"/>
      <c r="K81" s="12"/>
      <c r="L81" s="12"/>
      <c r="M81" s="13" t="s">
        <v>142</v>
      </c>
      <c r="N81" s="1" t="s">
        <v>143</v>
      </c>
      <c r="O81" s="1" t="s">
        <v>52</v>
      </c>
      <c r="P81" s="1" t="s">
        <v>52</v>
      </c>
      <c r="Q81" s="1" t="s">
        <v>119</v>
      </c>
      <c r="R81" s="1" t="s">
        <v>64</v>
      </c>
      <c r="S81" s="1" t="s">
        <v>65</v>
      </c>
      <c r="T81" s="1" t="s">
        <v>65</v>
      </c>
      <c r="AR81" s="1" t="s">
        <v>52</v>
      </c>
      <c r="AS81" s="1" t="s">
        <v>52</v>
      </c>
      <c r="AU81" s="1" t="s">
        <v>144</v>
      </c>
      <c r="AV81">
        <v>38</v>
      </c>
    </row>
    <row r="82" spans="1:48" ht="30" customHeight="1">
      <c r="A82" s="13" t="s">
        <v>145</v>
      </c>
      <c r="B82" s="13" t="s">
        <v>146</v>
      </c>
      <c r="C82" s="13" t="s">
        <v>69</v>
      </c>
      <c r="D82" s="11">
        <v>126</v>
      </c>
      <c r="E82" s="12"/>
      <c r="F82" s="12"/>
      <c r="G82" s="12"/>
      <c r="H82" s="12"/>
      <c r="I82" s="12"/>
      <c r="J82" s="12"/>
      <c r="K82" s="12"/>
      <c r="L82" s="12"/>
      <c r="M82" s="13" t="s">
        <v>147</v>
      </c>
      <c r="N82" s="1" t="s">
        <v>148</v>
      </c>
      <c r="O82" s="1" t="s">
        <v>52</v>
      </c>
      <c r="P82" s="1" t="s">
        <v>52</v>
      </c>
      <c r="Q82" s="1" t="s">
        <v>119</v>
      </c>
      <c r="R82" s="1" t="s">
        <v>64</v>
      </c>
      <c r="S82" s="1" t="s">
        <v>65</v>
      </c>
      <c r="T82" s="1" t="s">
        <v>65</v>
      </c>
      <c r="AR82" s="1" t="s">
        <v>52</v>
      </c>
      <c r="AS82" s="1" t="s">
        <v>52</v>
      </c>
      <c r="AU82" s="1" t="s">
        <v>149</v>
      </c>
      <c r="AV82">
        <v>48</v>
      </c>
    </row>
    <row r="83" spans="1:48" ht="30" customHeight="1">
      <c r="A83" s="13" t="s">
        <v>150</v>
      </c>
      <c r="B83" s="13" t="s">
        <v>151</v>
      </c>
      <c r="C83" s="13" t="s">
        <v>69</v>
      </c>
      <c r="D83" s="11">
        <v>115</v>
      </c>
      <c r="E83" s="12"/>
      <c r="F83" s="12"/>
      <c r="G83" s="12"/>
      <c r="H83" s="12"/>
      <c r="I83" s="12"/>
      <c r="J83" s="12"/>
      <c r="K83" s="12"/>
      <c r="L83" s="12"/>
      <c r="M83" s="13" t="s">
        <v>152</v>
      </c>
      <c r="N83" s="1" t="s">
        <v>153</v>
      </c>
      <c r="O83" s="1" t="s">
        <v>52</v>
      </c>
      <c r="P83" s="1" t="s">
        <v>52</v>
      </c>
      <c r="Q83" s="1" t="s">
        <v>119</v>
      </c>
      <c r="R83" s="1" t="s">
        <v>64</v>
      </c>
      <c r="S83" s="1" t="s">
        <v>65</v>
      </c>
      <c r="T83" s="1" t="s">
        <v>65</v>
      </c>
      <c r="AR83" s="1" t="s">
        <v>52</v>
      </c>
      <c r="AS83" s="1" t="s">
        <v>52</v>
      </c>
      <c r="AU83" s="1" t="s">
        <v>154</v>
      </c>
      <c r="AV83">
        <v>50</v>
      </c>
    </row>
    <row r="84" spans="1:48" ht="30" customHeight="1">
      <c r="A84" s="13" t="s">
        <v>155</v>
      </c>
      <c r="B84" s="13" t="s">
        <v>52</v>
      </c>
      <c r="C84" s="13" t="s">
        <v>103</v>
      </c>
      <c r="D84" s="11">
        <v>118</v>
      </c>
      <c r="E84" s="12"/>
      <c r="F84" s="12"/>
      <c r="G84" s="12"/>
      <c r="H84" s="12"/>
      <c r="I84" s="12"/>
      <c r="J84" s="12"/>
      <c r="K84" s="12"/>
      <c r="L84" s="12"/>
      <c r="M84" s="13" t="s">
        <v>156</v>
      </c>
      <c r="N84" s="1" t="s">
        <v>157</v>
      </c>
      <c r="O84" s="1" t="s">
        <v>52</v>
      </c>
      <c r="P84" s="1" t="s">
        <v>52</v>
      </c>
      <c r="Q84" s="1" t="s">
        <v>119</v>
      </c>
      <c r="R84" s="1" t="s">
        <v>64</v>
      </c>
      <c r="S84" s="1" t="s">
        <v>65</v>
      </c>
      <c r="T84" s="1" t="s">
        <v>65</v>
      </c>
      <c r="AR84" s="1" t="s">
        <v>52</v>
      </c>
      <c r="AS84" s="1" t="s">
        <v>52</v>
      </c>
      <c r="AU84" s="1" t="s">
        <v>158</v>
      </c>
      <c r="AV84">
        <v>53</v>
      </c>
    </row>
    <row r="85" spans="1:48" ht="30" customHeight="1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119</v>
      </c>
    </row>
    <row r="86" spans="1:48" ht="30" customHeight="1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119</v>
      </c>
    </row>
    <row r="87" spans="1:48" ht="30" customHeight="1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119</v>
      </c>
    </row>
    <row r="88" spans="1:48" ht="30" customHeight="1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119</v>
      </c>
    </row>
    <row r="89" spans="1:48" ht="30" customHeight="1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119</v>
      </c>
    </row>
    <row r="90" spans="1:48" ht="30" customHeight="1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119</v>
      </c>
    </row>
    <row r="91" spans="1:48" ht="30" customHeight="1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119</v>
      </c>
    </row>
    <row r="92" spans="1:48" ht="30" customHeight="1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119</v>
      </c>
    </row>
    <row r="93" spans="1:48" ht="30" customHeight="1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119</v>
      </c>
    </row>
    <row r="94" spans="1:48" ht="30" customHeight="1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119</v>
      </c>
    </row>
    <row r="95" spans="1:48" ht="30" customHeight="1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119</v>
      </c>
    </row>
    <row r="96" spans="1:48" ht="30" customHeight="1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119</v>
      </c>
    </row>
    <row r="97" spans="1:48" ht="30" customHeight="1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119</v>
      </c>
    </row>
    <row r="98" spans="1:48" ht="30" customHeight="1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119</v>
      </c>
    </row>
    <row r="99" spans="1:48" ht="30" customHeight="1">
      <c r="A99" s="13" t="s">
        <v>97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N99" t="s">
        <v>98</v>
      </c>
    </row>
    <row r="100" spans="1:48" ht="30" customHeight="1">
      <c r="A100" s="13" t="s">
        <v>159</v>
      </c>
      <c r="B100" s="13" t="s">
        <v>58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160</v>
      </c>
    </row>
    <row r="101" spans="1:48" ht="30" customHeight="1">
      <c r="A101" s="13" t="s">
        <v>161</v>
      </c>
      <c r="B101" s="13" t="s">
        <v>162</v>
      </c>
      <c r="C101" s="13" t="s">
        <v>69</v>
      </c>
      <c r="D101" s="11">
        <v>11</v>
      </c>
      <c r="E101" s="12"/>
      <c r="F101" s="12"/>
      <c r="G101" s="12"/>
      <c r="H101" s="12"/>
      <c r="I101" s="12"/>
      <c r="J101" s="12"/>
      <c r="K101" s="12"/>
      <c r="L101" s="12"/>
      <c r="M101" s="13" t="s">
        <v>163</v>
      </c>
      <c r="N101" s="1" t="s">
        <v>164</v>
      </c>
      <c r="O101" s="1" t="s">
        <v>52</v>
      </c>
      <c r="P101" s="1" t="s">
        <v>52</v>
      </c>
      <c r="Q101" s="1" t="s">
        <v>160</v>
      </c>
      <c r="R101" s="1" t="s">
        <v>64</v>
      </c>
      <c r="S101" s="1" t="s">
        <v>65</v>
      </c>
      <c r="T101" s="1" t="s">
        <v>65</v>
      </c>
      <c r="AR101" s="1" t="s">
        <v>52</v>
      </c>
      <c r="AS101" s="1" t="s">
        <v>52</v>
      </c>
      <c r="AU101" s="1" t="s">
        <v>165</v>
      </c>
      <c r="AV101">
        <v>68</v>
      </c>
    </row>
    <row r="102" spans="1:48" ht="30" customHeight="1">
      <c r="A102" s="13" t="s">
        <v>161</v>
      </c>
      <c r="B102" s="13" t="s">
        <v>166</v>
      </c>
      <c r="C102" s="13" t="s">
        <v>69</v>
      </c>
      <c r="D102" s="11">
        <v>14</v>
      </c>
      <c r="E102" s="12"/>
      <c r="F102" s="12"/>
      <c r="G102" s="12"/>
      <c r="H102" s="12"/>
      <c r="I102" s="12"/>
      <c r="J102" s="12"/>
      <c r="K102" s="12"/>
      <c r="L102" s="12"/>
      <c r="M102" s="13" t="s">
        <v>167</v>
      </c>
      <c r="N102" s="1" t="s">
        <v>168</v>
      </c>
      <c r="O102" s="1" t="s">
        <v>52</v>
      </c>
      <c r="P102" s="1" t="s">
        <v>52</v>
      </c>
      <c r="Q102" s="1" t="s">
        <v>160</v>
      </c>
      <c r="R102" s="1" t="s">
        <v>64</v>
      </c>
      <c r="S102" s="1" t="s">
        <v>65</v>
      </c>
      <c r="T102" s="1" t="s">
        <v>65</v>
      </c>
      <c r="AR102" s="1" t="s">
        <v>52</v>
      </c>
      <c r="AS102" s="1" t="s">
        <v>52</v>
      </c>
      <c r="AU102" s="1" t="s">
        <v>169</v>
      </c>
      <c r="AV102">
        <v>69</v>
      </c>
    </row>
    <row r="103" spans="1:48" ht="30" customHeight="1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160</v>
      </c>
    </row>
    <row r="104" spans="1:48" ht="30" customHeight="1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160</v>
      </c>
    </row>
    <row r="105" spans="1:48" ht="30" customHeight="1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160</v>
      </c>
    </row>
    <row r="106" spans="1:48" ht="30" customHeight="1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160</v>
      </c>
    </row>
    <row r="107" spans="1:48" ht="30" customHeight="1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160</v>
      </c>
    </row>
    <row r="108" spans="1:48" ht="30" customHeight="1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160</v>
      </c>
    </row>
    <row r="109" spans="1:48" ht="30" customHeight="1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160</v>
      </c>
    </row>
    <row r="110" spans="1:48" ht="30" customHeight="1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160</v>
      </c>
    </row>
    <row r="111" spans="1:48" ht="30" customHeight="1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160</v>
      </c>
    </row>
    <row r="112" spans="1:48" ht="30" customHeight="1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160</v>
      </c>
    </row>
    <row r="113" spans="1:48" ht="30" customHeight="1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160</v>
      </c>
    </row>
    <row r="114" spans="1:48" ht="30" customHeight="1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160</v>
      </c>
    </row>
    <row r="115" spans="1:48" ht="30" customHeight="1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160</v>
      </c>
    </row>
    <row r="116" spans="1:48" ht="30" customHeight="1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160</v>
      </c>
    </row>
    <row r="117" spans="1:48" ht="30" customHeight="1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160</v>
      </c>
    </row>
    <row r="118" spans="1:48" ht="30" customHeight="1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160</v>
      </c>
    </row>
    <row r="119" spans="1:48" ht="30" customHeight="1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160</v>
      </c>
    </row>
    <row r="120" spans="1:48" ht="30" customHeight="1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160</v>
      </c>
    </row>
    <row r="121" spans="1:48" ht="30" customHeight="1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160</v>
      </c>
    </row>
    <row r="122" spans="1:48" ht="30" customHeight="1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160</v>
      </c>
    </row>
    <row r="123" spans="1:48" ht="30" customHeight="1">
      <c r="A123" s="13" t="s">
        <v>97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N123" t="s">
        <v>98</v>
      </c>
    </row>
    <row r="124" spans="1:48" ht="30" customHeight="1">
      <c r="A124" s="13" t="s">
        <v>170</v>
      </c>
      <c r="B124" s="13" t="s">
        <v>58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171</v>
      </c>
    </row>
    <row r="125" spans="1:48" ht="30" customHeight="1">
      <c r="A125" s="13" t="s">
        <v>172</v>
      </c>
      <c r="B125" s="13" t="s">
        <v>173</v>
      </c>
      <c r="C125" s="13" t="s">
        <v>174</v>
      </c>
      <c r="D125" s="11">
        <v>4</v>
      </c>
      <c r="E125" s="12"/>
      <c r="F125" s="12"/>
      <c r="G125" s="12"/>
      <c r="H125" s="12"/>
      <c r="I125" s="12"/>
      <c r="J125" s="12"/>
      <c r="K125" s="12"/>
      <c r="L125" s="12"/>
      <c r="M125" s="13" t="s">
        <v>175</v>
      </c>
      <c r="N125" s="1" t="s">
        <v>176</v>
      </c>
      <c r="O125" s="1" t="s">
        <v>52</v>
      </c>
      <c r="P125" s="1" t="s">
        <v>52</v>
      </c>
      <c r="Q125" s="1" t="s">
        <v>171</v>
      </c>
      <c r="R125" s="1" t="s">
        <v>64</v>
      </c>
      <c r="S125" s="1" t="s">
        <v>65</v>
      </c>
      <c r="T125" s="1" t="s">
        <v>65</v>
      </c>
      <c r="AR125" s="1" t="s">
        <v>52</v>
      </c>
      <c r="AS125" s="1" t="s">
        <v>52</v>
      </c>
      <c r="AU125" s="1" t="s">
        <v>177</v>
      </c>
      <c r="AV125">
        <v>129</v>
      </c>
    </row>
    <row r="126" spans="1:48" ht="30" customHeight="1">
      <c r="A126" s="13" t="s">
        <v>178</v>
      </c>
      <c r="B126" s="13" t="s">
        <v>179</v>
      </c>
      <c r="C126" s="13" t="s">
        <v>174</v>
      </c>
      <c r="D126" s="11">
        <v>3</v>
      </c>
      <c r="E126" s="12"/>
      <c r="F126" s="12"/>
      <c r="G126" s="12"/>
      <c r="H126" s="12"/>
      <c r="I126" s="12"/>
      <c r="J126" s="12"/>
      <c r="K126" s="12"/>
      <c r="L126" s="12"/>
      <c r="M126" s="13" t="s">
        <v>180</v>
      </c>
      <c r="N126" s="1" t="s">
        <v>181</v>
      </c>
      <c r="O126" s="1" t="s">
        <v>52</v>
      </c>
      <c r="P126" s="1" t="s">
        <v>52</v>
      </c>
      <c r="Q126" s="1" t="s">
        <v>171</v>
      </c>
      <c r="R126" s="1" t="s">
        <v>64</v>
      </c>
      <c r="S126" s="1" t="s">
        <v>65</v>
      </c>
      <c r="T126" s="1" t="s">
        <v>65</v>
      </c>
      <c r="AR126" s="1" t="s">
        <v>52</v>
      </c>
      <c r="AS126" s="1" t="s">
        <v>52</v>
      </c>
      <c r="AU126" s="1" t="s">
        <v>182</v>
      </c>
      <c r="AV126">
        <v>130</v>
      </c>
    </row>
    <row r="127" spans="1:48" ht="30" customHeight="1">
      <c r="A127" s="13" t="s">
        <v>183</v>
      </c>
      <c r="B127" s="13" t="s">
        <v>184</v>
      </c>
      <c r="C127" s="13" t="s">
        <v>174</v>
      </c>
      <c r="D127" s="11">
        <v>1</v>
      </c>
      <c r="E127" s="12"/>
      <c r="F127" s="12"/>
      <c r="G127" s="12"/>
      <c r="H127" s="12"/>
      <c r="I127" s="12"/>
      <c r="J127" s="12"/>
      <c r="K127" s="12"/>
      <c r="L127" s="12"/>
      <c r="M127" s="13" t="s">
        <v>185</v>
      </c>
      <c r="N127" s="1" t="s">
        <v>186</v>
      </c>
      <c r="O127" s="1" t="s">
        <v>52</v>
      </c>
      <c r="P127" s="1" t="s">
        <v>52</v>
      </c>
      <c r="Q127" s="1" t="s">
        <v>171</v>
      </c>
      <c r="R127" s="1" t="s">
        <v>64</v>
      </c>
      <c r="S127" s="1" t="s">
        <v>65</v>
      </c>
      <c r="T127" s="1" t="s">
        <v>65</v>
      </c>
      <c r="AR127" s="1" t="s">
        <v>52</v>
      </c>
      <c r="AS127" s="1" t="s">
        <v>52</v>
      </c>
      <c r="AU127" s="1" t="s">
        <v>187</v>
      </c>
      <c r="AV127">
        <v>131</v>
      </c>
    </row>
    <row r="128" spans="1:48" ht="30" customHeight="1">
      <c r="A128" s="13" t="s">
        <v>188</v>
      </c>
      <c r="B128" s="13" t="s">
        <v>179</v>
      </c>
      <c r="C128" s="13" t="s">
        <v>174</v>
      </c>
      <c r="D128" s="11">
        <v>1</v>
      </c>
      <c r="E128" s="12"/>
      <c r="F128" s="12"/>
      <c r="G128" s="12"/>
      <c r="H128" s="12"/>
      <c r="I128" s="12"/>
      <c r="J128" s="12"/>
      <c r="K128" s="12"/>
      <c r="L128" s="12"/>
      <c r="M128" s="13" t="s">
        <v>189</v>
      </c>
      <c r="N128" s="1" t="s">
        <v>190</v>
      </c>
      <c r="O128" s="1" t="s">
        <v>52</v>
      </c>
      <c r="P128" s="1" t="s">
        <v>52</v>
      </c>
      <c r="Q128" s="1" t="s">
        <v>171</v>
      </c>
      <c r="R128" s="1" t="s">
        <v>64</v>
      </c>
      <c r="S128" s="1" t="s">
        <v>65</v>
      </c>
      <c r="T128" s="1" t="s">
        <v>65</v>
      </c>
      <c r="AR128" s="1" t="s">
        <v>52</v>
      </c>
      <c r="AS128" s="1" t="s">
        <v>52</v>
      </c>
      <c r="AU128" s="1" t="s">
        <v>191</v>
      </c>
      <c r="AV128">
        <v>132</v>
      </c>
    </row>
    <row r="129" spans="1:48" ht="30" customHeight="1">
      <c r="A129" s="13" t="s">
        <v>192</v>
      </c>
      <c r="B129" s="13" t="s">
        <v>193</v>
      </c>
      <c r="C129" s="13" t="s">
        <v>174</v>
      </c>
      <c r="D129" s="11">
        <v>1</v>
      </c>
      <c r="E129" s="12"/>
      <c r="F129" s="12"/>
      <c r="G129" s="12"/>
      <c r="H129" s="12"/>
      <c r="I129" s="12"/>
      <c r="J129" s="12"/>
      <c r="K129" s="12"/>
      <c r="L129" s="12"/>
      <c r="M129" s="13" t="s">
        <v>194</v>
      </c>
      <c r="N129" s="1" t="s">
        <v>195</v>
      </c>
      <c r="O129" s="1" t="s">
        <v>52</v>
      </c>
      <c r="P129" s="1" t="s">
        <v>52</v>
      </c>
      <c r="Q129" s="1" t="s">
        <v>171</v>
      </c>
      <c r="R129" s="1" t="s">
        <v>64</v>
      </c>
      <c r="S129" s="1" t="s">
        <v>65</v>
      </c>
      <c r="T129" s="1" t="s">
        <v>65</v>
      </c>
      <c r="AR129" s="1" t="s">
        <v>52</v>
      </c>
      <c r="AS129" s="1" t="s">
        <v>52</v>
      </c>
      <c r="AU129" s="1" t="s">
        <v>196</v>
      </c>
      <c r="AV129">
        <v>128</v>
      </c>
    </row>
    <row r="130" spans="1:48" ht="30" customHeight="1">
      <c r="A130" s="13" t="s">
        <v>197</v>
      </c>
      <c r="B130" s="13" t="s">
        <v>198</v>
      </c>
      <c r="C130" s="13" t="s">
        <v>174</v>
      </c>
      <c r="D130" s="11">
        <v>1</v>
      </c>
      <c r="E130" s="12"/>
      <c r="F130" s="12"/>
      <c r="G130" s="12"/>
      <c r="H130" s="12"/>
      <c r="I130" s="12"/>
      <c r="J130" s="12"/>
      <c r="K130" s="12"/>
      <c r="L130" s="12"/>
      <c r="M130" s="13" t="s">
        <v>199</v>
      </c>
      <c r="N130" s="1" t="s">
        <v>200</v>
      </c>
      <c r="O130" s="1" t="s">
        <v>52</v>
      </c>
      <c r="P130" s="1" t="s">
        <v>52</v>
      </c>
      <c r="Q130" s="1" t="s">
        <v>171</v>
      </c>
      <c r="R130" s="1" t="s">
        <v>64</v>
      </c>
      <c r="S130" s="1" t="s">
        <v>65</v>
      </c>
      <c r="T130" s="1" t="s">
        <v>65</v>
      </c>
      <c r="AR130" s="1" t="s">
        <v>52</v>
      </c>
      <c r="AS130" s="1" t="s">
        <v>52</v>
      </c>
      <c r="AU130" s="1" t="s">
        <v>201</v>
      </c>
      <c r="AV130">
        <v>119</v>
      </c>
    </row>
    <row r="131" spans="1:48" ht="30" customHeight="1">
      <c r="A131" s="13" t="s">
        <v>202</v>
      </c>
      <c r="B131" s="13" t="s">
        <v>52</v>
      </c>
      <c r="C131" s="13" t="s">
        <v>69</v>
      </c>
      <c r="D131" s="11">
        <v>8</v>
      </c>
      <c r="E131" s="12"/>
      <c r="F131" s="12"/>
      <c r="G131" s="12"/>
      <c r="H131" s="12"/>
      <c r="I131" s="12"/>
      <c r="J131" s="12"/>
      <c r="K131" s="12"/>
      <c r="L131" s="12"/>
      <c r="M131" s="13" t="s">
        <v>52</v>
      </c>
      <c r="N131" s="1" t="s">
        <v>203</v>
      </c>
      <c r="O131" s="1" t="s">
        <v>52</v>
      </c>
      <c r="P131" s="1" t="s">
        <v>52</v>
      </c>
      <c r="Q131" s="1" t="s">
        <v>171</v>
      </c>
      <c r="R131" s="1" t="s">
        <v>65</v>
      </c>
      <c r="S131" s="1" t="s">
        <v>65</v>
      </c>
      <c r="T131" s="1" t="s">
        <v>64</v>
      </c>
      <c r="AR131" s="1" t="s">
        <v>52</v>
      </c>
      <c r="AS131" s="1" t="s">
        <v>52</v>
      </c>
      <c r="AU131" s="1" t="s">
        <v>204</v>
      </c>
      <c r="AV131">
        <v>74</v>
      </c>
    </row>
    <row r="132" spans="1:48" ht="30" customHeight="1">
      <c r="A132" s="13" t="s">
        <v>205</v>
      </c>
      <c r="B132" s="13" t="s">
        <v>206</v>
      </c>
      <c r="C132" s="13" t="s">
        <v>103</v>
      </c>
      <c r="D132" s="11">
        <v>118</v>
      </c>
      <c r="E132" s="12"/>
      <c r="F132" s="12"/>
      <c r="G132" s="12"/>
      <c r="H132" s="12"/>
      <c r="I132" s="12"/>
      <c r="J132" s="12"/>
      <c r="K132" s="12"/>
      <c r="L132" s="12"/>
      <c r="M132" s="13" t="s">
        <v>207</v>
      </c>
      <c r="N132" s="1" t="s">
        <v>208</v>
      </c>
      <c r="O132" s="1" t="s">
        <v>52</v>
      </c>
      <c r="P132" s="1" t="s">
        <v>52</v>
      </c>
      <c r="Q132" s="1" t="s">
        <v>171</v>
      </c>
      <c r="R132" s="1" t="s">
        <v>64</v>
      </c>
      <c r="S132" s="1" t="s">
        <v>65</v>
      </c>
      <c r="T132" s="1" t="s">
        <v>65</v>
      </c>
      <c r="AR132" s="1" t="s">
        <v>52</v>
      </c>
      <c r="AS132" s="1" t="s">
        <v>52</v>
      </c>
      <c r="AU132" s="1" t="s">
        <v>209</v>
      </c>
      <c r="AV132">
        <v>136</v>
      </c>
    </row>
    <row r="133" spans="1:48" ht="30" customHeight="1">
      <c r="A133" s="13" t="s">
        <v>210</v>
      </c>
      <c r="B133" s="13" t="s">
        <v>52</v>
      </c>
      <c r="C133" s="13" t="s">
        <v>103</v>
      </c>
      <c r="D133" s="11">
        <v>21</v>
      </c>
      <c r="E133" s="12"/>
      <c r="F133" s="12"/>
      <c r="G133" s="12"/>
      <c r="H133" s="12"/>
      <c r="I133" s="12"/>
      <c r="J133" s="12"/>
      <c r="K133" s="12"/>
      <c r="L133" s="12"/>
      <c r="M133" s="13" t="s">
        <v>211</v>
      </c>
      <c r="N133" s="1" t="s">
        <v>212</v>
      </c>
      <c r="O133" s="1" t="s">
        <v>52</v>
      </c>
      <c r="P133" s="1" t="s">
        <v>52</v>
      </c>
      <c r="Q133" s="1" t="s">
        <v>171</v>
      </c>
      <c r="R133" s="1" t="s">
        <v>64</v>
      </c>
      <c r="S133" s="1" t="s">
        <v>65</v>
      </c>
      <c r="T133" s="1" t="s">
        <v>65</v>
      </c>
      <c r="AR133" s="1" t="s">
        <v>52</v>
      </c>
      <c r="AS133" s="1" t="s">
        <v>52</v>
      </c>
      <c r="AU133" s="1" t="s">
        <v>213</v>
      </c>
      <c r="AV133">
        <v>71</v>
      </c>
    </row>
    <row r="134" spans="1:48" ht="30" customHeight="1">
      <c r="A134" s="13" t="s">
        <v>214</v>
      </c>
      <c r="B134" s="13" t="s">
        <v>52</v>
      </c>
      <c r="C134" s="13" t="s">
        <v>103</v>
      </c>
      <c r="D134" s="11">
        <v>38</v>
      </c>
      <c r="E134" s="12"/>
      <c r="F134" s="12"/>
      <c r="G134" s="12"/>
      <c r="H134" s="12"/>
      <c r="I134" s="12"/>
      <c r="J134" s="12"/>
      <c r="K134" s="12"/>
      <c r="L134" s="12"/>
      <c r="M134" s="13" t="s">
        <v>215</v>
      </c>
      <c r="N134" s="1" t="s">
        <v>216</v>
      </c>
      <c r="O134" s="1" t="s">
        <v>52</v>
      </c>
      <c r="P134" s="1" t="s">
        <v>52</v>
      </c>
      <c r="Q134" s="1" t="s">
        <v>171</v>
      </c>
      <c r="R134" s="1" t="s">
        <v>64</v>
      </c>
      <c r="S134" s="1" t="s">
        <v>65</v>
      </c>
      <c r="T134" s="1" t="s">
        <v>65</v>
      </c>
      <c r="AR134" s="1" t="s">
        <v>52</v>
      </c>
      <c r="AS134" s="1" t="s">
        <v>52</v>
      </c>
      <c r="AU134" s="1" t="s">
        <v>217</v>
      </c>
      <c r="AV134">
        <v>72</v>
      </c>
    </row>
    <row r="135" spans="1:48" ht="30" customHeight="1">
      <c r="A135" s="13" t="s">
        <v>218</v>
      </c>
      <c r="B135" s="13" t="s">
        <v>219</v>
      </c>
      <c r="C135" s="13" t="s">
        <v>69</v>
      </c>
      <c r="D135" s="11">
        <v>36</v>
      </c>
      <c r="E135" s="12"/>
      <c r="F135" s="12"/>
      <c r="G135" s="12"/>
      <c r="H135" s="12"/>
      <c r="I135" s="12"/>
      <c r="J135" s="12"/>
      <c r="K135" s="12"/>
      <c r="L135" s="12"/>
      <c r="M135" s="13" t="s">
        <v>52</v>
      </c>
      <c r="N135" s="1" t="s">
        <v>220</v>
      </c>
      <c r="O135" s="1" t="s">
        <v>52</v>
      </c>
      <c r="P135" s="1" t="s">
        <v>52</v>
      </c>
      <c r="Q135" s="1" t="s">
        <v>171</v>
      </c>
      <c r="R135" s="1" t="s">
        <v>65</v>
      </c>
      <c r="S135" s="1" t="s">
        <v>65</v>
      </c>
      <c r="T135" s="1" t="s">
        <v>64</v>
      </c>
      <c r="AR135" s="1" t="s">
        <v>52</v>
      </c>
      <c r="AS135" s="1" t="s">
        <v>52</v>
      </c>
      <c r="AU135" s="1" t="s">
        <v>221</v>
      </c>
      <c r="AV135">
        <v>75</v>
      </c>
    </row>
    <row r="136" spans="1:48" ht="30" customHeight="1">
      <c r="A136" s="13" t="s">
        <v>218</v>
      </c>
      <c r="B136" s="13" t="s">
        <v>222</v>
      </c>
      <c r="C136" s="13" t="s">
        <v>69</v>
      </c>
      <c r="D136" s="11">
        <v>3</v>
      </c>
      <c r="E136" s="12"/>
      <c r="F136" s="12"/>
      <c r="G136" s="12"/>
      <c r="H136" s="12"/>
      <c r="I136" s="12"/>
      <c r="J136" s="12"/>
      <c r="K136" s="12"/>
      <c r="L136" s="12"/>
      <c r="M136" s="13" t="s">
        <v>52</v>
      </c>
      <c r="N136" s="1" t="s">
        <v>223</v>
      </c>
      <c r="O136" s="1" t="s">
        <v>52</v>
      </c>
      <c r="P136" s="1" t="s">
        <v>52</v>
      </c>
      <c r="Q136" s="1" t="s">
        <v>171</v>
      </c>
      <c r="R136" s="1" t="s">
        <v>65</v>
      </c>
      <c r="S136" s="1" t="s">
        <v>65</v>
      </c>
      <c r="T136" s="1" t="s">
        <v>64</v>
      </c>
      <c r="AR136" s="1" t="s">
        <v>52</v>
      </c>
      <c r="AS136" s="1" t="s">
        <v>52</v>
      </c>
      <c r="AU136" s="1" t="s">
        <v>224</v>
      </c>
      <c r="AV136">
        <v>76</v>
      </c>
    </row>
    <row r="137" spans="1:48" ht="30" customHeight="1">
      <c r="A137" s="13" t="s">
        <v>225</v>
      </c>
      <c r="B137" s="13" t="s">
        <v>226</v>
      </c>
      <c r="C137" s="13" t="s">
        <v>69</v>
      </c>
      <c r="D137" s="11">
        <v>36</v>
      </c>
      <c r="E137" s="12"/>
      <c r="F137" s="12"/>
      <c r="G137" s="12"/>
      <c r="H137" s="12"/>
      <c r="I137" s="12"/>
      <c r="J137" s="12"/>
      <c r="K137" s="12"/>
      <c r="L137" s="12"/>
      <c r="M137" s="13" t="s">
        <v>227</v>
      </c>
      <c r="N137" s="1" t="s">
        <v>228</v>
      </c>
      <c r="O137" s="1" t="s">
        <v>52</v>
      </c>
      <c r="P137" s="1" t="s">
        <v>52</v>
      </c>
      <c r="Q137" s="1" t="s">
        <v>171</v>
      </c>
      <c r="R137" s="1" t="s">
        <v>64</v>
      </c>
      <c r="S137" s="1" t="s">
        <v>65</v>
      </c>
      <c r="T137" s="1" t="s">
        <v>65</v>
      </c>
      <c r="AR137" s="1" t="s">
        <v>52</v>
      </c>
      <c r="AS137" s="1" t="s">
        <v>52</v>
      </c>
      <c r="AU137" s="1" t="s">
        <v>229</v>
      </c>
      <c r="AV137">
        <v>80</v>
      </c>
    </row>
    <row r="138" spans="1:48" ht="30" customHeight="1">
      <c r="A138" s="13" t="s">
        <v>225</v>
      </c>
      <c r="B138" s="13" t="s">
        <v>230</v>
      </c>
      <c r="C138" s="13" t="s">
        <v>69</v>
      </c>
      <c r="D138" s="11">
        <v>3</v>
      </c>
      <c r="E138" s="12"/>
      <c r="F138" s="12"/>
      <c r="G138" s="12"/>
      <c r="H138" s="12"/>
      <c r="I138" s="12"/>
      <c r="J138" s="12"/>
      <c r="K138" s="12"/>
      <c r="L138" s="12"/>
      <c r="M138" s="13" t="s">
        <v>231</v>
      </c>
      <c r="N138" s="1" t="s">
        <v>232</v>
      </c>
      <c r="O138" s="1" t="s">
        <v>52</v>
      </c>
      <c r="P138" s="1" t="s">
        <v>52</v>
      </c>
      <c r="Q138" s="1" t="s">
        <v>171</v>
      </c>
      <c r="R138" s="1" t="s">
        <v>64</v>
      </c>
      <c r="S138" s="1" t="s">
        <v>65</v>
      </c>
      <c r="T138" s="1" t="s">
        <v>65</v>
      </c>
      <c r="AR138" s="1" t="s">
        <v>52</v>
      </c>
      <c r="AS138" s="1" t="s">
        <v>52</v>
      </c>
      <c r="AU138" s="1" t="s">
        <v>233</v>
      </c>
      <c r="AV138">
        <v>81</v>
      </c>
    </row>
    <row r="139" spans="1:48" ht="30" customHeight="1">
      <c r="A139" s="13" t="s">
        <v>234</v>
      </c>
      <c r="B139" s="13" t="s">
        <v>235</v>
      </c>
      <c r="C139" s="13" t="s">
        <v>103</v>
      </c>
      <c r="D139" s="11">
        <v>338</v>
      </c>
      <c r="E139" s="12"/>
      <c r="F139" s="12"/>
      <c r="G139" s="12"/>
      <c r="H139" s="12"/>
      <c r="I139" s="12"/>
      <c r="J139" s="12"/>
      <c r="K139" s="12"/>
      <c r="L139" s="12"/>
      <c r="M139" s="13" t="s">
        <v>236</v>
      </c>
      <c r="N139" s="1" t="s">
        <v>237</v>
      </c>
      <c r="O139" s="1" t="s">
        <v>52</v>
      </c>
      <c r="P139" s="1" t="s">
        <v>52</v>
      </c>
      <c r="Q139" s="1" t="s">
        <v>171</v>
      </c>
      <c r="R139" s="1" t="s">
        <v>64</v>
      </c>
      <c r="S139" s="1" t="s">
        <v>65</v>
      </c>
      <c r="T139" s="1" t="s">
        <v>65</v>
      </c>
      <c r="AR139" s="1" t="s">
        <v>52</v>
      </c>
      <c r="AS139" s="1" t="s">
        <v>52</v>
      </c>
      <c r="AU139" s="1" t="s">
        <v>238</v>
      </c>
      <c r="AV139">
        <v>78</v>
      </c>
    </row>
    <row r="140" spans="1:48" ht="30" customHeight="1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171</v>
      </c>
    </row>
    <row r="141" spans="1:48" ht="30" customHeight="1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171</v>
      </c>
    </row>
    <row r="142" spans="1:48" ht="30" customHeight="1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171</v>
      </c>
    </row>
    <row r="143" spans="1:48" ht="30" customHeight="1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171</v>
      </c>
    </row>
    <row r="144" spans="1:48" ht="30" customHeight="1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171</v>
      </c>
    </row>
    <row r="145" spans="1:48" ht="30" customHeight="1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171</v>
      </c>
    </row>
    <row r="146" spans="1:48" ht="30" customHeight="1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171</v>
      </c>
    </row>
    <row r="147" spans="1:48" ht="30" customHeight="1">
      <c r="A147" s="13" t="s">
        <v>97</v>
      </c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N147" t="s">
        <v>98</v>
      </c>
    </row>
    <row r="148" spans="1:48" ht="30" customHeight="1">
      <c r="A148" s="13" t="s">
        <v>239</v>
      </c>
      <c r="B148" s="13" t="s">
        <v>58</v>
      </c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240</v>
      </c>
    </row>
    <row r="149" spans="1:48" ht="30" customHeight="1">
      <c r="A149" s="13" t="s">
        <v>241</v>
      </c>
      <c r="B149" s="13" t="s">
        <v>242</v>
      </c>
      <c r="C149" s="13" t="s">
        <v>69</v>
      </c>
      <c r="D149" s="11">
        <v>2</v>
      </c>
      <c r="E149" s="12"/>
      <c r="F149" s="12"/>
      <c r="G149" s="12"/>
      <c r="H149" s="12"/>
      <c r="I149" s="12"/>
      <c r="J149" s="12"/>
      <c r="K149" s="12"/>
      <c r="L149" s="12"/>
      <c r="M149" s="13" t="s">
        <v>243</v>
      </c>
      <c r="N149" s="1" t="s">
        <v>244</v>
      </c>
      <c r="O149" s="1" t="s">
        <v>52</v>
      </c>
      <c r="P149" s="1" t="s">
        <v>52</v>
      </c>
      <c r="Q149" s="1" t="s">
        <v>240</v>
      </c>
      <c r="R149" s="1" t="s">
        <v>64</v>
      </c>
      <c r="S149" s="1" t="s">
        <v>65</v>
      </c>
      <c r="T149" s="1" t="s">
        <v>65</v>
      </c>
      <c r="AR149" s="1" t="s">
        <v>52</v>
      </c>
      <c r="AS149" s="1" t="s">
        <v>52</v>
      </c>
      <c r="AU149" s="1" t="s">
        <v>245</v>
      </c>
      <c r="AV149">
        <v>83</v>
      </c>
    </row>
    <row r="150" spans="1:48" ht="30" customHeight="1">
      <c r="A150" s="13" t="s">
        <v>246</v>
      </c>
      <c r="B150" s="13" t="s">
        <v>247</v>
      </c>
      <c r="C150" s="13" t="s">
        <v>69</v>
      </c>
      <c r="D150" s="11">
        <v>121</v>
      </c>
      <c r="E150" s="12"/>
      <c r="F150" s="12"/>
      <c r="G150" s="12"/>
      <c r="H150" s="12"/>
      <c r="I150" s="12"/>
      <c r="J150" s="12"/>
      <c r="K150" s="12"/>
      <c r="L150" s="12"/>
      <c r="M150" s="13" t="s">
        <v>248</v>
      </c>
      <c r="N150" s="1" t="s">
        <v>249</v>
      </c>
      <c r="O150" s="1" t="s">
        <v>52</v>
      </c>
      <c r="P150" s="1" t="s">
        <v>52</v>
      </c>
      <c r="Q150" s="1" t="s">
        <v>240</v>
      </c>
      <c r="R150" s="1" t="s">
        <v>65</v>
      </c>
      <c r="S150" s="1" t="s">
        <v>65</v>
      </c>
      <c r="T150" s="1" t="s">
        <v>64</v>
      </c>
      <c r="AR150" s="1" t="s">
        <v>52</v>
      </c>
      <c r="AS150" s="1" t="s">
        <v>52</v>
      </c>
      <c r="AU150" s="1" t="s">
        <v>250</v>
      </c>
      <c r="AV150">
        <v>164</v>
      </c>
    </row>
    <row r="151" spans="1:48" ht="30" customHeight="1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240</v>
      </c>
    </row>
    <row r="152" spans="1:48" ht="30" customHeight="1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240</v>
      </c>
    </row>
    <row r="153" spans="1:48" ht="30" customHeight="1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240</v>
      </c>
    </row>
    <row r="154" spans="1:48" ht="30" customHeight="1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240</v>
      </c>
    </row>
    <row r="155" spans="1:48" ht="30" customHeight="1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240</v>
      </c>
    </row>
    <row r="156" spans="1:48" ht="30" customHeight="1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240</v>
      </c>
    </row>
    <row r="157" spans="1:48" ht="30" customHeight="1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240</v>
      </c>
    </row>
    <row r="158" spans="1:48" ht="30" customHeight="1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240</v>
      </c>
    </row>
    <row r="159" spans="1:48" ht="30" customHeight="1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240</v>
      </c>
    </row>
    <row r="160" spans="1:48" ht="30" customHeight="1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240</v>
      </c>
    </row>
    <row r="161" spans="1:48" ht="30" customHeight="1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240</v>
      </c>
    </row>
    <row r="162" spans="1:48" ht="30" customHeight="1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240</v>
      </c>
    </row>
    <row r="163" spans="1:48" ht="30" customHeight="1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240</v>
      </c>
    </row>
    <row r="164" spans="1:48" ht="30" customHeight="1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240</v>
      </c>
    </row>
    <row r="165" spans="1:48" ht="30" customHeight="1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240</v>
      </c>
    </row>
    <row r="166" spans="1:48" ht="30" customHeight="1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240</v>
      </c>
    </row>
    <row r="167" spans="1:48" ht="30" customHeight="1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240</v>
      </c>
    </row>
    <row r="168" spans="1:48" ht="30" customHeight="1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240</v>
      </c>
    </row>
    <row r="169" spans="1:48" ht="30" customHeight="1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240</v>
      </c>
    </row>
    <row r="170" spans="1:48" ht="30" customHeight="1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240</v>
      </c>
    </row>
    <row r="171" spans="1:48" ht="30" customHeight="1">
      <c r="A171" s="13" t="s">
        <v>97</v>
      </c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N171" t="s">
        <v>98</v>
      </c>
    </row>
    <row r="172" spans="1:48" ht="30" customHeight="1">
      <c r="A172" s="13" t="s">
        <v>251</v>
      </c>
      <c r="B172" s="13" t="s">
        <v>58</v>
      </c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252</v>
      </c>
    </row>
    <row r="173" spans="1:48" ht="30" customHeight="1">
      <c r="A173" s="13" t="s">
        <v>253</v>
      </c>
      <c r="B173" s="13" t="s">
        <v>52</v>
      </c>
      <c r="C173" s="13" t="s">
        <v>103</v>
      </c>
      <c r="D173" s="11">
        <v>24</v>
      </c>
      <c r="E173" s="12"/>
      <c r="F173" s="12"/>
      <c r="G173" s="12"/>
      <c r="H173" s="12"/>
      <c r="I173" s="12"/>
      <c r="J173" s="12"/>
      <c r="K173" s="12"/>
      <c r="L173" s="12"/>
      <c r="M173" s="13" t="s">
        <v>254</v>
      </c>
      <c r="N173" s="1" t="s">
        <v>255</v>
      </c>
      <c r="O173" s="1" t="s">
        <v>52</v>
      </c>
      <c r="P173" s="1" t="s">
        <v>52</v>
      </c>
      <c r="Q173" s="1" t="s">
        <v>252</v>
      </c>
      <c r="R173" s="1" t="s">
        <v>64</v>
      </c>
      <c r="S173" s="1" t="s">
        <v>65</v>
      </c>
      <c r="T173" s="1" t="s">
        <v>65</v>
      </c>
      <c r="AR173" s="1" t="s">
        <v>52</v>
      </c>
      <c r="AS173" s="1" t="s">
        <v>52</v>
      </c>
      <c r="AU173" s="1" t="s">
        <v>256</v>
      </c>
      <c r="AV173">
        <v>88</v>
      </c>
    </row>
    <row r="174" spans="1:48" ht="30" customHeight="1">
      <c r="A174" s="13" t="s">
        <v>257</v>
      </c>
      <c r="B174" s="13" t="s">
        <v>258</v>
      </c>
      <c r="C174" s="13" t="s">
        <v>69</v>
      </c>
      <c r="D174" s="11">
        <v>9</v>
      </c>
      <c r="E174" s="12"/>
      <c r="F174" s="12"/>
      <c r="G174" s="12"/>
      <c r="H174" s="12"/>
      <c r="I174" s="12"/>
      <c r="J174" s="12"/>
      <c r="K174" s="12"/>
      <c r="L174" s="12"/>
      <c r="M174" s="13" t="s">
        <v>259</v>
      </c>
      <c r="N174" s="1" t="s">
        <v>260</v>
      </c>
      <c r="O174" s="1" t="s">
        <v>52</v>
      </c>
      <c r="P174" s="1" t="s">
        <v>52</v>
      </c>
      <c r="Q174" s="1" t="s">
        <v>252</v>
      </c>
      <c r="R174" s="1" t="s">
        <v>64</v>
      </c>
      <c r="S174" s="1" t="s">
        <v>65</v>
      </c>
      <c r="T174" s="1" t="s">
        <v>65</v>
      </c>
      <c r="AR174" s="1" t="s">
        <v>52</v>
      </c>
      <c r="AS174" s="1" t="s">
        <v>52</v>
      </c>
      <c r="AU174" s="1" t="s">
        <v>261</v>
      </c>
      <c r="AV174">
        <v>87</v>
      </c>
    </row>
    <row r="175" spans="1:48" ht="30" customHeight="1">
      <c r="A175" s="13" t="s">
        <v>262</v>
      </c>
      <c r="B175" s="13" t="s">
        <v>263</v>
      </c>
      <c r="C175" s="13" t="s">
        <v>69</v>
      </c>
      <c r="D175" s="11">
        <v>9</v>
      </c>
      <c r="E175" s="12"/>
      <c r="F175" s="12"/>
      <c r="G175" s="12"/>
      <c r="H175" s="12"/>
      <c r="I175" s="12"/>
      <c r="J175" s="12"/>
      <c r="K175" s="12"/>
      <c r="L175" s="12"/>
      <c r="M175" s="13" t="s">
        <v>264</v>
      </c>
      <c r="N175" s="1" t="s">
        <v>265</v>
      </c>
      <c r="O175" s="1" t="s">
        <v>52</v>
      </c>
      <c r="P175" s="1" t="s">
        <v>52</v>
      </c>
      <c r="Q175" s="1" t="s">
        <v>252</v>
      </c>
      <c r="R175" s="1" t="s">
        <v>64</v>
      </c>
      <c r="S175" s="1" t="s">
        <v>65</v>
      </c>
      <c r="T175" s="1" t="s">
        <v>65</v>
      </c>
      <c r="AR175" s="1" t="s">
        <v>52</v>
      </c>
      <c r="AS175" s="1" t="s">
        <v>52</v>
      </c>
      <c r="AU175" s="1" t="s">
        <v>266</v>
      </c>
      <c r="AV175">
        <v>91</v>
      </c>
    </row>
    <row r="176" spans="1:48" ht="30" customHeight="1">
      <c r="A176" s="13" t="s">
        <v>267</v>
      </c>
      <c r="B176" s="13" t="s">
        <v>263</v>
      </c>
      <c r="C176" s="13" t="s">
        <v>69</v>
      </c>
      <c r="D176" s="11">
        <v>51</v>
      </c>
      <c r="E176" s="12"/>
      <c r="F176" s="12"/>
      <c r="G176" s="12"/>
      <c r="H176" s="12"/>
      <c r="I176" s="12"/>
      <c r="J176" s="12"/>
      <c r="K176" s="12"/>
      <c r="L176" s="12"/>
      <c r="M176" s="13" t="s">
        <v>268</v>
      </c>
      <c r="N176" s="1" t="s">
        <v>269</v>
      </c>
      <c r="O176" s="1" t="s">
        <v>52</v>
      </c>
      <c r="P176" s="1" t="s">
        <v>52</v>
      </c>
      <c r="Q176" s="1" t="s">
        <v>252</v>
      </c>
      <c r="R176" s="1" t="s">
        <v>64</v>
      </c>
      <c r="S176" s="1" t="s">
        <v>65</v>
      </c>
      <c r="T176" s="1" t="s">
        <v>65</v>
      </c>
      <c r="AR176" s="1" t="s">
        <v>52</v>
      </c>
      <c r="AS176" s="1" t="s">
        <v>52</v>
      </c>
      <c r="AU176" s="1" t="s">
        <v>270</v>
      </c>
      <c r="AV176">
        <v>169</v>
      </c>
    </row>
    <row r="177" spans="1:48" ht="30" customHeight="1">
      <c r="A177" s="13" t="s">
        <v>271</v>
      </c>
      <c r="B177" s="13" t="s">
        <v>272</v>
      </c>
      <c r="C177" s="13" t="s">
        <v>69</v>
      </c>
      <c r="D177" s="11">
        <v>2</v>
      </c>
      <c r="E177" s="12"/>
      <c r="F177" s="12"/>
      <c r="G177" s="12"/>
      <c r="H177" s="12"/>
      <c r="I177" s="12"/>
      <c r="J177" s="12"/>
      <c r="K177" s="12"/>
      <c r="L177" s="12"/>
      <c r="M177" s="13" t="s">
        <v>273</v>
      </c>
      <c r="N177" s="1" t="s">
        <v>274</v>
      </c>
      <c r="O177" s="1" t="s">
        <v>52</v>
      </c>
      <c r="P177" s="1" t="s">
        <v>52</v>
      </c>
      <c r="Q177" s="1" t="s">
        <v>252</v>
      </c>
      <c r="R177" s="1" t="s">
        <v>64</v>
      </c>
      <c r="S177" s="1" t="s">
        <v>65</v>
      </c>
      <c r="T177" s="1" t="s">
        <v>65</v>
      </c>
      <c r="AR177" s="1" t="s">
        <v>52</v>
      </c>
      <c r="AS177" s="1" t="s">
        <v>52</v>
      </c>
      <c r="AU177" s="1" t="s">
        <v>275</v>
      </c>
      <c r="AV177">
        <v>97</v>
      </c>
    </row>
    <row r="178" spans="1:48" ht="30" customHeight="1">
      <c r="A178" s="13" t="s">
        <v>276</v>
      </c>
      <c r="B178" s="13" t="s">
        <v>52</v>
      </c>
      <c r="C178" s="13" t="s">
        <v>69</v>
      </c>
      <c r="D178" s="11">
        <v>36</v>
      </c>
      <c r="E178" s="12"/>
      <c r="F178" s="12"/>
      <c r="G178" s="12"/>
      <c r="H178" s="12"/>
      <c r="I178" s="12"/>
      <c r="J178" s="12"/>
      <c r="K178" s="12"/>
      <c r="L178" s="12"/>
      <c r="M178" s="13" t="s">
        <v>277</v>
      </c>
      <c r="N178" s="1" t="s">
        <v>278</v>
      </c>
      <c r="O178" s="1" t="s">
        <v>52</v>
      </c>
      <c r="P178" s="1" t="s">
        <v>52</v>
      </c>
      <c r="Q178" s="1" t="s">
        <v>252</v>
      </c>
      <c r="R178" s="1" t="s">
        <v>64</v>
      </c>
      <c r="S178" s="1" t="s">
        <v>65</v>
      </c>
      <c r="T178" s="1" t="s">
        <v>65</v>
      </c>
      <c r="AR178" s="1" t="s">
        <v>52</v>
      </c>
      <c r="AS178" s="1" t="s">
        <v>52</v>
      </c>
      <c r="AU178" s="1" t="s">
        <v>279</v>
      </c>
      <c r="AV178">
        <v>101</v>
      </c>
    </row>
    <row r="179" spans="1:48" ht="30" customHeight="1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252</v>
      </c>
    </row>
    <row r="180" spans="1:48" ht="30" customHeight="1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252</v>
      </c>
    </row>
    <row r="181" spans="1:48" ht="30" customHeight="1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252</v>
      </c>
    </row>
    <row r="182" spans="1:48" ht="30" customHeight="1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252</v>
      </c>
    </row>
    <row r="183" spans="1:48" ht="30" customHeight="1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252</v>
      </c>
    </row>
    <row r="184" spans="1:48" ht="30" customHeight="1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252</v>
      </c>
    </row>
    <row r="185" spans="1:48" ht="30" customHeight="1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252</v>
      </c>
    </row>
    <row r="186" spans="1:48" ht="30" customHeight="1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252</v>
      </c>
    </row>
    <row r="187" spans="1:48" ht="30" customHeight="1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252</v>
      </c>
    </row>
    <row r="188" spans="1:48" ht="30" customHeight="1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252</v>
      </c>
    </row>
    <row r="189" spans="1:48" ht="30" customHeight="1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252</v>
      </c>
    </row>
    <row r="190" spans="1:48" ht="30" customHeight="1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252</v>
      </c>
    </row>
    <row r="191" spans="1:48" ht="30" customHeight="1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252</v>
      </c>
    </row>
    <row r="192" spans="1:48" ht="30" customHeight="1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252</v>
      </c>
    </row>
    <row r="193" spans="1:48" ht="30" customHeight="1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252</v>
      </c>
    </row>
    <row r="194" spans="1:48" ht="30" customHeight="1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252</v>
      </c>
    </row>
    <row r="195" spans="1:48" ht="30" customHeight="1">
      <c r="A195" s="13" t="s">
        <v>97</v>
      </c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N195" t="s">
        <v>98</v>
      </c>
    </row>
    <row r="196" spans="1:48" ht="30" customHeight="1">
      <c r="A196" s="13" t="s">
        <v>280</v>
      </c>
      <c r="B196" s="13" t="s">
        <v>58</v>
      </c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281</v>
      </c>
    </row>
    <row r="197" spans="1:48" ht="30" customHeight="1">
      <c r="A197" s="13" t="s">
        <v>282</v>
      </c>
      <c r="B197" s="13" t="s">
        <v>283</v>
      </c>
      <c r="C197" s="13" t="s">
        <v>284</v>
      </c>
      <c r="D197" s="11">
        <v>9</v>
      </c>
      <c r="E197" s="12"/>
      <c r="F197" s="12"/>
      <c r="G197" s="12"/>
      <c r="H197" s="12"/>
      <c r="I197" s="12"/>
      <c r="J197" s="12"/>
      <c r="K197" s="12"/>
      <c r="L197" s="12"/>
      <c r="M197" s="13" t="s">
        <v>52</v>
      </c>
      <c r="N197" s="1" t="s">
        <v>285</v>
      </c>
      <c r="O197" s="1" t="s">
        <v>52</v>
      </c>
      <c r="P197" s="1" t="s">
        <v>52</v>
      </c>
      <c r="Q197" s="1" t="s">
        <v>281</v>
      </c>
      <c r="R197" s="1" t="s">
        <v>65</v>
      </c>
      <c r="S197" s="1" t="s">
        <v>65</v>
      </c>
      <c r="T197" s="1" t="s">
        <v>64</v>
      </c>
      <c r="AR197" s="1" t="s">
        <v>52</v>
      </c>
      <c r="AS197" s="1" t="s">
        <v>52</v>
      </c>
      <c r="AU197" s="1" t="s">
        <v>286</v>
      </c>
      <c r="AV197">
        <v>137</v>
      </c>
    </row>
    <row r="198" spans="1:48" ht="30" customHeight="1">
      <c r="A198" s="13" t="s">
        <v>287</v>
      </c>
      <c r="B198" s="13" t="s">
        <v>288</v>
      </c>
      <c r="C198" s="13" t="s">
        <v>289</v>
      </c>
      <c r="D198" s="11">
        <v>1</v>
      </c>
      <c r="E198" s="12"/>
      <c r="F198" s="12"/>
      <c r="G198" s="12"/>
      <c r="H198" s="12"/>
      <c r="I198" s="12"/>
      <c r="J198" s="12"/>
      <c r="K198" s="12"/>
      <c r="L198" s="12"/>
      <c r="M198" s="13" t="s">
        <v>52</v>
      </c>
      <c r="N198" s="1" t="s">
        <v>290</v>
      </c>
      <c r="O198" s="1" t="s">
        <v>52</v>
      </c>
      <c r="P198" s="1" t="s">
        <v>52</v>
      </c>
      <c r="Q198" s="1" t="s">
        <v>281</v>
      </c>
      <c r="R198" s="1" t="s">
        <v>65</v>
      </c>
      <c r="S198" s="1" t="s">
        <v>65</v>
      </c>
      <c r="T198" s="1" t="s">
        <v>64</v>
      </c>
      <c r="AR198" s="1" t="s">
        <v>52</v>
      </c>
      <c r="AS198" s="1" t="s">
        <v>52</v>
      </c>
      <c r="AU198" s="1" t="s">
        <v>291</v>
      </c>
      <c r="AV198">
        <v>138</v>
      </c>
    </row>
    <row r="199" spans="1:48" ht="30" customHeight="1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281</v>
      </c>
    </row>
    <row r="200" spans="1:48" ht="30" customHeight="1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281</v>
      </c>
    </row>
    <row r="201" spans="1:48" ht="30" customHeight="1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281</v>
      </c>
    </row>
    <row r="202" spans="1:48" ht="30" customHeight="1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281</v>
      </c>
    </row>
    <row r="203" spans="1:48" ht="30" customHeight="1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281</v>
      </c>
    </row>
    <row r="204" spans="1:48" ht="30" customHeight="1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281</v>
      </c>
    </row>
    <row r="205" spans="1:48" ht="30" customHeight="1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281</v>
      </c>
    </row>
    <row r="206" spans="1:48" ht="30" customHeight="1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281</v>
      </c>
    </row>
    <row r="207" spans="1:48" ht="30" customHeight="1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281</v>
      </c>
    </row>
    <row r="208" spans="1:48" ht="30" customHeight="1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281</v>
      </c>
    </row>
    <row r="209" spans="1:48" ht="30" customHeight="1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281</v>
      </c>
    </row>
    <row r="210" spans="1:48" ht="30" customHeight="1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281</v>
      </c>
    </row>
    <row r="211" spans="1:48" ht="30" customHeight="1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281</v>
      </c>
    </row>
    <row r="212" spans="1:48" ht="30" customHeight="1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281</v>
      </c>
    </row>
    <row r="213" spans="1:48" ht="30" customHeight="1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281</v>
      </c>
    </row>
    <row r="214" spans="1:48" ht="30" customHeight="1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281</v>
      </c>
    </row>
    <row r="215" spans="1:48" ht="30" customHeight="1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281</v>
      </c>
    </row>
    <row r="216" spans="1:48" ht="30" customHeight="1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281</v>
      </c>
    </row>
    <row r="217" spans="1:48" ht="30" customHeight="1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281</v>
      </c>
    </row>
    <row r="218" spans="1:48" ht="30" customHeight="1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281</v>
      </c>
    </row>
    <row r="219" spans="1:48" ht="30" customHeight="1">
      <c r="A219" s="13" t="s">
        <v>97</v>
      </c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N219" t="s">
        <v>98</v>
      </c>
    </row>
    <row r="220" spans="1:48" ht="30" customHeight="1">
      <c r="A220" s="13" t="s">
        <v>292</v>
      </c>
      <c r="B220" s="13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293</v>
      </c>
    </row>
    <row r="221" spans="1:48" ht="30" customHeight="1">
      <c r="A221" s="13" t="s">
        <v>294</v>
      </c>
      <c r="B221" s="13" t="s">
        <v>52</v>
      </c>
      <c r="C221" s="13" t="s">
        <v>295</v>
      </c>
      <c r="D221" s="11">
        <v>1</v>
      </c>
      <c r="E221" s="12"/>
      <c r="F221" s="12"/>
      <c r="G221" s="12"/>
      <c r="H221" s="12"/>
      <c r="I221" s="12"/>
      <c r="J221" s="12"/>
      <c r="K221" s="12"/>
      <c r="L221" s="12"/>
      <c r="M221" s="13" t="s">
        <v>52</v>
      </c>
      <c r="N221" s="1" t="s">
        <v>296</v>
      </c>
      <c r="O221" s="1" t="s">
        <v>52</v>
      </c>
      <c r="P221" s="1" t="s">
        <v>52</v>
      </c>
      <c r="Q221" s="1" t="s">
        <v>293</v>
      </c>
      <c r="R221" s="1" t="s">
        <v>65</v>
      </c>
      <c r="S221" s="1" t="s">
        <v>65</v>
      </c>
      <c r="T221" s="1" t="s">
        <v>64</v>
      </c>
      <c r="AR221" s="1" t="s">
        <v>52</v>
      </c>
      <c r="AS221" s="1" t="s">
        <v>52</v>
      </c>
      <c r="AU221" s="1" t="s">
        <v>297</v>
      </c>
      <c r="AV221">
        <v>154</v>
      </c>
    </row>
    <row r="222" spans="1:48" ht="30" customHeight="1">
      <c r="A222" s="11"/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Q222" s="1" t="s">
        <v>293</v>
      </c>
    </row>
    <row r="223" spans="1:48" ht="30" customHeight="1">
      <c r="A223" s="11"/>
      <c r="B223" s="11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1"/>
      <c r="Q223" s="1" t="s">
        <v>293</v>
      </c>
    </row>
    <row r="224" spans="1:48" ht="30" customHeight="1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293</v>
      </c>
    </row>
    <row r="225" spans="1:17" ht="30" customHeight="1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293</v>
      </c>
    </row>
    <row r="226" spans="1:17" ht="30" customHeight="1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293</v>
      </c>
    </row>
    <row r="227" spans="1:17" ht="30" customHeight="1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293</v>
      </c>
    </row>
    <row r="228" spans="1:17" ht="30" customHeight="1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293</v>
      </c>
    </row>
    <row r="229" spans="1:17" ht="30" customHeight="1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293</v>
      </c>
    </row>
    <row r="230" spans="1:17" ht="30" customHeight="1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293</v>
      </c>
    </row>
    <row r="231" spans="1:17" ht="30" customHeight="1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293</v>
      </c>
    </row>
    <row r="232" spans="1:17" ht="30" customHeight="1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293</v>
      </c>
    </row>
    <row r="233" spans="1:17" ht="30" customHeight="1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 t="s">
        <v>293</v>
      </c>
    </row>
    <row r="234" spans="1:17" ht="30" customHeight="1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293</v>
      </c>
    </row>
    <row r="235" spans="1:17" ht="30" customHeight="1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293</v>
      </c>
    </row>
    <row r="236" spans="1:17" ht="30" customHeight="1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293</v>
      </c>
    </row>
    <row r="237" spans="1:17" ht="30" customHeight="1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1" t="s">
        <v>293</v>
      </c>
    </row>
    <row r="238" spans="1:17" ht="30" customHeight="1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293</v>
      </c>
    </row>
    <row r="239" spans="1:17" ht="30" customHeight="1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Q239" s="1" t="s">
        <v>293</v>
      </c>
    </row>
    <row r="240" spans="1:17" ht="30" customHeight="1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 t="s">
        <v>293</v>
      </c>
    </row>
    <row r="241" spans="1:48" ht="30" customHeight="1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293</v>
      </c>
    </row>
    <row r="242" spans="1:48" ht="30" customHeight="1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293</v>
      </c>
    </row>
    <row r="243" spans="1:48" ht="30" customHeight="1">
      <c r="A243" s="13" t="s">
        <v>97</v>
      </c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1"/>
      <c r="N243" t="s">
        <v>98</v>
      </c>
    </row>
    <row r="244" spans="1:48" ht="30" customHeight="1">
      <c r="A244" s="13" t="s">
        <v>298</v>
      </c>
      <c r="B244" s="13"/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299</v>
      </c>
    </row>
    <row r="245" spans="1:48" ht="30" customHeight="1">
      <c r="A245" s="13" t="s">
        <v>301</v>
      </c>
      <c r="B245" s="13" t="s">
        <v>302</v>
      </c>
      <c r="C245" s="13" t="s">
        <v>303</v>
      </c>
      <c r="D245" s="11">
        <v>1</v>
      </c>
      <c r="E245" s="12"/>
      <c r="F245" s="12"/>
      <c r="G245" s="12"/>
      <c r="H245" s="12"/>
      <c r="I245" s="12"/>
      <c r="J245" s="12"/>
      <c r="K245" s="12"/>
      <c r="L245" s="12"/>
      <c r="M245" s="13" t="s">
        <v>52</v>
      </c>
      <c r="N245" s="1" t="s">
        <v>304</v>
      </c>
      <c r="O245" s="1" t="s">
        <v>52</v>
      </c>
      <c r="P245" s="1" t="s">
        <v>52</v>
      </c>
      <c r="Q245" s="1" t="s">
        <v>299</v>
      </c>
      <c r="R245" s="1" t="s">
        <v>65</v>
      </c>
      <c r="S245" s="1" t="s">
        <v>65</v>
      </c>
      <c r="T245" s="1" t="s">
        <v>64</v>
      </c>
      <c r="AR245" s="1" t="s">
        <v>52</v>
      </c>
      <c r="AS245" s="1" t="s">
        <v>52</v>
      </c>
      <c r="AU245" s="1" t="s">
        <v>305</v>
      </c>
      <c r="AV245">
        <v>142</v>
      </c>
    </row>
    <row r="246" spans="1:48" ht="30" customHeight="1">
      <c r="A246" s="13" t="s">
        <v>306</v>
      </c>
      <c r="B246" s="13" t="s">
        <v>307</v>
      </c>
      <c r="C246" s="13" t="s">
        <v>303</v>
      </c>
      <c r="D246" s="11">
        <v>1</v>
      </c>
      <c r="E246" s="12"/>
      <c r="F246" s="12"/>
      <c r="G246" s="12"/>
      <c r="H246" s="12"/>
      <c r="I246" s="12"/>
      <c r="J246" s="12"/>
      <c r="K246" s="12"/>
      <c r="L246" s="12"/>
      <c r="M246" s="13" t="s">
        <v>308</v>
      </c>
      <c r="N246" s="1" t="s">
        <v>309</v>
      </c>
      <c r="O246" s="1" t="s">
        <v>52</v>
      </c>
      <c r="P246" s="1" t="s">
        <v>52</v>
      </c>
      <c r="Q246" s="1" t="s">
        <v>299</v>
      </c>
      <c r="R246" s="1" t="s">
        <v>65</v>
      </c>
      <c r="S246" s="1" t="s">
        <v>65</v>
      </c>
      <c r="T246" s="1" t="s">
        <v>64</v>
      </c>
      <c r="AR246" s="1" t="s">
        <v>52</v>
      </c>
      <c r="AS246" s="1" t="s">
        <v>52</v>
      </c>
      <c r="AU246" s="1" t="s">
        <v>310</v>
      </c>
      <c r="AV246">
        <v>143</v>
      </c>
    </row>
    <row r="247" spans="1:48" ht="30" customHeight="1">
      <c r="A247" s="13" t="s">
        <v>311</v>
      </c>
      <c r="B247" s="13" t="s">
        <v>52</v>
      </c>
      <c r="C247" s="13" t="s">
        <v>303</v>
      </c>
      <c r="D247" s="11">
        <v>2.5</v>
      </c>
      <c r="E247" s="12"/>
      <c r="F247" s="12"/>
      <c r="G247" s="12"/>
      <c r="H247" s="12"/>
      <c r="I247" s="12"/>
      <c r="J247" s="12"/>
      <c r="K247" s="12"/>
      <c r="L247" s="12"/>
      <c r="M247" s="13" t="s">
        <v>308</v>
      </c>
      <c r="N247" s="1" t="s">
        <v>312</v>
      </c>
      <c r="O247" s="1" t="s">
        <v>52</v>
      </c>
      <c r="P247" s="1" t="s">
        <v>52</v>
      </c>
      <c r="Q247" s="1" t="s">
        <v>299</v>
      </c>
      <c r="R247" s="1" t="s">
        <v>65</v>
      </c>
      <c r="S247" s="1" t="s">
        <v>65</v>
      </c>
      <c r="T247" s="1" t="s">
        <v>64</v>
      </c>
      <c r="AR247" s="1" t="s">
        <v>52</v>
      </c>
      <c r="AS247" s="1" t="s">
        <v>52</v>
      </c>
      <c r="AU247" s="1" t="s">
        <v>313</v>
      </c>
      <c r="AV247">
        <v>144</v>
      </c>
    </row>
    <row r="248" spans="1:48" ht="30" customHeight="1">
      <c r="A248" s="13" t="s">
        <v>314</v>
      </c>
      <c r="B248" s="13" t="s">
        <v>315</v>
      </c>
      <c r="C248" s="13" t="s">
        <v>61</v>
      </c>
      <c r="D248" s="11">
        <v>1</v>
      </c>
      <c r="E248" s="12"/>
      <c r="F248" s="12"/>
      <c r="G248" s="12"/>
      <c r="H248" s="12"/>
      <c r="I248" s="12"/>
      <c r="J248" s="12"/>
      <c r="K248" s="12"/>
      <c r="L248" s="12"/>
      <c r="M248" s="13" t="s">
        <v>308</v>
      </c>
      <c r="N248" s="1" t="s">
        <v>316</v>
      </c>
      <c r="O248" s="1" t="s">
        <v>52</v>
      </c>
      <c r="P248" s="1" t="s">
        <v>52</v>
      </c>
      <c r="Q248" s="1" t="s">
        <v>299</v>
      </c>
      <c r="R248" s="1" t="s">
        <v>65</v>
      </c>
      <c r="S248" s="1" t="s">
        <v>65</v>
      </c>
      <c r="T248" s="1" t="s">
        <v>64</v>
      </c>
      <c r="AR248" s="1" t="s">
        <v>52</v>
      </c>
      <c r="AS248" s="1" t="s">
        <v>52</v>
      </c>
      <c r="AU248" s="1" t="s">
        <v>317</v>
      </c>
      <c r="AV248">
        <v>145</v>
      </c>
    </row>
    <row r="249" spans="1:48" ht="30" customHeight="1">
      <c r="A249" s="13" t="s">
        <v>318</v>
      </c>
      <c r="B249" s="13" t="s">
        <v>52</v>
      </c>
      <c r="C249" s="13" t="s">
        <v>303</v>
      </c>
      <c r="D249" s="11">
        <v>1</v>
      </c>
      <c r="E249" s="12"/>
      <c r="F249" s="12"/>
      <c r="G249" s="12"/>
      <c r="H249" s="12"/>
      <c r="I249" s="12"/>
      <c r="J249" s="12"/>
      <c r="K249" s="12"/>
      <c r="L249" s="12"/>
      <c r="M249" s="13" t="s">
        <v>308</v>
      </c>
      <c r="N249" s="1" t="s">
        <v>319</v>
      </c>
      <c r="O249" s="1" t="s">
        <v>52</v>
      </c>
      <c r="P249" s="1" t="s">
        <v>52</v>
      </c>
      <c r="Q249" s="1" t="s">
        <v>299</v>
      </c>
      <c r="R249" s="1" t="s">
        <v>65</v>
      </c>
      <c r="S249" s="1" t="s">
        <v>65</v>
      </c>
      <c r="T249" s="1" t="s">
        <v>64</v>
      </c>
      <c r="AR249" s="1" t="s">
        <v>52</v>
      </c>
      <c r="AS249" s="1" t="s">
        <v>52</v>
      </c>
      <c r="AU249" s="1" t="s">
        <v>320</v>
      </c>
      <c r="AV249">
        <v>146</v>
      </c>
    </row>
    <row r="250" spans="1:48" ht="30" customHeight="1">
      <c r="A250" s="13" t="s">
        <v>321</v>
      </c>
      <c r="B250" s="13" t="s">
        <v>322</v>
      </c>
      <c r="C250" s="13" t="s">
        <v>303</v>
      </c>
      <c r="D250" s="11">
        <v>4.5</v>
      </c>
      <c r="E250" s="12"/>
      <c r="F250" s="12"/>
      <c r="G250" s="12"/>
      <c r="H250" s="12"/>
      <c r="I250" s="12"/>
      <c r="J250" s="12"/>
      <c r="K250" s="12"/>
      <c r="L250" s="12"/>
      <c r="M250" s="13" t="s">
        <v>52</v>
      </c>
      <c r="N250" s="1" t="s">
        <v>323</v>
      </c>
      <c r="O250" s="1" t="s">
        <v>52</v>
      </c>
      <c r="P250" s="1" t="s">
        <v>52</v>
      </c>
      <c r="Q250" s="1" t="s">
        <v>299</v>
      </c>
      <c r="R250" s="1" t="s">
        <v>65</v>
      </c>
      <c r="S250" s="1" t="s">
        <v>65</v>
      </c>
      <c r="T250" s="1" t="s">
        <v>64</v>
      </c>
      <c r="AR250" s="1" t="s">
        <v>52</v>
      </c>
      <c r="AS250" s="1" t="s">
        <v>52</v>
      </c>
      <c r="AU250" s="1" t="s">
        <v>324</v>
      </c>
      <c r="AV250">
        <v>148</v>
      </c>
    </row>
    <row r="251" spans="1:48" ht="30" customHeight="1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299</v>
      </c>
    </row>
    <row r="252" spans="1:48" ht="30" customHeight="1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299</v>
      </c>
    </row>
    <row r="253" spans="1:48" ht="30" customHeight="1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299</v>
      </c>
    </row>
    <row r="254" spans="1:48" ht="30" customHeight="1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299</v>
      </c>
    </row>
    <row r="255" spans="1:48" ht="30" customHeight="1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299</v>
      </c>
    </row>
    <row r="256" spans="1:48" ht="30" customHeight="1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Q256" s="1" t="s">
        <v>299</v>
      </c>
    </row>
    <row r="257" spans="1:48" ht="30" customHeight="1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299</v>
      </c>
    </row>
    <row r="258" spans="1:48" ht="30" customHeight="1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299</v>
      </c>
    </row>
    <row r="259" spans="1:48" ht="30" customHeight="1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299</v>
      </c>
    </row>
    <row r="260" spans="1:48" ht="30" customHeight="1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299</v>
      </c>
    </row>
    <row r="261" spans="1:48" ht="30" customHeight="1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299</v>
      </c>
    </row>
    <row r="262" spans="1:48" ht="30" customHeight="1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299</v>
      </c>
    </row>
    <row r="263" spans="1:48" ht="30" customHeight="1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299</v>
      </c>
    </row>
    <row r="264" spans="1:48" ht="30" customHeight="1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299</v>
      </c>
    </row>
    <row r="265" spans="1:48" ht="30" customHeight="1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299</v>
      </c>
    </row>
    <row r="266" spans="1:48" ht="30" customHeight="1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299</v>
      </c>
    </row>
    <row r="267" spans="1:48" ht="30" customHeight="1">
      <c r="A267" s="13" t="s">
        <v>97</v>
      </c>
      <c r="B267" s="11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1"/>
      <c r="N267" t="s">
        <v>98</v>
      </c>
    </row>
    <row r="268" spans="1:48" ht="30" customHeight="1">
      <c r="A268" s="13" t="s">
        <v>325</v>
      </c>
      <c r="B268" s="13"/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 t="s">
        <v>326</v>
      </c>
    </row>
    <row r="269" spans="1:48" ht="30" customHeight="1">
      <c r="A269" s="13" t="s">
        <v>328</v>
      </c>
      <c r="B269" s="13" t="s">
        <v>329</v>
      </c>
      <c r="C269" s="13" t="s">
        <v>330</v>
      </c>
      <c r="D269" s="11">
        <v>-105</v>
      </c>
      <c r="E269" s="12"/>
      <c r="F269" s="12"/>
      <c r="G269" s="12"/>
      <c r="H269" s="12"/>
      <c r="I269" s="12"/>
      <c r="J269" s="12"/>
      <c r="K269" s="12"/>
      <c r="L269" s="12"/>
      <c r="M269" s="13" t="s">
        <v>331</v>
      </c>
      <c r="N269" s="1" t="s">
        <v>332</v>
      </c>
      <c r="O269" s="1" t="s">
        <v>52</v>
      </c>
      <c r="P269" s="1" t="s">
        <v>52</v>
      </c>
      <c r="Q269" s="1" t="s">
        <v>326</v>
      </c>
      <c r="R269" s="1" t="s">
        <v>65</v>
      </c>
      <c r="S269" s="1" t="s">
        <v>65</v>
      </c>
      <c r="T269" s="1" t="s">
        <v>64</v>
      </c>
      <c r="AR269" s="1" t="s">
        <v>52</v>
      </c>
      <c r="AS269" s="1" t="s">
        <v>52</v>
      </c>
      <c r="AU269" s="1" t="s">
        <v>333</v>
      </c>
      <c r="AV269">
        <v>117</v>
      </c>
    </row>
    <row r="270" spans="1:48" ht="30" customHeight="1">
      <c r="A270" s="11"/>
      <c r="B270" s="11"/>
      <c r="C270" s="11"/>
      <c r="D270" s="11"/>
      <c r="E270" s="12"/>
      <c r="F270" s="12"/>
      <c r="G270" s="12"/>
      <c r="H270" s="12"/>
      <c r="I270" s="12"/>
      <c r="J270" s="12"/>
      <c r="K270" s="12"/>
      <c r="L270" s="12"/>
      <c r="M270" s="11"/>
      <c r="Q270" s="1" t="s">
        <v>326</v>
      </c>
    </row>
    <row r="271" spans="1:48" ht="30" customHeight="1">
      <c r="A271" s="11"/>
      <c r="B271" s="11"/>
      <c r="C271" s="11"/>
      <c r="D271" s="11"/>
      <c r="E271" s="12"/>
      <c r="F271" s="12"/>
      <c r="G271" s="12"/>
      <c r="H271" s="12"/>
      <c r="I271" s="12"/>
      <c r="J271" s="12"/>
      <c r="K271" s="12"/>
      <c r="L271" s="12"/>
      <c r="M271" s="11"/>
      <c r="Q271" s="1" t="s">
        <v>326</v>
      </c>
    </row>
    <row r="272" spans="1:48" ht="30" customHeight="1">
      <c r="A272" s="11"/>
      <c r="B272" s="1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1"/>
      <c r="Q272" s="1" t="s">
        <v>326</v>
      </c>
    </row>
    <row r="273" spans="1:17" ht="30" customHeight="1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326</v>
      </c>
    </row>
    <row r="274" spans="1:17" ht="30" customHeight="1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326</v>
      </c>
    </row>
    <row r="275" spans="1:17" ht="30" customHeight="1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326</v>
      </c>
    </row>
    <row r="276" spans="1:17" ht="30" customHeight="1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326</v>
      </c>
    </row>
    <row r="277" spans="1:17" ht="30" customHeight="1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326</v>
      </c>
    </row>
    <row r="278" spans="1:17" ht="30" customHeight="1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326</v>
      </c>
    </row>
    <row r="279" spans="1:17" ht="30" customHeight="1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 t="s">
        <v>326</v>
      </c>
    </row>
    <row r="280" spans="1:17" ht="30" customHeight="1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326</v>
      </c>
    </row>
    <row r="281" spans="1:17" ht="30" customHeight="1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 t="s">
        <v>326</v>
      </c>
    </row>
    <row r="282" spans="1:17" ht="30" customHeight="1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 t="s">
        <v>326</v>
      </c>
    </row>
    <row r="283" spans="1:17" ht="30" customHeight="1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326</v>
      </c>
    </row>
    <row r="284" spans="1:17" ht="30" customHeight="1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326</v>
      </c>
    </row>
    <row r="285" spans="1:17" ht="30" customHeight="1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326</v>
      </c>
    </row>
    <row r="286" spans="1:17" ht="30" customHeight="1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326</v>
      </c>
    </row>
    <row r="287" spans="1:17" ht="30" customHeight="1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326</v>
      </c>
    </row>
    <row r="288" spans="1:17" ht="30" customHeight="1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326</v>
      </c>
    </row>
    <row r="289" spans="1:48" ht="30" customHeight="1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326</v>
      </c>
    </row>
    <row r="290" spans="1:48" ht="30" customHeight="1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326</v>
      </c>
    </row>
    <row r="291" spans="1:48" ht="30" customHeight="1">
      <c r="A291" s="13" t="s">
        <v>97</v>
      </c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  <c r="N291" t="s">
        <v>98</v>
      </c>
    </row>
    <row r="292" spans="1:48" ht="30" customHeight="1">
      <c r="A292" s="13" t="s">
        <v>334</v>
      </c>
      <c r="B292" s="13"/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335</v>
      </c>
    </row>
    <row r="293" spans="1:48" ht="30" customHeight="1">
      <c r="A293" s="13" t="s">
        <v>337</v>
      </c>
      <c r="B293" s="13" t="s">
        <v>52</v>
      </c>
      <c r="C293" s="13" t="s">
        <v>295</v>
      </c>
      <c r="D293" s="11">
        <v>1</v>
      </c>
      <c r="E293" s="12"/>
      <c r="F293" s="12"/>
      <c r="G293" s="12"/>
      <c r="H293" s="12"/>
      <c r="I293" s="12"/>
      <c r="J293" s="12"/>
      <c r="K293" s="12"/>
      <c r="L293" s="12"/>
      <c r="M293" s="13" t="s">
        <v>52</v>
      </c>
      <c r="N293" s="1" t="s">
        <v>338</v>
      </c>
      <c r="O293" s="1" t="s">
        <v>52</v>
      </c>
      <c r="P293" s="1" t="s">
        <v>52</v>
      </c>
      <c r="Q293" s="1" t="s">
        <v>335</v>
      </c>
      <c r="R293" s="1" t="s">
        <v>65</v>
      </c>
      <c r="S293" s="1" t="s">
        <v>65</v>
      </c>
      <c r="T293" s="1" t="s">
        <v>64</v>
      </c>
      <c r="X293">
        <v>1</v>
      </c>
      <c r="AR293" s="1" t="s">
        <v>52</v>
      </c>
      <c r="AS293" s="1" t="s">
        <v>52</v>
      </c>
      <c r="AU293" s="1" t="s">
        <v>339</v>
      </c>
      <c r="AV293">
        <v>156</v>
      </c>
    </row>
    <row r="294" spans="1:48" ht="30" customHeight="1">
      <c r="A294" s="13" t="s">
        <v>340</v>
      </c>
      <c r="B294" s="13" t="s">
        <v>52</v>
      </c>
      <c r="C294" s="13" t="s">
        <v>52</v>
      </c>
      <c r="D294" s="11"/>
      <c r="E294" s="12"/>
      <c r="F294" s="12"/>
      <c r="G294" s="12"/>
      <c r="H294" s="12"/>
      <c r="I294" s="12"/>
      <c r="J294" s="12"/>
      <c r="K294" s="12"/>
      <c r="L294" s="12"/>
      <c r="M294" s="13" t="s">
        <v>52</v>
      </c>
      <c r="N294" s="1" t="s">
        <v>341</v>
      </c>
      <c r="O294" s="1" t="s">
        <v>52</v>
      </c>
      <c r="P294" s="1" t="s">
        <v>52</v>
      </c>
      <c r="Q294" s="1" t="s">
        <v>52</v>
      </c>
      <c r="R294" s="1" t="s">
        <v>65</v>
      </c>
      <c r="S294" s="1" t="s">
        <v>65</v>
      </c>
      <c r="T294" s="1" t="s">
        <v>65</v>
      </c>
      <c r="AR294" s="1" t="s">
        <v>52</v>
      </c>
      <c r="AS294" s="1" t="s">
        <v>52</v>
      </c>
      <c r="AU294" s="1" t="s">
        <v>342</v>
      </c>
      <c r="AV294">
        <v>174</v>
      </c>
    </row>
    <row r="295" spans="1:48" ht="30" customHeight="1">
      <c r="A295" s="13"/>
      <c r="B295" s="13"/>
      <c r="C295" s="13"/>
      <c r="D295" s="11"/>
      <c r="E295" s="12"/>
      <c r="F295" s="12"/>
      <c r="G295" s="12"/>
      <c r="H295" s="12"/>
      <c r="I295" s="12"/>
      <c r="J295" s="12"/>
      <c r="K295" s="12"/>
      <c r="L295" s="12"/>
      <c r="M295" s="13"/>
      <c r="N295" s="1" t="s">
        <v>343</v>
      </c>
      <c r="O295" s="1" t="s">
        <v>52</v>
      </c>
      <c r="P295" s="1" t="s">
        <v>52</v>
      </c>
      <c r="Q295" s="1" t="s">
        <v>335</v>
      </c>
      <c r="R295" s="1" t="s">
        <v>65</v>
      </c>
      <c r="S295" s="1" t="s">
        <v>65</v>
      </c>
      <c r="T295" s="1" t="s">
        <v>65</v>
      </c>
      <c r="U295">
        <v>0</v>
      </c>
      <c r="V295">
        <v>0</v>
      </c>
      <c r="W295">
        <v>5.4000000000000003E-3</v>
      </c>
      <c r="AR295" s="1" t="s">
        <v>52</v>
      </c>
      <c r="AS295" s="1" t="s">
        <v>52</v>
      </c>
      <c r="AU295" s="1" t="s">
        <v>344</v>
      </c>
      <c r="AV295">
        <v>173</v>
      </c>
    </row>
    <row r="296" spans="1:48" ht="30" customHeight="1">
      <c r="A296" s="11"/>
      <c r="B296" s="11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1"/>
      <c r="Q296" s="1" t="s">
        <v>335</v>
      </c>
    </row>
    <row r="297" spans="1:48" ht="30" customHeight="1">
      <c r="A297" s="11"/>
      <c r="B297" s="11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1"/>
      <c r="Q297" s="1" t="s">
        <v>335</v>
      </c>
    </row>
    <row r="298" spans="1:48" ht="30" customHeight="1">
      <c r="A298" s="11"/>
      <c r="B298" s="1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1"/>
      <c r="Q298" s="1" t="s">
        <v>335</v>
      </c>
    </row>
    <row r="299" spans="1:48" ht="30" customHeight="1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335</v>
      </c>
    </row>
    <row r="300" spans="1:48" ht="30" customHeight="1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335</v>
      </c>
    </row>
    <row r="301" spans="1:48" ht="30" customHeight="1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335</v>
      </c>
    </row>
    <row r="302" spans="1:48" ht="30" customHeight="1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Q302" s="1" t="s">
        <v>335</v>
      </c>
    </row>
    <row r="303" spans="1:48" ht="30" customHeight="1">
      <c r="A303" s="11"/>
      <c r="B303" s="1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 t="s">
        <v>335</v>
      </c>
    </row>
    <row r="304" spans="1:48" ht="30" customHeight="1">
      <c r="A304" s="11"/>
      <c r="B304" s="11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1"/>
      <c r="Q304" s="1" t="s">
        <v>335</v>
      </c>
    </row>
    <row r="305" spans="1:17" ht="30" customHeight="1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  <c r="Q305" s="1" t="s">
        <v>335</v>
      </c>
    </row>
    <row r="306" spans="1:17" ht="30" customHeight="1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335</v>
      </c>
    </row>
    <row r="307" spans="1:17" ht="30" customHeight="1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335</v>
      </c>
    </row>
    <row r="308" spans="1:17" ht="30" customHeight="1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335</v>
      </c>
    </row>
    <row r="309" spans="1:17" ht="30" customHeight="1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335</v>
      </c>
    </row>
    <row r="310" spans="1:17" ht="30" customHeight="1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335</v>
      </c>
    </row>
    <row r="311" spans="1:17" ht="30" customHeight="1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335</v>
      </c>
    </row>
    <row r="312" spans="1:17" ht="30" customHeight="1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335</v>
      </c>
    </row>
    <row r="313" spans="1:17" ht="30" customHeight="1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335</v>
      </c>
    </row>
    <row r="314" spans="1:17" ht="30" customHeight="1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335</v>
      </c>
    </row>
    <row r="315" spans="1:17" ht="30" customHeight="1">
      <c r="A315" s="13" t="s">
        <v>97</v>
      </c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  <c r="N315" t="s">
        <v>98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horizontalDpi="4294967295" verticalDpi="4294967295" r:id="rId1"/>
  <rowBreaks count="13" manualBreakCount="13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인숙 하</dc:creator>
  <cp:lastModifiedBy>User</cp:lastModifiedBy>
  <cp:lastPrinted>2026-10-08T06:51:44Z</cp:lastPrinted>
  <dcterms:created xsi:type="dcterms:W3CDTF">2026-10-08T06:41:00Z</dcterms:created>
  <dcterms:modified xsi:type="dcterms:W3CDTF">2026-10-20T05:19:25Z</dcterms:modified>
</cp:coreProperties>
</file>