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경리담당 모든것\2026년\4. 도내입찰공고\문화예술과\거창아트갤러리 건립사업 전기공사\"/>
    </mc:Choice>
  </mc:AlternateContent>
  <xr:revisionPtr revIDLastSave="0" documentId="8_{7521ECAA-9297-4DB4-8CF5-5BB886E63CC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원가계산서" sheetId="11" r:id="rId1"/>
    <sheet name="공종별집계표" sheetId="9" r:id="rId2"/>
    <sheet name="공종별내역서" sheetId="8" r:id="rId3"/>
  </sheets>
  <definedNames>
    <definedName name="__IntlFixup">TRUE</definedName>
    <definedName name="_1공장">#REF!</definedName>
    <definedName name="_2공장">#REF!</definedName>
    <definedName name="_3공장">#REF!</definedName>
    <definedName name="_Bu1">#REF!</definedName>
    <definedName name="_Bu2">#REF!</definedName>
    <definedName name="_Fill">#REF!</definedName>
    <definedName name="_Fu1">#REF!</definedName>
    <definedName name="_Fu2">#REF!</definedName>
    <definedName name="_Hg1">#REF!</definedName>
    <definedName name="_Hg2">#REF!</definedName>
    <definedName name="_Key1">#REF!</definedName>
    <definedName name="_Lg1">#REF!</definedName>
    <definedName name="_Lg2">#REF!</definedName>
    <definedName name="_Order1">255</definedName>
    <definedName name="_Order2">255</definedName>
    <definedName name="_pa1">#REF!</definedName>
    <definedName name="_pa2">#REF!</definedName>
    <definedName name="_Ted1">#REF!</definedName>
    <definedName name="_Ts1">#REF!</definedName>
    <definedName name="_Tu1">#REF!</definedName>
    <definedName name="_Tu2">#REF!</definedName>
    <definedName name="\a">#REF!</definedName>
    <definedName name="\d">#REF!</definedName>
    <definedName name="\e">#REF!</definedName>
    <definedName name="\l">#REF!</definedName>
    <definedName name="\m">#REF!</definedName>
    <definedName name="\o">#REF!</definedName>
    <definedName name="\p">#REF!</definedName>
    <definedName name="\P1">#REF!</definedName>
    <definedName name="\q">#REF!</definedName>
    <definedName name="\r">#REF!</definedName>
    <definedName name="\z">#REF!</definedName>
    <definedName name="ac">#REF!</definedName>
    <definedName name="ag">#REF!</definedName>
    <definedName name="A삼">#REF!</definedName>
    <definedName name="A이">#REF!</definedName>
    <definedName name="A일">#REF!</definedName>
    <definedName name="Bu">#REF!</definedName>
    <definedName name="B이">#REF!</definedName>
    <definedName name="B일">#REF!</definedName>
    <definedName name="B제로">#REF!</definedName>
    <definedName name="_xlnm.Consolidate_Area">#REF!</definedName>
    <definedName name="_xlnm.Criteria">#REF!</definedName>
    <definedName name="_xlnm.Database">#REF!</definedName>
    <definedName name="database2">#REF!</definedName>
    <definedName name="DD">#REF!</definedName>
    <definedName name="ds">#REF!</definedName>
    <definedName name="Eu">#REF!</definedName>
    <definedName name="F이">#REF!</definedName>
    <definedName name="F일">#REF!</definedName>
    <definedName name="gfgdfg">#REF!</definedName>
    <definedName name="gt">#REF!</definedName>
    <definedName name="Hs">#REF!</definedName>
    <definedName name="Hu">#REF!</definedName>
    <definedName name="H사">#REF!</definedName>
    <definedName name="H삼">#REF!</definedName>
    <definedName name="H이">#REF!</definedName>
    <definedName name="H일">#REF!</definedName>
    <definedName name="Ka일">#REF!</definedName>
    <definedName name="Ka투">#REF!</definedName>
    <definedName name="Kea">#REF!</definedName>
    <definedName name="Kh">#REF!</definedName>
    <definedName name="Ko">#REF!</definedName>
    <definedName name="Kv">#REF!</definedName>
    <definedName name="Lu">#REF!</definedName>
    <definedName name="n이">#REF!</definedName>
    <definedName name="n이_1">#REF!</definedName>
    <definedName name="n이_2">#REF!</definedName>
    <definedName name="n일">#REF!</definedName>
    <definedName name="Pa">#REF!</definedName>
    <definedName name="pa삼">#REF!</definedName>
    <definedName name="Pa오">#REF!</definedName>
    <definedName name="_xlnm.Print_Area" localSheetId="2">공종별내역서!$A$1:$M$510</definedName>
    <definedName name="_xlnm.Print_Area" localSheetId="1">공종별집계표!$A$1:$M$46</definedName>
    <definedName name="_xlnm.Print_Area" localSheetId="0">원가계산서!$C$3:$M$40</definedName>
    <definedName name="_xlnm.Print_Area">#REF!</definedName>
    <definedName name="Print_Area_MI">#REF!</definedName>
    <definedName name="PRINT_AREA_MI1">#REF!</definedName>
    <definedName name="_xlnm.Print_Titles" localSheetId="2">공종별내역서!$1:$4</definedName>
    <definedName name="_xlnm.Print_Titles" localSheetId="1">공종별집계표!$1:$4</definedName>
    <definedName name="_xlnm.Print_Titles" localSheetId="0">원가계산서!$3:$5</definedName>
    <definedName name="Qe앨">#REF!</definedName>
    <definedName name="qu">#REF!</definedName>
    <definedName name="q디">#REF!</definedName>
    <definedName name="q앨">#REF!</definedName>
    <definedName name="RANA">#REF!</definedName>
    <definedName name="Rl이">#REF!</definedName>
    <definedName name="Rl일">#REF!</definedName>
    <definedName name="ss">#REF!</definedName>
    <definedName name="Tb">#REF!</definedName>
    <definedName name="Tba">#REF!</definedName>
    <definedName name="Ted">#REF!</definedName>
    <definedName name="Tel">#REF!</definedName>
    <definedName name="Tl">#REF!</definedName>
    <definedName name="Tra">#REF!</definedName>
    <definedName name="Tsa">#REF!</definedName>
    <definedName name="V">#REF!</definedName>
    <definedName name="Ws삼">#REF!</definedName>
    <definedName name="Ws이">#REF!</definedName>
    <definedName name="Ws일">#REF!</definedName>
    <definedName name="xx">#REF!</definedName>
    <definedName name="y">#REF!</definedName>
    <definedName name="YC">#REF!</definedName>
    <definedName name="YHJ">#REF!</definedName>
    <definedName name="경비">#REF!</definedName>
    <definedName name="공종">#REF!</definedName>
    <definedName name="교폭">#REF!</definedName>
    <definedName name="구">#REF!</definedName>
    <definedName name="구산갑지">#REF!</definedName>
    <definedName name="규격">#REF!</definedName>
    <definedName name="기초CODE">#REF!</definedName>
    <definedName name="기초경비">#REF!</definedName>
    <definedName name="기초경비전체">#REF!</definedName>
    <definedName name="기초노무">#REF!</definedName>
    <definedName name="기초재료">#REF!</definedName>
    <definedName name="기초재료전체범위">#REF!</definedName>
    <definedName name="기타잡비">#REF!</definedName>
    <definedName name="내역NO">#REF!</definedName>
    <definedName name="내역경비금액">#REF!</definedName>
    <definedName name="내역경비단가">#REF!</definedName>
    <definedName name="내역공종">#REF!</definedName>
    <definedName name="내역규격">#REF!</definedName>
    <definedName name="내역노무금액">#REF!</definedName>
    <definedName name="내역노무단가">#REF!</definedName>
    <definedName name="내역단위">#REF!</definedName>
    <definedName name="내역목록">#REF!</definedName>
    <definedName name="내역비고">#REF!</definedName>
    <definedName name="내역수량">#REF!</definedName>
    <definedName name="내역재료금액">#REF!</definedName>
    <definedName name="내역재료단가">#REF!</definedName>
    <definedName name="내역전체">#REF!</definedName>
    <definedName name="내역합계금액">#REF!</definedName>
    <definedName name="내역합계단가">#REF!</definedName>
    <definedName name="노부비">#REF!</definedName>
    <definedName name="노재경">#REF!</definedName>
    <definedName name="단위">#REF!</definedName>
    <definedName name="대분류공종">#REF!</definedName>
    <definedName name="댈타5">#REF!</definedName>
    <definedName name="도급액">#REF!</definedName>
    <definedName name="ㅁ">#REF!</definedName>
    <definedName name="ㅁ1">#REF!</definedName>
    <definedName name="ㅁㅁ185">#REF!</definedName>
    <definedName name="명칭">#REF!</definedName>
    <definedName name="목공">#REF!</definedName>
    <definedName name="목록선택NO">#REF!</definedName>
    <definedName name="목록선택범위">#REF!</definedName>
    <definedName name="몰라">#REF!</definedName>
    <definedName name="뮤">#REF!</definedName>
    <definedName name="뮤2">#REF!</definedName>
    <definedName name="미장공">#REF!</definedName>
    <definedName name="반장">#REF!</definedName>
    <definedName name="배관공">#REF!</definedName>
    <definedName name="법정">#REF!</definedName>
    <definedName name="복사">#REF!</definedName>
    <definedName name="부가가치세">#REF!</definedName>
    <definedName name="브이c">#REF!</definedName>
    <definedName name="비계공">#REF!</definedName>
    <definedName name="비고">#REF!</definedName>
    <definedName name="산근단위">#REF!</definedName>
    <definedName name="산재보험료">#REF!</definedName>
    <definedName name="선택NO">#REF!</definedName>
    <definedName name="선택범위">#REF!</definedName>
    <definedName name="세부경비금액">#REF!</definedName>
    <definedName name="세부경비단가">#REF!</definedName>
    <definedName name="세부공종">#REF!</definedName>
    <definedName name="세부규격">#REF!</definedName>
    <definedName name="세부내역총범위">#REF!</definedName>
    <definedName name="세부노무금액">#REF!</definedName>
    <definedName name="세부노무단가">#REF!</definedName>
    <definedName name="세부단위">#REF!</definedName>
    <definedName name="세부수량">#REF!</definedName>
    <definedName name="세부재료금액">#REF!</definedName>
    <definedName name="세부재료단가">#REF!</definedName>
    <definedName name="세부코드">#REF!</definedName>
    <definedName name="세부합계금액">#REF!</definedName>
    <definedName name="세부합계단가">#REF!</definedName>
    <definedName name="소방">#REF!</definedName>
    <definedName name="소분류목록공종범위">#REF!</definedName>
    <definedName name="소분류목록전체범위">#REF!</definedName>
    <definedName name="소분류선택범위">#REF!</definedName>
    <definedName name="수량율촌">#REF!</definedName>
    <definedName name="순공사비">#REF!</definedName>
    <definedName name="순공사비합계">#REF!</definedName>
    <definedName name="씨">#REF!</definedName>
    <definedName name="씨그마ck">#REF!</definedName>
    <definedName name="씨그마y">#REF!</definedName>
    <definedName name="ㅇㄱㄱ">1</definedName>
    <definedName name="안전관리비">#REF!</definedName>
    <definedName name="알d">#REF!</definedName>
    <definedName name="알파1">#REF!</definedName>
    <definedName name="알파2">#REF!</definedName>
    <definedName name="앨c">#REF!</definedName>
    <definedName name="앨e">#REF!</definedName>
    <definedName name="용접공">#REF!</definedName>
    <definedName name="이삼">#REF!</definedName>
    <definedName name="이윤">#REF!</definedName>
    <definedName name="일반관리비">#REF!</definedName>
    <definedName name="일위목록공종">#REF!</definedName>
    <definedName name="일위목록대가">#REF!</definedName>
    <definedName name="일위목록전체">#REF!</definedName>
    <definedName name="일위선택범위">#REF!</definedName>
    <definedName name="자재">#REF!</definedName>
    <definedName name="재료비">#REF!</definedName>
    <definedName name="재료비계">#REF!</definedName>
    <definedName name="재료선택범위">#REF!</definedName>
    <definedName name="전기">#REF!</definedName>
    <definedName name="전장">#REF!</definedName>
    <definedName name="제잡비">#REF!</definedName>
    <definedName name="중기가">#REF!</definedName>
    <definedName name="중기가전체">#REF!</definedName>
    <definedName name="중산">255</definedName>
    <definedName name="중산1">#REF!</definedName>
    <definedName name="집계">#REF!</definedName>
    <definedName name="착암공">#REF!</definedName>
    <definedName name="철근공">#REF!</definedName>
    <definedName name="총괄내역">#REF!</definedName>
    <definedName name="총괄내역범위">#REF!</definedName>
    <definedName name="총괄합계금액">#REF!</definedName>
    <definedName name="총기계경비">#REF!</definedName>
    <definedName name="총노무">#REF!</definedName>
    <definedName name="총소계1">#REF!</definedName>
    <definedName name="총소계2">#REF!</definedName>
    <definedName name="총재료비">#REF!</definedName>
    <definedName name="총직노비">#REF!</definedName>
    <definedName name="코드A">#REF!</definedName>
    <definedName name="퇴직부금비">#REF!</definedName>
    <definedName name="파이1">#REF!</definedName>
    <definedName name="파이2">#REF!</definedName>
    <definedName name="표">#REF!</definedName>
    <definedName name="합계">#REF!</definedName>
    <definedName name="ㅓㅓㅓ">1</definedName>
    <definedName name="ㅗㅅ20">#REF!</definedName>
    <definedName name="ㅗ허ㅛ">#REF!</definedName>
    <definedName name="ㅠㅠㅠㅠ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T19" i="9" l="1"/>
  <c r="T20" i="9" l="1"/>
</calcChain>
</file>

<file path=xl/sharedStrings.xml><?xml version="1.0" encoding="utf-8"?>
<sst xmlns="http://schemas.openxmlformats.org/spreadsheetml/2006/main" count="4381" uniqueCount="1025">
  <si>
    <t>공 종 별 집 계 표</t>
  </si>
  <si>
    <t>[ 거창 아트갤러리 건립사업 전기공사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</si>
  <si>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</si>
  <si>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</si>
  <si>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</si>
  <si>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</si>
  <si>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</si>
  <si>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</si>
  <si>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</si>
  <si>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</si>
  <si>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</si>
  <si>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</si>
  <si>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</si>
  <si>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</si>
  <si>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</si>
  <si>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</si>
  <si>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</si>
  <si>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</si>
  <si>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</si>
  <si>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</si>
  <si>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공 종 별 내 역 서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</si>
  <si>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</si>
  <si>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</si>
  <si>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</si>
  <si>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</si>
  <si>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</si>
  <si>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</si>
  <si>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</si>
  <si>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</si>
  <si>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</si>
  <si>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</si>
  <si>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</si>
  <si>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</si>
  <si>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</si>
  <si>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</si>
  <si>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</si>
  <si>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</si>
  <si>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</si>
  <si>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</si>
  <si>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</si>
  <si>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</si>
  <si>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</si>
  <si>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</si>
  <si>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</si>
  <si>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</si>
  <si>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</si>
  <si>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</si>
  <si>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</si>
  <si>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</si>
  <si>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</si>
  <si>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</si>
  <si>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</si>
  <si>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거창 아트갤러리 건립사업 전기공사</t>
  </si>
  <si>
    <t/>
  </si>
  <si>
    <t>01</t>
  </si>
  <si>
    <t>0101  전기공사</t>
  </si>
  <si>
    <t>0101</t>
  </si>
  <si>
    <t>010101   1. 옥외 전력간선 및 접지공사</t>
  </si>
  <si>
    <t>010101</t>
  </si>
  <si>
    <t>전기공사</t>
    <phoneticPr fontId="1" type="noConversion"/>
  </si>
  <si>
    <t>파상형경질폴리에틸렌전선관</t>
  </si>
  <si>
    <t>ELP, 50㎜</t>
  </si>
  <si>
    <t>M</t>
  </si>
  <si>
    <t>호표 43</t>
  </si>
  <si>
    <t>583955E008081707700139C2F78A31</t>
  </si>
  <si>
    <t>T</t>
  </si>
  <si>
    <t>F</t>
  </si>
  <si>
    <t>010101583955E008081707700139C2F78A31</t>
  </si>
  <si>
    <t>ELP, 150㎜</t>
  </si>
  <si>
    <t>호표 45</t>
  </si>
  <si>
    <t>583955E008081707700139C2F781D4</t>
  </si>
  <si>
    <t>010101583955E008081707700139C2F781D4</t>
  </si>
  <si>
    <t>저압가교폴리에틸렌케이블-옥외지중</t>
  </si>
  <si>
    <t>F-CV, 0.6/1kV, 1C 150㎟, 4열</t>
  </si>
  <si>
    <t>호표 77</t>
  </si>
  <si>
    <t>583925A95408FD396AB1351880DFD4</t>
  </si>
  <si>
    <t>010101583925A95408FD396AB1351880DFD4</t>
  </si>
  <si>
    <t>난연PVC절연접지용전선</t>
  </si>
  <si>
    <t>F-GV, 0.6/1kV, 6㎟</t>
  </si>
  <si>
    <t>호표 113</t>
  </si>
  <si>
    <t>583915454E085482E1A13CD6E2823F</t>
  </si>
  <si>
    <t>010101583915454E085482E1A13CD6E2823F</t>
  </si>
  <si>
    <t>F-GV, 0.6/1kV, 150㎟</t>
  </si>
  <si>
    <t>호표 117</t>
  </si>
  <si>
    <t>583915454E085482E1A13CD6E3AAD0</t>
  </si>
  <si>
    <t>010101583915454E085482E1A13CD6E3AAD0</t>
  </si>
  <si>
    <t>접지동봉</t>
  </si>
  <si>
    <t>Φ16 * 1800mm * 3</t>
  </si>
  <si>
    <t>개</t>
  </si>
  <si>
    <t>호표 111</t>
  </si>
  <si>
    <t>58391544A408173EE5E136C49253C7</t>
  </si>
  <si>
    <t>01010158391544A408173EE5E136C49253C7</t>
  </si>
  <si>
    <t>지중선용가선철물</t>
  </si>
  <si>
    <t>지중선로표시기, 전규격</t>
  </si>
  <si>
    <t>호표 70</t>
  </si>
  <si>
    <t>583955EFF108BA54D88133BA7378F4</t>
  </si>
  <si>
    <t>010101583955EFF108BA54D88133BA7378F4</t>
  </si>
  <si>
    <t>지중선용가선철물-저압용</t>
  </si>
  <si>
    <t>경고테이프, 200*250</t>
  </si>
  <si>
    <t>호표 69</t>
  </si>
  <si>
    <t>583955EFF108BA54D88133BA737F23</t>
  </si>
  <si>
    <t>010101583955EFF108BA54D88133BA737F23</t>
  </si>
  <si>
    <t>WHM</t>
  </si>
  <si>
    <t>800Wx1100Hx150D</t>
  </si>
  <si>
    <t>면</t>
  </si>
  <si>
    <t>관급자재</t>
  </si>
  <si>
    <t>5947057D6208C451A281357F220BC92747C2CA</t>
  </si>
  <si>
    <t>0101015947057D6208C451A281357F220BC92747C2CA</t>
  </si>
  <si>
    <t>분전반 설치비</t>
  </si>
  <si>
    <t>1000 * 1000 * 150mm 이하</t>
  </si>
  <si>
    <t>호표 19</t>
  </si>
  <si>
    <t>5839B548FB08F7E05131333C878DFB</t>
  </si>
  <si>
    <t>0101015839B548FB08F7E05131333C878DFB</t>
  </si>
  <si>
    <t>러그단자</t>
  </si>
  <si>
    <t>동관단자, 1홀, 150㎟</t>
  </si>
  <si>
    <t>호표 95</t>
  </si>
  <si>
    <t>583925BF04085478678136AB4B576A</t>
  </si>
  <si>
    <t>010101583925BF04085478678136AB4B576A</t>
  </si>
  <si>
    <t>터파기/토사</t>
  </si>
  <si>
    <t>기계90%, 인력10%</t>
  </si>
  <si>
    <t>㎥</t>
  </si>
  <si>
    <t>호표 8</t>
  </si>
  <si>
    <t>585E85B3F408A3A6489132BAE28D03</t>
  </si>
  <si>
    <t>010101585E85B3F408A3A6489132BAE28D03</t>
  </si>
  <si>
    <t>되메우기 및 다짐</t>
  </si>
  <si>
    <t>호표 9</t>
  </si>
  <si>
    <t>585E85B3F408A3A6489132BAE28E2A</t>
  </si>
  <si>
    <t>010101585E85B3F408A3A6489132BAE28E2A</t>
  </si>
  <si>
    <t>관로구방수</t>
  </si>
  <si>
    <t>Φ50</t>
  </si>
  <si>
    <t>개소</t>
  </si>
  <si>
    <t>호표 67</t>
  </si>
  <si>
    <t>583955EFF108BA54D88133BB1AE4B2</t>
  </si>
  <si>
    <t>010101583955EFF108BA54D88133BB1AE4B2</t>
  </si>
  <si>
    <t>Φ150</t>
  </si>
  <si>
    <t>호표 68</t>
  </si>
  <si>
    <t>583955EFF108BA54D88133BB1AEF5C</t>
  </si>
  <si>
    <t>010101583955EFF108BA54D88133BB1AEF5C</t>
  </si>
  <si>
    <t>메쉬휀스(기초,설치포함)</t>
  </si>
  <si>
    <t>H:2.0M * W:2.0M</t>
  </si>
  <si>
    <t>경간</t>
  </si>
  <si>
    <t>5F5A65A322080AE2A7613B8F17B76DDC142F41</t>
  </si>
  <si>
    <t>0101015F5A65A322080AE2A7613B8F17B76DDC142F41</t>
  </si>
  <si>
    <t>맨홀</t>
  </si>
  <si>
    <t>1000 * 1000 * 1000</t>
  </si>
  <si>
    <t>호표 118</t>
  </si>
  <si>
    <t>5838D52DE3085716090139259BE346</t>
  </si>
  <si>
    <t>0101015838D52DE3085716090139259BE346</t>
  </si>
  <si>
    <t>[ 합           계 ]</t>
  </si>
  <si>
    <t>TOTAL</t>
  </si>
  <si>
    <t>010102   2. 전력간선설비공사</t>
  </si>
  <si>
    <t>010102</t>
  </si>
  <si>
    <t>합성수지제가요전선관</t>
  </si>
  <si>
    <t>CD, 난연성, 28㎜</t>
  </si>
  <si>
    <t>호표 23</t>
  </si>
  <si>
    <t>583955E00D0893F7EA4132E061D5C2</t>
  </si>
  <si>
    <t>010102583955E00D0893F7EA4132E061D5C2</t>
  </si>
  <si>
    <t>CD, 난연성, 36㎜</t>
  </si>
  <si>
    <t>호표 24</t>
  </si>
  <si>
    <t>583955E00D0893F7EA4132E061D5C7</t>
  </si>
  <si>
    <t>010102583955E00D0893F7EA4132E061D5C7</t>
  </si>
  <si>
    <t>경질비닐전선관</t>
  </si>
  <si>
    <t>HI-PVC, 42㎜</t>
  </si>
  <si>
    <t>호표 39</t>
  </si>
  <si>
    <t>583955E00E08B8D443813406DF1665</t>
  </si>
  <si>
    <t>010102583955E00E08B8D443813406DF1665</t>
  </si>
  <si>
    <t>HI-PVC, 104㎜</t>
  </si>
  <si>
    <t>호표 41</t>
  </si>
  <si>
    <t>583955E00E08B8D443813406DF1AC0</t>
  </si>
  <si>
    <t>010102583955E00E08B8D443813406DF1AC0</t>
  </si>
  <si>
    <t>강제전선관</t>
  </si>
  <si>
    <t>ST, 36㎜</t>
  </si>
  <si>
    <t>호표 27</t>
  </si>
  <si>
    <t>583955E00C088E4E89F131660A5484</t>
  </si>
  <si>
    <t>010102583955E00C088E4E89F131660A5484</t>
  </si>
  <si>
    <t>ST, 54㎜</t>
  </si>
  <si>
    <t>호표 28</t>
  </si>
  <si>
    <t>583955E00C088E4E89F131660A56B1</t>
  </si>
  <si>
    <t>010102583955E00C088E4E89F131660A56B1</t>
  </si>
  <si>
    <t>1종금속제가요전선관</t>
  </si>
  <si>
    <t>FL, 비방수, 36㎜</t>
  </si>
  <si>
    <t>호표 31</t>
  </si>
  <si>
    <t>583955E00F08431C89E1348849CEC7</t>
  </si>
  <si>
    <t>010102583955E00F08431C89E1348849CEC7</t>
  </si>
  <si>
    <t>FL, 비방수, 42㎜</t>
  </si>
  <si>
    <t>호표 32</t>
  </si>
  <si>
    <t>583955E00F08431C89E1348849CFEE</t>
  </si>
  <si>
    <t>010102583955E00F08431C89E1348849CFEE</t>
  </si>
  <si>
    <t>FL, 비닐피폭, 방수, 28㎜</t>
  </si>
  <si>
    <t>호표 34</t>
  </si>
  <si>
    <t>583955E00F08431F5F71307D39AAC6</t>
  </si>
  <si>
    <t>010102583955E00F08431F5F71307D39AAC6</t>
  </si>
  <si>
    <t>FL, 비닐피폭, 방수, 42㎜</t>
  </si>
  <si>
    <t>호표 36</t>
  </si>
  <si>
    <t>583955E00F08431F5F71307D39ACF4</t>
  </si>
  <si>
    <t>010102583955E00F08431F5F71307D39ACF4</t>
  </si>
  <si>
    <t>ELP, 100㎜</t>
  </si>
  <si>
    <t>호표 44</t>
  </si>
  <si>
    <t>583955E008081707700139C2F78FB2</t>
  </si>
  <si>
    <t>010102583955E008081707700139C2F78FB2</t>
  </si>
  <si>
    <t>저압가교폴리에틸렌케이블</t>
  </si>
  <si>
    <t>F-CV, 0.6/1kV, 1C 120㎟, 4열</t>
  </si>
  <si>
    <t>호표 78</t>
  </si>
  <si>
    <t>583925A95408FD396AB1351AB352A5</t>
  </si>
  <si>
    <t>010102583925A95408FD396AB1351AB352A5</t>
  </si>
  <si>
    <t>호표 79</t>
  </si>
  <si>
    <t>583925A95408FD396AB1351AB47C03</t>
  </si>
  <si>
    <t>010102583925A95408FD396AB1351AB47C03</t>
  </si>
  <si>
    <t>F-CV, 0.6/1kV, 2C 4㎟</t>
  </si>
  <si>
    <t>호표 80</t>
  </si>
  <si>
    <t>583925A95408FD396AB1351AB62B85</t>
  </si>
  <si>
    <t>010102583925A95408FD396AB1351AB62B85</t>
  </si>
  <si>
    <t>F-CV, 0.6/1kV, 4C 6㎟</t>
  </si>
  <si>
    <t>호표 82</t>
  </si>
  <si>
    <t>583925A95408FD396AB1351AB9FB48</t>
  </si>
  <si>
    <t>010102583925A95408FD396AB1351AB9FB48</t>
  </si>
  <si>
    <t>F-CV, 0.6/1kV, 4C 10㎟</t>
  </si>
  <si>
    <t>호표 83</t>
  </si>
  <si>
    <t>583925A95408FD396AB1351AB9F8F4</t>
  </si>
  <si>
    <t>010102583925A95408FD396AB1351AB9F8F4</t>
  </si>
  <si>
    <t>F-CV, 0.6/1kV, 4C 16㎟</t>
  </si>
  <si>
    <t>호표 84</t>
  </si>
  <si>
    <t>583925A95408FD396AB1351AB9F99A</t>
  </si>
  <si>
    <t>010102583925A95408FD396AB1351AB9F99A</t>
  </si>
  <si>
    <t>난연내화케이블</t>
  </si>
  <si>
    <t>F-FR8, 0.6/1kV, 4C 35㎟</t>
  </si>
  <si>
    <t>호표 90</t>
  </si>
  <si>
    <t>583925AA7108832FD761370A8A5764</t>
  </si>
  <si>
    <t>010102583925AA7108832FD761370A8A5764</t>
  </si>
  <si>
    <t>F-FR8, 0.6/1kV, 4C 4㎟</t>
  </si>
  <si>
    <t>호표 89</t>
  </si>
  <si>
    <t>583925AA7108832FD761370A8A5A38</t>
  </si>
  <si>
    <t>010102583925AA7108832FD761370A8A5A38</t>
  </si>
  <si>
    <t>F-GV, 0.6/1kV, 4㎟</t>
  </si>
  <si>
    <t>호표 112</t>
  </si>
  <si>
    <t>583915454E085482E1A13CD6E283C6</t>
  </si>
  <si>
    <t>010102583915454E085482E1A13CD6E283C6</t>
  </si>
  <si>
    <t>010102583915454E085482E1A13CD6E2823F</t>
  </si>
  <si>
    <t>F-GV, 0.6/1kV, 10㎟</t>
  </si>
  <si>
    <t>호표 114</t>
  </si>
  <si>
    <t>583915454E085482E1A13CD6E285F4</t>
  </si>
  <si>
    <t>010102583915454E085482E1A13CD6E285F4</t>
  </si>
  <si>
    <t>F-GV, 0.6/1kV, 16㎟</t>
  </si>
  <si>
    <t>호표 115</t>
  </si>
  <si>
    <t>583915454E085482E1A13CD6E284ED</t>
  </si>
  <si>
    <t>010102583915454E085482E1A13CD6E284ED</t>
  </si>
  <si>
    <t>F-GV, 0.6/1kV, 70㎟</t>
  </si>
  <si>
    <t>호표 116</t>
  </si>
  <si>
    <t>583915454E085482E1A13CD6E28848</t>
  </si>
  <si>
    <t>010102583915454E085482E1A13CD6E28848</t>
  </si>
  <si>
    <t>010102583915454E085482E1A13CD6E3AAD0</t>
  </si>
  <si>
    <t>풀박스</t>
  </si>
  <si>
    <t>ST, 150 * 150 * 100㎜</t>
  </si>
  <si>
    <t>호표 63</t>
  </si>
  <si>
    <t>583955EDC5086C9272C1359E10E11C</t>
  </si>
  <si>
    <t>010102583955EDC5086C9272C1359E10E11C</t>
  </si>
  <si>
    <t>ST, 250 * 250 * 200㎜</t>
  </si>
  <si>
    <t>호표 65</t>
  </si>
  <si>
    <t>583955EDC5086C9272C1359E118AB3</t>
  </si>
  <si>
    <t>010102583955EDC5086C9272C1359E118AB3</t>
  </si>
  <si>
    <t>동관단자, 1홀, 120㎟</t>
  </si>
  <si>
    <t>호표 94</t>
  </si>
  <si>
    <t>583925BF04085478678136AB4B5643</t>
  </si>
  <si>
    <t>010102583925BF04085478678136AB4B5643</t>
  </si>
  <si>
    <t>010102583925BF04085478678136AB4B576A</t>
  </si>
  <si>
    <t>LP-M</t>
  </si>
  <si>
    <t>1000Wx2200Hx200D</t>
  </si>
  <si>
    <t>5947057D6208C451A281357F220BC92747C2CB</t>
  </si>
  <si>
    <t>0101025947057D6208C451A281357F220BC92747C2CB</t>
  </si>
  <si>
    <t>LP-1</t>
  </si>
  <si>
    <t>700Wx1700Hx200D</t>
  </si>
  <si>
    <t>5947057D6208C451A281357F220BC92747C59F</t>
  </si>
  <si>
    <t>0101025947057D6208C451A281357F220BC92747C59F</t>
  </si>
  <si>
    <t>LP-EV</t>
  </si>
  <si>
    <t>400WX500Hx150D</t>
  </si>
  <si>
    <t>5947057D6208C451A281357F220BC92747C59C</t>
  </si>
  <si>
    <t>0101025947057D6208C451A281357F220BC92747C59C</t>
  </si>
  <si>
    <t>LP-2</t>
  </si>
  <si>
    <t>600Wx900Hx150D</t>
  </si>
  <si>
    <t>5947057D6208C451A281357F220BC92747C599</t>
  </si>
  <si>
    <t>0101025947057D6208C451A281357F220BC92747C599</t>
  </si>
  <si>
    <t>LP-3</t>
  </si>
  <si>
    <t>600Wx900Hx200D</t>
  </si>
  <si>
    <t>5947057D6208C451A281357F220BC92747C596</t>
  </si>
  <si>
    <t>0101025947057D6208C451A281357F220BC92747C596</t>
  </si>
  <si>
    <t>LP-WC</t>
  </si>
  <si>
    <t>700Wx1000Hx150D</t>
  </si>
  <si>
    <t>5947057D6208C451A281357F220BC92747C4FB</t>
  </si>
  <si>
    <t>0101025947057D6208C451A281357F220BC92747C4FB</t>
  </si>
  <si>
    <t>PK-1</t>
  </si>
  <si>
    <t>750Wx1380x250D</t>
  </si>
  <si>
    <t>5947057D6208C451A281357F220BC92747C4FC</t>
  </si>
  <si>
    <t>0101025947057D6208C451A281357F220BC92747C4FC</t>
  </si>
  <si>
    <t>파이프행거</t>
  </si>
  <si>
    <t>천정, 36C</t>
  </si>
  <si>
    <t>호표 71</t>
  </si>
  <si>
    <t>583955EEE908A0EE3E513E97D663AE</t>
  </si>
  <si>
    <t>010102583955EEE908A0EE3E513E97D663AE</t>
  </si>
  <si>
    <t>천정, 54C</t>
  </si>
  <si>
    <t>호표 72</t>
  </si>
  <si>
    <t>583955EEE908A0EE3E513E97D661E0</t>
  </si>
  <si>
    <t>010102583955EEE908A0EE3E513E97D661E0</t>
  </si>
  <si>
    <t>MCC-E</t>
  </si>
  <si>
    <t>600Wx2300Hx600D</t>
  </si>
  <si>
    <t>5947057D6208C452486138F978A54EE38CFD22</t>
  </si>
  <si>
    <t>0101025947057D6208C452486138F978A54EE38CFD22</t>
  </si>
  <si>
    <t>MCC-F</t>
  </si>
  <si>
    <t>5947057D6208C452486138F978A54EE38CFD27</t>
  </si>
  <si>
    <t>0101025947057D6208C452486138F978A54EE38CFD27</t>
  </si>
  <si>
    <t>1500 * 1500 * 250mm 이하</t>
  </si>
  <si>
    <t>호표 16</t>
  </si>
  <si>
    <t>5839B548FB08F7E05131333DA768F6</t>
  </si>
  <si>
    <t>0101025839B548FB08F7E05131333DA768F6</t>
  </si>
  <si>
    <t>분전반 설치비(바닥)</t>
  </si>
  <si>
    <t>호표 17</t>
  </si>
  <si>
    <t>5839B548FB08F7E05131333DA768F7</t>
  </si>
  <si>
    <t>0101025839B548FB08F7E05131333DA768F7</t>
  </si>
  <si>
    <t>1200 * 1200 * 150mm 이하</t>
  </si>
  <si>
    <t>호표 18</t>
  </si>
  <si>
    <t>5839B548FB08F7E05131333DA768F3</t>
  </si>
  <si>
    <t>0101025839B548FB08F7E05131333DA768F3</t>
  </si>
  <si>
    <t>700 * 700 * 400mm 이하</t>
  </si>
  <si>
    <t>호표 20</t>
  </si>
  <si>
    <t>5839B548FB08F7E05131333C878DF8</t>
  </si>
  <si>
    <t>0101025839B548FB08F7E05131333C878DF8</t>
  </si>
  <si>
    <t>010103   3. 동력간선공사</t>
  </si>
  <si>
    <t>010103</t>
  </si>
  <si>
    <t>ST, 22㎜</t>
  </si>
  <si>
    <t>호표 25</t>
  </si>
  <si>
    <t>583955E00C088E4E89F131660A52D6</t>
  </si>
  <si>
    <t>010103583955E00C088E4E89F131660A52D6</t>
  </si>
  <si>
    <t>ST, 28㎜</t>
  </si>
  <si>
    <t>호표 26</t>
  </si>
  <si>
    <t>583955E00C088E4E89F131660A53FD</t>
  </si>
  <si>
    <t>010103583955E00C088E4E89F131660A53FD</t>
  </si>
  <si>
    <t>010103583955E00C088E4E89F131660A5484</t>
  </si>
  <si>
    <t>010103583955E00C088E4E89F131660A56B1</t>
  </si>
  <si>
    <t>ST, 82㎜</t>
  </si>
  <si>
    <t>호표 29</t>
  </si>
  <si>
    <t>583955E00C088E4E89F131660A587F</t>
  </si>
  <si>
    <t>010103583955E00C088E4E89F131660A587F</t>
  </si>
  <si>
    <t>FL, 비닐피폭, 방수, 22㎜</t>
  </si>
  <si>
    <t>호표 33</t>
  </si>
  <si>
    <t>583955E00F08431F5F71307D39ABED</t>
  </si>
  <si>
    <t>010103583955E00F08431F5F71307D39ABED</t>
  </si>
  <si>
    <t>010103583955E00F08431F5F71307D39AAC6</t>
  </si>
  <si>
    <t>FL, 비닐피폭, 방수, 36㎜</t>
  </si>
  <si>
    <t>호표 35</t>
  </si>
  <si>
    <t>583955E00F08431F5F71307D39AD9B</t>
  </si>
  <si>
    <t>010103583955E00F08431F5F71307D39AD9B</t>
  </si>
  <si>
    <t>FL, 비닐피폭, 방수, 54㎜</t>
  </si>
  <si>
    <t>호표 37</t>
  </si>
  <si>
    <t>583955E00F08431F5F71307D39AF48</t>
  </si>
  <si>
    <t>010103583955E00F08431F5F71307D39AF48</t>
  </si>
  <si>
    <t>ELP, 30㎜</t>
  </si>
  <si>
    <t>호표 42</t>
  </si>
  <si>
    <t>583955E008081707700139C2F78803</t>
  </si>
  <si>
    <t>010103583955E008081707700139C2F78803</t>
  </si>
  <si>
    <t>010103583925A95408FD396AB1351AB62B85</t>
  </si>
  <si>
    <t>F-CV, 0.6/1kV, 4C 4㎟</t>
  </si>
  <si>
    <t>호표 81</t>
  </si>
  <si>
    <t>583925A95408FD396AB1351AB9FAA1</t>
  </si>
  <si>
    <t>010103583925A95408FD396AB1351AB9FAA1</t>
  </si>
  <si>
    <t>010103583925A95408FD396AB1351AB9FB48</t>
  </si>
  <si>
    <t>난연제어케이블</t>
  </si>
  <si>
    <t>F-CVV, 0.6/1kV, 3C 2.5㎟</t>
  </si>
  <si>
    <t>호표 93</t>
  </si>
  <si>
    <t>583925A69D08639249613E67F0C43D</t>
  </si>
  <si>
    <t>010103583925A69D08639249613E67F0C43D</t>
  </si>
  <si>
    <t>F-FR8, 0.6/1kV, 2C 4㎟</t>
  </si>
  <si>
    <t>호표 88</t>
  </si>
  <si>
    <t>583925AA7108832FD761370A878807</t>
  </si>
  <si>
    <t>010103583925AA7108832FD761370A878807</t>
  </si>
  <si>
    <t>010103583925AA7108832FD761370A8A5A38</t>
  </si>
  <si>
    <t>010103583925AA7108832FD761370A8A5764</t>
  </si>
  <si>
    <t>010103583915454E085482E1A13CD6E283C6</t>
  </si>
  <si>
    <t>010103583915454E085482E1A13CD6E2823F</t>
  </si>
  <si>
    <t>010103583915454E085482E1A13CD6E284ED</t>
  </si>
  <si>
    <t>강제전선관용부품</t>
  </si>
  <si>
    <t>노말밴드, 아연도, 82㎜</t>
  </si>
  <si>
    <t>5F5A65A323081383E161375DEED3534A19C008</t>
  </si>
  <si>
    <t>0101035F5A65A323081383E161375DEED3534A19C008</t>
  </si>
  <si>
    <t>ST, 200 * 200 * 150㎜</t>
  </si>
  <si>
    <t>호표 64</t>
  </si>
  <si>
    <t>583955EDC5086C9272C1359E10E223</t>
  </si>
  <si>
    <t>010103583955EDC5086C9272C1359E10E223</t>
  </si>
  <si>
    <t>010103583955EDC5086C9272C1359E118AB3</t>
  </si>
  <si>
    <t>010104   4. CABLE TRAY &amp; DUCT 공사</t>
  </si>
  <si>
    <t>010104</t>
  </si>
  <si>
    <t>케이블트레이</t>
  </si>
  <si>
    <t>스트레이트, 스틸, W200*H100*t2.3mm</t>
  </si>
  <si>
    <t>호표 48</t>
  </si>
  <si>
    <t>583955E69408D05ABDF1380F55693F</t>
  </si>
  <si>
    <t>010104583955E69408D05ABDF1380F55693F</t>
  </si>
  <si>
    <t>케이블트레이부속</t>
  </si>
  <si>
    <t>커버, 스트레이트, 스틸, W200*H100*t2.3mm</t>
  </si>
  <si>
    <t>호표 50</t>
  </si>
  <si>
    <t>583955E69408D05ABDF1380E4E780E</t>
  </si>
  <si>
    <t>010104583955E69408D05ABDF1380E4E780E</t>
  </si>
  <si>
    <t>수평엘보(H), 스틸, W200*H100*t2.3mm</t>
  </si>
  <si>
    <t>호표 52</t>
  </si>
  <si>
    <t>583955E69408D05ABDF1380DA894E8</t>
  </si>
  <si>
    <t>010104583955E69408D05ABDF1380DA894E8</t>
  </si>
  <si>
    <t>커버,수평엘보(H), 스틸, W200*H100*t2.3mm</t>
  </si>
  <si>
    <t>호표 53</t>
  </si>
  <si>
    <t>583955E69408D05ABDF1380DA894ED</t>
  </si>
  <si>
    <t>010104583955E69408D05ABDF1380DA894ED</t>
  </si>
  <si>
    <t>스트레이트, 스틸, W300*H100*t2.3mm</t>
  </si>
  <si>
    <t>호표 49</t>
  </si>
  <si>
    <t>583955E69408D05ABDF1380F556818</t>
  </si>
  <si>
    <t>010104583955E69408D05ABDF1380F556818</t>
  </si>
  <si>
    <t>커버, 스트레이트, 스틸, W300*H100*t2.3mm</t>
  </si>
  <si>
    <t>호표 51</t>
  </si>
  <si>
    <t>583955E69408D05ABDF1380E4E7915</t>
  </si>
  <si>
    <t>010104583955E69408D05ABDF1380E4E7915</t>
  </si>
  <si>
    <t>티(T), 스틸, W300*H100*t2.3mm</t>
  </si>
  <si>
    <t>호표 55</t>
  </si>
  <si>
    <t>583955E69408D05ABDF1380BFA3801</t>
  </si>
  <si>
    <t>010104583955E69408D05ABDF1380BFA3801</t>
  </si>
  <si>
    <t>수평엘보(H), 스틸, W300*H100*t2.3mm</t>
  </si>
  <si>
    <t>호표 54</t>
  </si>
  <si>
    <t>583955E69408D05ABDF1380DA8958F</t>
  </si>
  <si>
    <t>010104583955E69408D05ABDF1380DA8958F</t>
  </si>
  <si>
    <t>JOINT CON'N, 아연도100H*t2.3mm</t>
  </si>
  <si>
    <t>5F5A65A323081383E1613A1195C9F9076285B5</t>
  </si>
  <si>
    <t>0101045F5A65A323081383E1613A1195C9F9076285B5</t>
  </si>
  <si>
    <t>B/JUMPER, 38㎟</t>
  </si>
  <si>
    <t>5F5A65A323081383E1613A1195C9F907628640</t>
  </si>
  <si>
    <t>0101045F5A65A323081383E1613A1195C9F907628640</t>
  </si>
  <si>
    <t>HOLD DOWN CLAMP, 아연도</t>
  </si>
  <si>
    <t>5F5A65A323081383E1613A1195C9F907628641</t>
  </si>
  <si>
    <t>0101045F5A65A323081383E1613A1195C9F907628641</t>
  </si>
  <si>
    <t>찬넬스프링너트, 아연도</t>
  </si>
  <si>
    <t>5F5A65A323081383E1613A1195C9F907628642</t>
  </si>
  <si>
    <t>0101045F5A65A323081383E1613A1195C9F907628642</t>
  </si>
  <si>
    <t>SHANK BOLT/NUT, 아연도</t>
  </si>
  <si>
    <t>5F5A65A323081383E1613A1195C9F907628644</t>
  </si>
  <si>
    <t>0101045F5A65A323081383E1613A1195C9F907628644</t>
  </si>
  <si>
    <t>케이블트레이지지대-벽체,바닥</t>
  </si>
  <si>
    <t>W300</t>
  </si>
  <si>
    <t>호표 76</t>
  </si>
  <si>
    <t>583955EEEF08CA79ACC13FF0CF04F9</t>
  </si>
  <si>
    <t>010104583955EEEF08CA79ACC13FF0CF04F9</t>
  </si>
  <si>
    <t>케이블트레이지지대</t>
  </si>
  <si>
    <t>호표 74</t>
  </si>
  <si>
    <t>583955EEEF08CA79ACC13FF0CA861A</t>
  </si>
  <si>
    <t>010104583955EEEF08CA79ACC13FF0CA861A</t>
  </si>
  <si>
    <t>W200</t>
  </si>
  <si>
    <t>호표 75</t>
  </si>
  <si>
    <t>583955EEEF08CA79ACC13FF0CF0580</t>
  </si>
  <si>
    <t>010104583955EEEF08CA79ACC13FF0CF0580</t>
  </si>
  <si>
    <t>방재 도료</t>
  </si>
  <si>
    <t>㎡</t>
  </si>
  <si>
    <t>호표 136</t>
  </si>
  <si>
    <t>5947057D6208CCA9C7313D12B3097D</t>
  </si>
  <si>
    <t>0101045947057D6208CCA9C7313D12B3097D</t>
  </si>
  <si>
    <t>18L</t>
  </si>
  <si>
    <t>EA</t>
  </si>
  <si>
    <t>5947057D6208C451A281357E1C20630D56EC1F</t>
  </si>
  <si>
    <t>0101045947057D6208C451A281357E1C20630D56EC1F</t>
  </si>
  <si>
    <t>내화 SEAL 재</t>
  </si>
  <si>
    <t>KG</t>
  </si>
  <si>
    <t>호표 137</t>
  </si>
  <si>
    <t>5947057D6208CCA9C7313D12B30978</t>
  </si>
  <si>
    <t>0101045947057D6208CCA9C7313D12B30978</t>
  </si>
  <si>
    <t>310mL</t>
  </si>
  <si>
    <t>5947057D6208C451A281357E1C20630D56EC11</t>
  </si>
  <si>
    <t>0101045947057D6208C451A281357E1C20630D56EC11</t>
  </si>
  <si>
    <t>방화판</t>
  </si>
  <si>
    <t>호표 138</t>
  </si>
  <si>
    <t>5947057D6208CCA9C7313D12B30977</t>
  </si>
  <si>
    <t>0101045947057D6208CCA9C7313D12B30977</t>
  </si>
  <si>
    <t>914x600x9T</t>
  </si>
  <si>
    <t>매</t>
  </si>
  <si>
    <t>5947057D6208C451A281357E1C20630D56E339</t>
  </si>
  <si>
    <t>0101045947057D6208C451A281357E1C20630D56E339</t>
  </si>
  <si>
    <t>ROCK WOOL</t>
  </si>
  <si>
    <t>#120 X 100T</t>
  </si>
  <si>
    <t>호표 139</t>
  </si>
  <si>
    <t>5947057D6208CCA9C7313D12B30855</t>
  </si>
  <si>
    <t>0101045947057D6208CCA9C7313D12B30855</t>
  </si>
  <si>
    <t>DRILL ANCHOR</t>
  </si>
  <si>
    <t>M6x100L</t>
  </si>
  <si>
    <t>5947057D6208C451A281357E1C20630D56E333</t>
  </si>
  <si>
    <t>0101045947057D6208C451A281357E1C20630D56E333</t>
  </si>
  <si>
    <t>010105   5. 조명설비공사</t>
  </si>
  <si>
    <t>010105</t>
  </si>
  <si>
    <t>CD, 난연성, 16㎜</t>
  </si>
  <si>
    <t>호표 21</t>
  </si>
  <si>
    <t>583955E00D0893F7EA4132E061D78F</t>
  </si>
  <si>
    <t>010105583955E00D0893F7EA4132E061D78F</t>
  </si>
  <si>
    <t>CD, 난연성, 22㎜</t>
  </si>
  <si>
    <t>호표 22</t>
  </si>
  <si>
    <t>583955E00D0893F7EA4132E061D43B</t>
  </si>
  <si>
    <t>010105583955E00D0893F7EA4132E061D43B</t>
  </si>
  <si>
    <t>010105583955E00D0893F7EA4132E061D5C2</t>
  </si>
  <si>
    <t>HI-PVC, 16㎜</t>
  </si>
  <si>
    <t>호표 38</t>
  </si>
  <si>
    <t>583955E00E08B8D443813406DF128A</t>
  </si>
  <si>
    <t>010105583955E00E08B8D443813406DF128A</t>
  </si>
  <si>
    <t>FL, 비방수, 16㎜</t>
  </si>
  <si>
    <t>호표 30</t>
  </si>
  <si>
    <t>583955E00F08431C89E1348849CB73</t>
  </si>
  <si>
    <t>010105583955E00F08431C89E1348849CB73</t>
  </si>
  <si>
    <t>010105583955E008081707700139C2F78803</t>
  </si>
  <si>
    <t>저독성난연가교폴리올레핀절연전선</t>
  </si>
  <si>
    <t>HFIX, 450/75OV, 2.5㎟(1.78㎜)</t>
  </si>
  <si>
    <t>호표 86</t>
  </si>
  <si>
    <t>583925AA7B0884AC4F413057A47B5B</t>
  </si>
  <si>
    <t>010105583925AA7B0884AC4F413057A47B5B</t>
  </si>
  <si>
    <t>010105583925A95408FD396AB1351AB62B85</t>
  </si>
  <si>
    <t>010105583915454E085482E1A13CD6E283C6</t>
  </si>
  <si>
    <t>PVC BOX(철카바)</t>
  </si>
  <si>
    <t>C/T 4각</t>
  </si>
  <si>
    <t>호표 58</t>
  </si>
  <si>
    <t>583955EA73081FEE379134A0898259</t>
  </si>
  <si>
    <t>010105583955EA73081FEE379134A0898259</t>
  </si>
  <si>
    <t>C/T 8각</t>
  </si>
  <si>
    <t>호표 59</t>
  </si>
  <si>
    <t>583955EA73081FEE379134A089825A</t>
  </si>
  <si>
    <t>010105583955EA73081FEE379134A089825A</t>
  </si>
  <si>
    <t>O/L 4각</t>
  </si>
  <si>
    <t>호표 56</t>
  </si>
  <si>
    <t>583955EA73081FEE379134A089837D</t>
  </si>
  <si>
    <t>010105583955EA73081FEE379134A089837D</t>
  </si>
  <si>
    <t>S/W 1개용</t>
  </si>
  <si>
    <t>호표 57</t>
  </si>
  <si>
    <t>583955EA73081FEE379134A089837C</t>
  </si>
  <si>
    <t>010105583955EA73081FEE379134A089837C</t>
  </si>
  <si>
    <t>와이드스위치</t>
  </si>
  <si>
    <t>단로, 1구</t>
  </si>
  <si>
    <t>호표 96</t>
  </si>
  <si>
    <t>5839359F1008DD113C3133CCCB1C5E</t>
  </si>
  <si>
    <t>0101055839359F1008DD113C3133CCCB1C5E</t>
  </si>
  <si>
    <t>단로, 2구</t>
  </si>
  <si>
    <t>호표 97</t>
  </si>
  <si>
    <t>5839359F1008DD113C3133CCCB1F13</t>
  </si>
  <si>
    <t>0101055839359F1008DD113C3133CCCB1F13</t>
  </si>
  <si>
    <t>단로, 3구</t>
  </si>
  <si>
    <t>호표 98</t>
  </si>
  <si>
    <t>5839359F1008DD113C3133CCCB1E0C</t>
  </si>
  <si>
    <t>0101055839359F1008DD113C3133CCCB1E0C</t>
  </si>
  <si>
    <t>단로, 4구</t>
  </si>
  <si>
    <t>호표 99</t>
  </si>
  <si>
    <t>5839359F1008DD113C3133CCCB198A</t>
  </si>
  <si>
    <t>0101055839359F1008DD113C3133CCCB198A</t>
  </si>
  <si>
    <t>단로, 6구</t>
  </si>
  <si>
    <t>호표 100</t>
  </si>
  <si>
    <t>5839359F1008DD113C3133CCCB1BB8</t>
  </si>
  <si>
    <t>0101055839359F1008DD113C3133CCCB1BB8</t>
  </si>
  <si>
    <t>3로, 1구</t>
  </si>
  <si>
    <t>호표 101</t>
  </si>
  <si>
    <t>5839359F1008DD113C3133CCCB1A91</t>
  </si>
  <si>
    <t>0101055839359F1008DD113C3133CCCB1A91</t>
  </si>
  <si>
    <t>일괄소등스위치</t>
  </si>
  <si>
    <t>호표 103</t>
  </si>
  <si>
    <t>5839359F1008DD113C3133CDD20B41</t>
  </si>
  <si>
    <t>0101055839359F1008DD113C3133CDD20B41</t>
  </si>
  <si>
    <t>일괄소등스위치함</t>
  </si>
  <si>
    <t>DOOR STS 150x150x150</t>
  </si>
  <si>
    <t>호표 104</t>
  </si>
  <si>
    <t>5839359F1008DD113C3133CDD20B40</t>
  </si>
  <si>
    <t>0101055839359F1008DD113C3133CDD20B40</t>
  </si>
  <si>
    <t>재실감지센서</t>
  </si>
  <si>
    <t>화장실용</t>
  </si>
  <si>
    <t>호표 102</t>
  </si>
  <si>
    <t>5839359F1008DD113C3133CDD20ABB</t>
  </si>
  <si>
    <t>0101055839359F1008DD113C3133CDD20ABB</t>
  </si>
  <si>
    <t>레이스웨이</t>
  </si>
  <si>
    <t>본체, W70*H40</t>
  </si>
  <si>
    <t>호표 47</t>
  </si>
  <si>
    <t>583955E4EB08F68D7EA13186E20377</t>
  </si>
  <si>
    <t>010105583955E4EB08F68D7EA13186E20377</t>
  </si>
  <si>
    <t>커버, W70*H40</t>
  </si>
  <si>
    <t>5F5A65A323081383E16136B9388877ED06757C</t>
  </si>
  <si>
    <t>0101055F5A65A323081383E16136B9388877ED06757C</t>
  </si>
  <si>
    <t>조이너, W70*H40</t>
  </si>
  <si>
    <t>5F5A65A323081383E16136B9388877ED067579</t>
  </si>
  <si>
    <t>0101055F5A65A323081383E16136B9388877ED067579</t>
  </si>
  <si>
    <t>A형 행거, W70*H40</t>
  </si>
  <si>
    <t>5F5A65A323081383E16136B9388877ED06745F</t>
  </si>
  <si>
    <t>0101055F5A65A323081383E16136B9388877ED06745F</t>
  </si>
  <si>
    <t>앤드캡, W70*H40</t>
  </si>
  <si>
    <t>5F5A65A323081383E16136B9388877ED067576</t>
  </si>
  <si>
    <t>0101055F5A65A323081383E16136B9388877ED067576</t>
  </si>
  <si>
    <t>레이스웨이부속</t>
  </si>
  <si>
    <t>정션박스, 2방, W70*H40</t>
  </si>
  <si>
    <t>호표 60</t>
  </si>
  <si>
    <t>583955EA730814CC310139807E0BB9</t>
  </si>
  <si>
    <t>010105583955EA730814CC310139807E0BB9</t>
  </si>
  <si>
    <t>정션박스, 3방, W70*H40</t>
  </si>
  <si>
    <t>호표 61</t>
  </si>
  <si>
    <t>583955EA730814CC310139807E0A92</t>
  </si>
  <si>
    <t>010105583955EA730814CC310139807E0A92</t>
  </si>
  <si>
    <t>레이스웨이 박스 커넥터</t>
  </si>
  <si>
    <t>W70*H40</t>
  </si>
  <si>
    <t>5F5A65A323081383E16136B9388877ED0673B3</t>
  </si>
  <si>
    <t>0101055F5A65A323081383E16136B9388877ED0673B3</t>
  </si>
  <si>
    <t>조명기구(LED1)</t>
  </si>
  <si>
    <t>매입등 LED 40W</t>
  </si>
  <si>
    <t xml:space="preserve"> EA</t>
  </si>
  <si>
    <t>호표 121</t>
  </si>
  <si>
    <t>5947057D6208C4536F7132453D8270</t>
  </si>
  <si>
    <t>0101055947057D6208C4536F7132453D8270</t>
  </si>
  <si>
    <t>조명기구(LED3)</t>
  </si>
  <si>
    <t>매입등 LED 25W</t>
  </si>
  <si>
    <t>호표 122</t>
  </si>
  <si>
    <t>5947057D6208C4536F7132453D8169</t>
  </si>
  <si>
    <t>0101055947057D6208C4536F7132453D8169</t>
  </si>
  <si>
    <t>조명기구(LED4)</t>
  </si>
  <si>
    <t>RACEWAY등 LED 40W</t>
  </si>
  <si>
    <t>호표 123</t>
  </si>
  <si>
    <t>5947057D6208C4536F7132453D8042</t>
  </si>
  <si>
    <t>0101055947057D6208C4536F7132453D8042</t>
  </si>
  <si>
    <t>조명기구(LED5)</t>
  </si>
  <si>
    <t>다운라이트 LED 12W</t>
  </si>
  <si>
    <t>호표 124</t>
  </si>
  <si>
    <t>5947057D6208C4536F7132453D87F1</t>
  </si>
  <si>
    <t>0101055947057D6208C4536F7132453D87F1</t>
  </si>
  <si>
    <t>조명기구(LED6)</t>
  </si>
  <si>
    <t>원형직부등 LED 11W</t>
  </si>
  <si>
    <t>호표 125</t>
  </si>
  <si>
    <t>5947057D6208C4536F7132453D86EB</t>
  </si>
  <si>
    <t>0101055947057D6208C4536F7132453D86EB</t>
  </si>
  <si>
    <t>조명기구(LED8)</t>
  </si>
  <si>
    <t>방습벽부등 LED 11W</t>
  </si>
  <si>
    <t>호표 126</t>
  </si>
  <si>
    <t>5947057D6208C4536F7132453D85C4</t>
  </si>
  <si>
    <t>0101055947057D6208C4536F7132453D85C4</t>
  </si>
  <si>
    <t>조명기구(LED9)</t>
  </si>
  <si>
    <t>레일등 LED 20W</t>
  </si>
  <si>
    <t>호표 127</t>
  </si>
  <si>
    <t>5947057D6208C4536F7132453D843D</t>
  </si>
  <si>
    <t>0101055947057D6208C4536F7132453D843D</t>
  </si>
  <si>
    <t>조명기구(LED10)</t>
  </si>
  <si>
    <t>경관조명 지중등 LED 10W</t>
  </si>
  <si>
    <t>호표 128</t>
  </si>
  <si>
    <t>5947057D6208C4536F7132453D8B6C</t>
  </si>
  <si>
    <t>0101055947057D6208C4536F7132453D8B6C</t>
  </si>
  <si>
    <t>조명기구(LED11)</t>
  </si>
  <si>
    <t>경관조명 계단등 LED 1W</t>
  </si>
  <si>
    <t>호표 129</t>
  </si>
  <si>
    <t>5947057D6208C4536F7132453D8A46</t>
  </si>
  <si>
    <t>0101055947057D6208C4536F7132453D8A46</t>
  </si>
  <si>
    <t>조명기구(LED12)</t>
  </si>
  <si>
    <t>경관조명 잔디등 LED 10W</t>
  </si>
  <si>
    <t>호표 130</t>
  </si>
  <si>
    <t>5947057D6208C4536F7132453CFD6B</t>
  </si>
  <si>
    <t>0101055947057D6208C4536F7132453CFD6B</t>
  </si>
  <si>
    <t>조명기구(LED13)</t>
  </si>
  <si>
    <t>T5-간접조명등 LED 18W</t>
  </si>
  <si>
    <t>호표 131</t>
  </si>
  <si>
    <t>5947057D6208C4536F7132453CFC44</t>
  </si>
  <si>
    <t>0101055947057D6208C4536F7132453CFC44</t>
  </si>
  <si>
    <t>조명기구(LED14)</t>
  </si>
  <si>
    <t>벽부형간접조명등 LED 12W</t>
  </si>
  <si>
    <t>호표 132</t>
  </si>
  <si>
    <t>5947057D6208C4536F7132453CFF18</t>
  </si>
  <si>
    <t>0101055947057D6208C4536F7132453CFF18</t>
  </si>
  <si>
    <t>조명기구(LED15)</t>
  </si>
  <si>
    <t>외등 60W</t>
  </si>
  <si>
    <t>호표 133</t>
  </si>
  <si>
    <t>5947057D6208C4536F7132453CFE72</t>
  </si>
  <si>
    <t>0101055947057D6208C4536F7132453CFE72</t>
  </si>
  <si>
    <t>조명기구(LED16)</t>
  </si>
  <si>
    <t>경관조명 수목투시등 LED 24W</t>
  </si>
  <si>
    <t>호표 134</t>
  </si>
  <si>
    <t>5947057D6208C4536F7132453CF9F0</t>
  </si>
  <si>
    <t>0101055947057D6208C4536F7132453CF9F0</t>
  </si>
  <si>
    <t>SMPS BOX</t>
  </si>
  <si>
    <t>300x400x180</t>
  </si>
  <si>
    <t xml:space="preserve"> 면</t>
  </si>
  <si>
    <t>호표 135</t>
  </si>
  <si>
    <t>5947057D6208C4536F7132453CF8E9</t>
  </si>
  <si>
    <t>0101055947057D6208C4536F7132453CF8E9</t>
  </si>
  <si>
    <t>콘크리트 기초</t>
  </si>
  <si>
    <t>호표 120</t>
  </si>
  <si>
    <t>5838D52DE70832E7A091365C040AA2</t>
  </si>
  <si>
    <t>0101055838D52DE70832E7A091365C040AA2</t>
  </si>
  <si>
    <t>콘크리트 기초(접지포함)</t>
  </si>
  <si>
    <t>400 * 500 * 600</t>
  </si>
  <si>
    <t>호표 119</t>
  </si>
  <si>
    <t>5838D52DE70832E7A091365C040AAD</t>
  </si>
  <si>
    <t>0101055838D52DE70832E7A091365C040AAD</t>
  </si>
  <si>
    <t>010105585E85B3F408A3A6489132BAE28D03</t>
  </si>
  <si>
    <t>010105585E85B3F408A3A6489132BAE28E2A</t>
  </si>
  <si>
    <t>010105583955EFF108BA54D88133BA7378F4</t>
  </si>
  <si>
    <t>010105583955EFF108BA54D88133BA737F23</t>
  </si>
  <si>
    <t>레일</t>
  </si>
  <si>
    <t>레일등용</t>
  </si>
  <si>
    <t>호표 46</t>
  </si>
  <si>
    <t>583955E58C08DEC112213BC3DD5E87</t>
  </si>
  <si>
    <t>010105583955E58C08DEC112213BC3DD5E87</t>
  </si>
  <si>
    <t>레일행거</t>
  </si>
  <si>
    <t>호표 73</t>
  </si>
  <si>
    <t>583955EEE908A0EE3E513E97D66EBD</t>
  </si>
  <si>
    <t>010105583955EEE908A0EE3E513E97D66EBD</t>
  </si>
  <si>
    <t>010105583955EDC5086C9272C1359E10E223</t>
  </si>
  <si>
    <t>010105583955EDC5086C9272C1359E10E11C</t>
  </si>
  <si>
    <t>010106   6. 전열설비공사</t>
  </si>
  <si>
    <t>010106</t>
  </si>
  <si>
    <t>010106583955E00D0893F7EA4132E061D43B</t>
  </si>
  <si>
    <t>HFIX, 450/75OV, 4㎟(2.25㎜)</t>
  </si>
  <si>
    <t>호표 87</t>
  </si>
  <si>
    <t>583925AA7B0884AC4F413057A47887</t>
  </si>
  <si>
    <t>010106583925AA7B0884AC4F413057A47887</t>
  </si>
  <si>
    <t>010106583955EA73081FEE379134A089837C</t>
  </si>
  <si>
    <t>010106583955EA73081FEE379134A089837D</t>
  </si>
  <si>
    <t>010106583955EA73081FEE379134A0898259</t>
  </si>
  <si>
    <t>콘센트</t>
  </si>
  <si>
    <t>1구, 16A, 250V, 매입형, 접지</t>
  </si>
  <si>
    <t>호표 105</t>
  </si>
  <si>
    <t>583935998808B63E68713578DB9F60</t>
  </si>
  <si>
    <t>010106583935998808B63E68713578DB9F60</t>
  </si>
  <si>
    <t>2구, 16A, 250V, 매입형, 접지</t>
  </si>
  <si>
    <t>호표 106</t>
  </si>
  <si>
    <t>583935998808B63E68713578DB9CAB</t>
  </si>
  <si>
    <t>010106583935998808B63E68713578DB9CAB</t>
  </si>
  <si>
    <t>방적콘센트</t>
  </si>
  <si>
    <t>호표 107</t>
  </si>
  <si>
    <t>583935998808B63E68713578DB9AFE</t>
  </si>
  <si>
    <t>010106583935998808B63E68713578DB9AFE</t>
  </si>
  <si>
    <t>호표 108</t>
  </si>
  <si>
    <t>583935998808B63E68713578DB9B85</t>
  </si>
  <si>
    <t>010106583935998808B63E68713578DB9B85</t>
  </si>
  <si>
    <t>대기전력자동차단콘센트</t>
  </si>
  <si>
    <t>1구, 10A, 250V, 매입형, 접지</t>
  </si>
  <si>
    <t>호표 109</t>
  </si>
  <si>
    <t>583935998808B63E68713578DB9830</t>
  </si>
  <si>
    <t>010106583935998808B63E68713578DB9830</t>
  </si>
  <si>
    <t>3구, 10A, 250V, 매입형, 접지</t>
  </si>
  <si>
    <t>호표 110</t>
  </si>
  <si>
    <t>583935998808B63E68713578DB9603</t>
  </si>
  <si>
    <t>010106583935998808B63E68713578DB9603</t>
  </si>
  <si>
    <t>시스템박스</t>
  </si>
  <si>
    <t>O/A FLOOR TYPE</t>
  </si>
  <si>
    <t>호표 62</t>
  </si>
  <si>
    <t>583955EA7508CB5C11E13C86D5C132</t>
  </si>
  <si>
    <t>010106583955EA7508CB5C11E13C86D5C132</t>
  </si>
  <si>
    <t>010107   7. 향온항습기공사</t>
  </si>
  <si>
    <t>010107</t>
  </si>
  <si>
    <t>HI-PVC, 54㎜</t>
  </si>
  <si>
    <t>호표 40</t>
  </si>
  <si>
    <t>583955E00E08B8D443813406DF155F</t>
  </si>
  <si>
    <t>010107583955E00E08B8D443813406DF155F</t>
  </si>
  <si>
    <t>010107583955E00C088E4E89F131660A56B1</t>
  </si>
  <si>
    <t>F-CV, 0.6/1kV, 4C 25㎟</t>
  </si>
  <si>
    <t>호표 85</t>
  </si>
  <si>
    <t>583925A95408FD396AB1351AB9F6C6</t>
  </si>
  <si>
    <t>010107583925A95408FD396AB1351AB9F6C6</t>
  </si>
  <si>
    <t>010107583915454E085482E1A13CD6E284ED</t>
  </si>
  <si>
    <t>010107583955EDC5086C9272C1359E10E223</t>
  </si>
  <si>
    <t>향온항습기차단기함 설치비</t>
  </si>
  <si>
    <t>300x400x150</t>
  </si>
  <si>
    <t>호표 66</t>
  </si>
  <si>
    <t>583955EDC5086C9272C1359E12909B</t>
  </si>
  <si>
    <t>010107583955EDC5086C9272C1359E12909B</t>
  </si>
  <si>
    <t>향온항습기차단기함</t>
  </si>
  <si>
    <t>300Wx400Hx150D</t>
  </si>
  <si>
    <t>5947057D6208C451A281357F220BC92747C2CF</t>
  </si>
  <si>
    <t>0101075947057D6208C451A281357F220BC92747C2CF</t>
  </si>
  <si>
    <t>010107583955EEE908A0EE3E513E97D661E0</t>
  </si>
  <si>
    <t>010108   8. 냉난방설비공사</t>
  </si>
  <si>
    <t>010108</t>
  </si>
  <si>
    <t>010108583955E00D0893F7EA4132E061D78F</t>
  </si>
  <si>
    <t>010108583955E00F08431C89E1348849CB73</t>
  </si>
  <si>
    <t>010108583955E00F08431F5F71307D39AD9B</t>
  </si>
  <si>
    <t>010108583955E00F08431F5F71307D39ACF4</t>
  </si>
  <si>
    <t>010108583955E00F08431F5F71307D39AF48</t>
  </si>
  <si>
    <t>010108583925AA7B0884AC4F413057A47B5B</t>
  </si>
  <si>
    <t>010108583925A95408FD396AB1351AB9FB48</t>
  </si>
  <si>
    <t>010108583925A95408FD396AB1351AB9F99A</t>
  </si>
  <si>
    <t>010108583925A95408FD396AB1351AB9F6C6</t>
  </si>
  <si>
    <t>010108583915454E085482E1A13CD6E2823F</t>
  </si>
  <si>
    <t>010108583915454E085482E1A13CD6E284ED</t>
  </si>
  <si>
    <t>010108583955EA73081FEE379134A089837D</t>
  </si>
  <si>
    <t>010108583955EA73081FEE379134A0898259</t>
  </si>
  <si>
    <t>중앙콘트롤러함</t>
  </si>
  <si>
    <t>700Wx600Hx150D</t>
  </si>
  <si>
    <t>5947057D6208C451A281357F220BC92747C4FA</t>
  </si>
  <si>
    <t>0101085947057D6208C451A281357F220BC92747C4FA</t>
  </si>
  <si>
    <t>0101085839B548FB08F7E05131333C878DF8</t>
  </si>
  <si>
    <t>010109   9. 공기순환기설비공사</t>
  </si>
  <si>
    <t>010109</t>
  </si>
  <si>
    <t>010109583955E00D0893F7EA4132E061D78F</t>
  </si>
  <si>
    <t>010109583955E00F08431C89E1348849CB73</t>
  </si>
  <si>
    <t>010109583925AA7B0884AC4F413057A47B5B</t>
  </si>
  <si>
    <t>010109583955EA73081FEE379134A089837D</t>
  </si>
  <si>
    <t>010109583955EA73081FEE379134A0898259</t>
  </si>
  <si>
    <t>010109583955EA73081FEE379134A089837C</t>
  </si>
  <si>
    <t>010109583935998808B63E68713578DB9F60</t>
  </si>
  <si>
    <t>010110   10. 천장형전기온풍기공사</t>
  </si>
  <si>
    <t>010110</t>
  </si>
  <si>
    <t>010110583955E00D0893F7EA4132E061D78F</t>
  </si>
  <si>
    <t>010110583925AA7B0884AC4F413057A47B5B</t>
  </si>
  <si>
    <t>010110583955EA73081FEE379134A0898259</t>
  </si>
  <si>
    <t>010110583955EA73081FEE379134A089837C</t>
  </si>
  <si>
    <t>010110583935998808B63E68713578DB9F60</t>
  </si>
  <si>
    <t>010111   11. 원격검침공사</t>
  </si>
  <si>
    <t>010111</t>
  </si>
  <si>
    <t>010111583955E00F08431C89E1348849CB73</t>
  </si>
  <si>
    <t>데이터케이블</t>
  </si>
  <si>
    <t>실드, AWG24, 0.3㎟ 2C</t>
  </si>
  <si>
    <t>호표 92</t>
  </si>
  <si>
    <t>583925A7C108B32AD1E139175B9006</t>
  </si>
  <si>
    <t>010111583925A7C108B32AD1E139175B9006</t>
  </si>
  <si>
    <t>통신케이블</t>
  </si>
  <si>
    <t>UTP, CAT 6, 4P</t>
  </si>
  <si>
    <t>호표 91</t>
  </si>
  <si>
    <t>583925A7A40850EA0E3131A271C340</t>
  </si>
  <si>
    <t>010111583925A7A40850EA0E3131A271C340</t>
  </si>
  <si>
    <t>모듈러잭커넥터</t>
  </si>
  <si>
    <t>RJ45, 8PIN</t>
  </si>
  <si>
    <t>-</t>
  </si>
  <si>
    <t>5F5A65A322080AE180413796838B8ECE1DC096</t>
  </si>
  <si>
    <t>0101115F5A65A322080AE180413796838B8ECE1DC096</t>
  </si>
  <si>
    <t>빌딩자동제어장치(제로에너지)</t>
  </si>
  <si>
    <t>식</t>
  </si>
  <si>
    <t>5947057D6208C452486138F978A54EE38CFA6E</t>
  </si>
  <si>
    <t>0101115947057D6208C452486138F978A54EE38CFA6E</t>
  </si>
  <si>
    <t>010112   12. 태양광설비공사</t>
  </si>
  <si>
    <t>010112</t>
  </si>
  <si>
    <t>010112583955E00D0893F7EA4132E061D78F</t>
  </si>
  <si>
    <t>010112583955E00D0893F7EA4132E061D5C7</t>
  </si>
  <si>
    <t>010112583955E00F08431C89E1348849CB73</t>
  </si>
  <si>
    <t>010112583925A7A40850EA0E3131A271C340</t>
  </si>
  <si>
    <t>0101125F5A65A322080AE180413796838B8ECE1DC096</t>
  </si>
  <si>
    <t>0102  한전불입금&amp;사용전검사비</t>
  </si>
  <si>
    <t>0102</t>
  </si>
  <si>
    <t>6</t>
  </si>
  <si>
    <t>기본시설부담금(저압 지중)</t>
  </si>
  <si>
    <t>계약전력 5KW까지</t>
  </si>
  <si>
    <t>5F1365A581084381864134F4A6F4AA754C54B6</t>
  </si>
  <si>
    <t>01025F1365A581084381864134F4A6F4AA754C54B6</t>
  </si>
  <si>
    <t>계약전력 5KW 초과분</t>
  </si>
  <si>
    <t>KW</t>
  </si>
  <si>
    <t>5F1365A581084381864134F4A6F4AA754B4E6B</t>
  </si>
  <si>
    <t>01025F1365A581084381864134F4A6F4AA754B4E6B</t>
  </si>
  <si>
    <t>사용전검사수수료(수용설비)</t>
  </si>
  <si>
    <t>저압 기본료</t>
  </si>
  <si>
    <t>5F1365A581084381864134F4A6F1EE78E3A882</t>
  </si>
  <si>
    <t>01025F1365A581084381864134F4A6F1EE78E3A882</t>
  </si>
  <si>
    <t>저압 KW당</t>
  </si>
  <si>
    <t>kW</t>
  </si>
  <si>
    <t>5F1365A581084381864134F4A6F1EE78E2829F</t>
  </si>
  <si>
    <t>01025F1365A581084381864134F4A6F1EE78E2829F</t>
  </si>
  <si>
    <t>사용전검사수수료(태양광발전소)</t>
  </si>
  <si>
    <t>저압 20kW초과 기본료</t>
  </si>
  <si>
    <t>5F1365A581084381864134F4A6F1EE7BB3ACD2</t>
  </si>
  <si>
    <t>01025F1365A581084381864134F4A6F1EE7BB3ACD2</t>
  </si>
  <si>
    <t>저압 20kW초과</t>
  </si>
  <si>
    <t>5F1365A581084381864134F4A6F1EE7BB285C8</t>
  </si>
  <si>
    <t>01025F1365A581084381864134F4A6F1EE7BB285C8</t>
  </si>
  <si>
    <t>부가가치세</t>
  </si>
  <si>
    <t>10%</t>
  </si>
  <si>
    <t>596AE5C9E1087934F5F13E67C1A2001</t>
  </si>
  <si>
    <t>0102596AE5C9E1087934F5F13E67C1A2001</t>
  </si>
  <si>
    <t>0103  관급자재</t>
  </si>
  <si>
    <t>0103</t>
  </si>
  <si>
    <t>3</t>
  </si>
  <si>
    <t>010301  관급자설치 관급자재</t>
  </si>
  <si>
    <t>010301</t>
  </si>
  <si>
    <t>01030101  1. 원격검침</t>
  </si>
  <si>
    <t>01030101</t>
  </si>
  <si>
    <t>관급자재 관급자설치 관급자재</t>
    <phoneticPr fontId="1" type="noConversion"/>
  </si>
  <si>
    <t>010301015947057D6208C452486138F978A54EE38CFA6E</t>
  </si>
  <si>
    <t>소    계</t>
  </si>
  <si>
    <t>59C3D51A1E087EFBA0F132230BC8</t>
  </si>
  <si>
    <t>0103010159C3D51A1E087EFBA0F132230BC8</t>
  </si>
  <si>
    <t>조달수수료</t>
  </si>
  <si>
    <t>합계의 0.54%</t>
  </si>
  <si>
    <t>01030101596AE5C9E1087934F5F13E67C1A2001</t>
  </si>
  <si>
    <t>01030102  2. 전동기제어반</t>
  </si>
  <si>
    <t>01030102</t>
  </si>
  <si>
    <t>010301025947057D6208C452486138F978A54EE38CFD22</t>
  </si>
  <si>
    <t>010301025947057D6208C452486138F978A54EE38CFD27</t>
  </si>
  <si>
    <t>0103010259C3D51A1E087EFBA0F132230BC8</t>
  </si>
  <si>
    <t>01030102596AE5C9E1087934F5F13E67C1A2001</t>
  </si>
  <si>
    <t>010302  도급자설치 관급자재</t>
  </si>
  <si>
    <t>010302</t>
  </si>
  <si>
    <t>01030201  1. 분전반 제작 구입</t>
  </si>
  <si>
    <t>01030201</t>
  </si>
  <si>
    <t>관급자재 도급자설치 관급자재</t>
    <phoneticPr fontId="1" type="noConversion"/>
  </si>
  <si>
    <t>010302015947057D6208C451A281357F220BC92747C2CB</t>
  </si>
  <si>
    <t>010302015947057D6208C451A281357F220BC92747C2CA</t>
  </si>
  <si>
    <t>010302015947057D6208C451A281357F220BC92747C2CF</t>
  </si>
  <si>
    <t>010302015947057D6208C451A281357F220BC92747C59F</t>
  </si>
  <si>
    <t>010302015947057D6208C451A281357F220BC92747C59C</t>
  </si>
  <si>
    <t>010302015947057D6208C451A281357F220BC92747C599</t>
  </si>
  <si>
    <t>010302015947057D6208C451A281357F220BC92747C596</t>
  </si>
  <si>
    <t>010302015947057D6208C451A281357F220BC92747C4FB</t>
  </si>
  <si>
    <t>010302015947057D6208C451A281357F220BC92747C4FA</t>
  </si>
  <si>
    <t>010302015947057D6208C451A281357F220BC92747C4FC</t>
  </si>
  <si>
    <t>0103020159C3D51A1E087EFBA0F132230BC8</t>
  </si>
  <si>
    <t>01030201596AE5C9E1087934F5F13E67C1A2001</t>
  </si>
  <si>
    <t>01030202  2. LED 조명등</t>
  </si>
  <si>
    <t>01030202</t>
  </si>
  <si>
    <t>5947057D6208C451A281357E1C20630D527170</t>
  </si>
  <si>
    <t>010302025947057D6208C451A281357E1C20630D527170</t>
  </si>
  <si>
    <t>5947057D6208C451A281357E1C20630D527216</t>
  </si>
  <si>
    <t>010302025947057D6208C451A281357E1C20630D527216</t>
  </si>
  <si>
    <t>5947057D6208C451A281357E1C20630D52733D</t>
  </si>
  <si>
    <t>010302025947057D6208C451A281357E1C20630D52733D</t>
  </si>
  <si>
    <t>5947057D6208C451A281357E1C20630D5274C4</t>
  </si>
  <si>
    <t>010302025947057D6208C451A281357E1C20630D5274C4</t>
  </si>
  <si>
    <t>5947057D6208C451A281357E1C20630D5275EB</t>
  </si>
  <si>
    <t>010302025947057D6208C451A281357E1C20630D5275EB</t>
  </si>
  <si>
    <t>5947057D6208C451A281357E1C20630D5276F1</t>
  </si>
  <si>
    <t>010302025947057D6208C451A281357E1C20630D5276F1</t>
  </si>
  <si>
    <t>5947057D6208C451A281357E1C20630D527798</t>
  </si>
  <si>
    <t>010302025947057D6208C451A281357E1C20630D527798</t>
  </si>
  <si>
    <t>5947057D6208C451A281357E1C20630D5278BF</t>
  </si>
  <si>
    <t>010302025947057D6208C451A281357E1C20630D5278BF</t>
  </si>
  <si>
    <t>5947057D6208C451A281357E1C20630D527946</t>
  </si>
  <si>
    <t>010302025947057D6208C451A281357E1C20630D527946</t>
  </si>
  <si>
    <t>5947057D6208C451A281357E1C20630D5316CC</t>
  </si>
  <si>
    <t>010302025947057D6208C451A281357E1C20630D5316CC</t>
  </si>
  <si>
    <t>5947057D6208C451A281357E1C20630D5317D3</t>
  </si>
  <si>
    <t>010302025947057D6208C451A281357E1C20630D5317D3</t>
  </si>
  <si>
    <t>5947057D6208C451A281357E1C20630D53141F</t>
  </si>
  <si>
    <t>010302025947057D6208C451A281357E1C20630D53141F</t>
  </si>
  <si>
    <t>5947057D6208C451A281357E1C20630D531526</t>
  </si>
  <si>
    <t>010302025947057D6208C451A281357E1C20630D531526</t>
  </si>
  <si>
    <t>5947057D6208C451A281357E1C20630D531251</t>
  </si>
  <si>
    <t>010302025947057D6208C451A281357E1C20630D531251</t>
  </si>
  <si>
    <t>5947057D6208C451A281357E1C20630D531378</t>
  </si>
  <si>
    <t>010302025947057D6208C451A281357E1C20630D531378</t>
  </si>
  <si>
    <t>0103020259C3D51A1E087EFBA0F132230BC8</t>
  </si>
  <si>
    <t>01030202596AE5C9E1087934F5F13E67C1A2001</t>
  </si>
  <si>
    <t>비      고</t>
  </si>
  <si>
    <t>비        목</t>
  </si>
  <si>
    <t>금      액</t>
  </si>
  <si>
    <t>구        성        비</t>
  </si>
  <si>
    <t>A1</t>
  </si>
  <si>
    <t>직  접  재  료  비</t>
  </si>
  <si>
    <t>A2</t>
  </si>
  <si>
    <t>간  접  재  료  비</t>
  </si>
  <si>
    <t>AS</t>
  </si>
  <si>
    <t>[ 소          계 ]</t>
  </si>
  <si>
    <t>B1</t>
  </si>
  <si>
    <t>직  접  노  무  비</t>
  </si>
  <si>
    <t>B2</t>
  </si>
  <si>
    <t>간  접  노  무  비</t>
  </si>
  <si>
    <t>BS</t>
  </si>
  <si>
    <t>DJ</t>
  </si>
  <si>
    <t>시트명</t>
    <phoneticPr fontId="1" type="noConversion"/>
  </si>
  <si>
    <t>공종별집계표</t>
    <phoneticPr fontId="1" type="noConversion"/>
  </si>
  <si>
    <t>행</t>
    <phoneticPr fontId="1" type="noConversion"/>
  </si>
  <si>
    <t>열</t>
    <phoneticPr fontId="1" type="noConversion"/>
  </si>
  <si>
    <t>공 사 원 가 계 산 서</t>
    <phoneticPr fontId="1" type="noConversion"/>
  </si>
  <si>
    <t>A</t>
    <phoneticPr fontId="1" type="noConversion"/>
  </si>
  <si>
    <t xml:space="preserve">공사명: </t>
    <phoneticPr fontId="1" type="noConversion"/>
  </si>
  <si>
    <t>재</t>
    <phoneticPr fontId="1" type="noConversion"/>
  </si>
  <si>
    <t>료</t>
    <phoneticPr fontId="1" type="noConversion"/>
  </si>
  <si>
    <t>비</t>
    <phoneticPr fontId="1" type="noConversion"/>
  </si>
  <si>
    <t>H</t>
  </si>
  <si>
    <t>노</t>
    <phoneticPr fontId="1" type="noConversion"/>
  </si>
  <si>
    <t>무</t>
    <phoneticPr fontId="1" type="noConversion"/>
  </si>
  <si>
    <t>직접노무비의</t>
    <phoneticPr fontId="1" type="noConversion"/>
  </si>
  <si>
    <t>C2</t>
  </si>
  <si>
    <t>J</t>
  </si>
  <si>
    <t>순</t>
    <phoneticPr fontId="1" type="noConversion"/>
  </si>
  <si>
    <t>기   계    경   비</t>
  </si>
  <si>
    <t>C4</t>
  </si>
  <si>
    <t>운반비</t>
    <phoneticPr fontId="1" type="noConversion"/>
  </si>
  <si>
    <t>L</t>
    <phoneticPr fontId="1" type="noConversion"/>
  </si>
  <si>
    <t>공</t>
    <phoneticPr fontId="1" type="noConversion"/>
  </si>
  <si>
    <t>산  재  보  험  료</t>
  </si>
  <si>
    <t>노무비의</t>
    <phoneticPr fontId="1" type="noConversion"/>
  </si>
  <si>
    <t>C5</t>
  </si>
  <si>
    <t>고  용  보  험  료</t>
  </si>
  <si>
    <t>C6</t>
  </si>
  <si>
    <t>사</t>
    <phoneticPr fontId="1" type="noConversion"/>
  </si>
  <si>
    <t>국민  건강  보험료</t>
  </si>
  <si>
    <t>C7</t>
  </si>
  <si>
    <t>경</t>
    <phoneticPr fontId="1" type="noConversion"/>
  </si>
  <si>
    <t>국민  연금  보험료</t>
  </si>
  <si>
    <t>원</t>
    <phoneticPr fontId="1" type="noConversion"/>
  </si>
  <si>
    <t>노인장기요양 보험료</t>
    <phoneticPr fontId="1" type="noConversion"/>
  </si>
  <si>
    <t>건강보혐료의</t>
    <phoneticPr fontId="1" type="noConversion"/>
  </si>
  <si>
    <t>C8</t>
  </si>
  <si>
    <t>퇴직  공제  부금비</t>
  </si>
  <si>
    <t>CA</t>
  </si>
  <si>
    <t>가</t>
    <phoneticPr fontId="1" type="noConversion"/>
  </si>
  <si>
    <t>산업안전보건관리비</t>
  </si>
  <si>
    <t>CG</t>
  </si>
  <si>
    <t>기   타    경   비</t>
  </si>
  <si>
    <t>(재료비+노무비)의</t>
    <phoneticPr fontId="1" type="noConversion"/>
  </si>
  <si>
    <t>CH</t>
  </si>
  <si>
    <t>석면분담금</t>
    <phoneticPr fontId="1" type="noConversion"/>
  </si>
  <si>
    <t>CK</t>
  </si>
  <si>
    <t>임금채권부담금</t>
    <phoneticPr fontId="1" type="noConversion"/>
  </si>
  <si>
    <t>CL</t>
  </si>
  <si>
    <t>환경보전비</t>
    <phoneticPr fontId="1" type="noConversion"/>
  </si>
  <si>
    <t>CS</t>
  </si>
  <si>
    <t>S1</t>
  </si>
  <si>
    <t xml:space="preserve">        계</t>
  </si>
  <si>
    <t>D1</t>
  </si>
  <si>
    <t>일  반  관  리  비</t>
  </si>
  <si>
    <t>계 의</t>
    <phoneticPr fontId="1" type="noConversion"/>
  </si>
  <si>
    <t>D2</t>
  </si>
  <si>
    <t>이              윤</t>
  </si>
  <si>
    <t>(노무비+경비+일반관리비)의</t>
    <phoneticPr fontId="1" type="noConversion"/>
  </si>
  <si>
    <t>전기공사 손해배상공제료</t>
    <phoneticPr fontId="1" type="noConversion"/>
  </si>
  <si>
    <t xml:space="preserve">순계약금액 * </t>
    <phoneticPr fontId="1" type="noConversion"/>
  </si>
  <si>
    <t>소방공사 배상책임공제료</t>
    <phoneticPr fontId="1" type="noConversion"/>
  </si>
  <si>
    <t>폐기물처리비</t>
    <phoneticPr fontId="1" type="noConversion"/>
  </si>
  <si>
    <t>고재처리비</t>
    <phoneticPr fontId="1" type="noConversion"/>
  </si>
  <si>
    <t>D9</t>
  </si>
  <si>
    <t>공   급    가   액</t>
    <phoneticPr fontId="1" type="noConversion"/>
  </si>
  <si>
    <t>DB</t>
  </si>
  <si>
    <t>부  가  가  치  세</t>
  </si>
  <si>
    <t>공급가액의</t>
    <phoneticPr fontId="1" type="noConversion"/>
  </si>
  <si>
    <t>DH</t>
  </si>
  <si>
    <t>도      급      액</t>
  </si>
  <si>
    <t>재해예방 기술지도</t>
    <phoneticPr fontId="1" type="noConversion"/>
  </si>
  <si>
    <t>한전신청비/사용전검사비</t>
    <phoneticPr fontId="1" type="noConversion"/>
  </si>
  <si>
    <t>관급자재(관급자설치)</t>
    <phoneticPr fontId="1" type="noConversion"/>
  </si>
  <si>
    <t>관급자재(도급자설치)</t>
    <phoneticPr fontId="1" type="noConversion"/>
  </si>
  <si>
    <t>S2</t>
  </si>
  <si>
    <t>총   공   사   비</t>
    <phoneticPr fontId="1" type="noConversion"/>
  </si>
  <si>
    <t>300 * 300 * 300(잔디등,수목투시등)</t>
    <phoneticPr fontId="1" type="noConversion"/>
  </si>
  <si>
    <t>직접노무비의</t>
  </si>
  <si>
    <t>2.3%</t>
  </si>
  <si>
    <t>(재+직.노)의 3.11% *1.2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</si>
</sst>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#"/>
    <numFmt numFmtId="180" formatCode="0.0%"/>
    <numFmt numFmtId="181" formatCode="0.000%"/>
    <numFmt numFmtId="183" formatCode="0.00000%"/>
  </numFmts>
  <fonts count="2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u/>
      <sz val="25"/>
      <color theme="1"/>
      <name val="돋움체"/>
      <family val="3"/>
      <charset val="129"/>
    </font>
    <font>
      <b/>
      <u/>
      <sz val="20"/>
      <color theme="1"/>
      <name val="돋움체"/>
      <family val="3"/>
      <charset val="129"/>
    </font>
    <font>
      <b/>
      <sz val="14"/>
      <color theme="1"/>
      <name val="돋움체"/>
      <family val="3"/>
      <charset val="129"/>
    </font>
    <font>
      <sz val="11"/>
      <name val="돋움"/>
      <family val="3"/>
      <charset val="129"/>
    </font>
    <font>
      <sz val="12"/>
      <color theme="1"/>
      <name val="돋움체"/>
      <family val="3"/>
      <charset val="129"/>
    </font>
    <font>
      <b/>
      <sz val="11"/>
      <color rgb="FFFF0000"/>
      <name val="돋움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92D050"/>
        <bgColor indexed="64"/>
      </patternFill>
    </fill>
  </fills>
  <borders count="61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auto="1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auto="1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auto="1"/>
      </top>
      <bottom style="hair">
        <color indexed="64"/>
      </bottom>
      <diagonal/>
    </border>
    <border>
      <left/>
      <right/>
      <top style="thin">
        <color auto="1"/>
      </top>
      <bottom style="hair">
        <color indexed="64"/>
      </bottom>
      <diagonal/>
    </border>
    <border>
      <left/>
      <right style="thin">
        <color indexed="64"/>
      </right>
      <top style="thin">
        <color auto="1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auto="1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auto="1"/>
      </right>
      <top style="hair">
        <color indexed="64"/>
      </top>
      <bottom style="thin">
        <color indexed="64"/>
      </bottom>
      <diagonal/>
    </border>
  </borders>
  <cellStyleXfs count="11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10" fillId="0" borderId="0"/>
    <xf numFmtId="0" fontId="5" fillId="0" borderId="0">
      <alignment vertical="center"/>
    </xf>
    <xf numFmtId="0" fontId="13" fillId="0" borderId="0">
      <alignment vertical="center"/>
    </xf>
    <xf numFmtId="9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9" fillId="0" borderId="0">
      <alignment vertical="center"/>
    </xf>
    <xf numFmtId="0" fontId="5" fillId="0" borderId="0">
      <alignment vertical="center"/>
    </xf>
  </cellStyleXfs>
  <cellXfs count="198">
    <xf numFmtId="0" fontId="0" fillId="0" borderId="0" xfId="0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0" fillId="0" borderId="0" xfId="0" quotePrefix="1">
      <alignment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176" fontId="9" fillId="0" borderId="0" xfId="0" applyNumberFormat="1" applyFont="1" applyAlignment="1">
      <alignment vertical="center" shrinkToFit="1"/>
    </xf>
    <xf numFmtId="176" fontId="9" fillId="0" borderId="0" xfId="0" applyNumberFormat="1" applyFont="1" applyAlignment="1">
      <alignment horizontal="right" vertical="center" shrinkToFit="1"/>
    </xf>
    <xf numFmtId="176" fontId="9" fillId="0" borderId="0" xfId="0" applyNumberFormat="1" applyFont="1" applyAlignment="1">
      <alignment horizontal="center" vertical="center"/>
    </xf>
    <xf numFmtId="41" fontId="0" fillId="0" borderId="0" xfId="1" applyFont="1" applyProtection="1">
      <alignment vertical="center"/>
    </xf>
    <xf numFmtId="0" fontId="10" fillId="0" borderId="0" xfId="2" applyAlignment="1">
      <alignment horizontal="center"/>
    </xf>
    <xf numFmtId="0" fontId="11" fillId="0" borderId="5" xfId="0" quotePrefix="1" applyFont="1" applyBorder="1" applyAlignment="1">
      <alignment horizontal="center" vertical="center" wrapText="1"/>
    </xf>
    <xf numFmtId="0" fontId="12" fillId="0" borderId="0" xfId="2" applyFont="1" applyAlignment="1">
      <alignment horizontal="center"/>
    </xf>
    <xf numFmtId="0" fontId="0" fillId="0" borderId="10" xfId="0" quotePrefix="1" applyBorder="1" applyAlignment="1">
      <alignment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quotePrefix="1" applyBorder="1" applyAlignment="1">
      <alignment horizontal="distributed" vertical="distributed" wrapText="1" indent="2"/>
    </xf>
    <xf numFmtId="176" fontId="13" fillId="2" borderId="13" xfId="0" applyNumberFormat="1" applyFont="1" applyFill="1" applyBorder="1" applyAlignment="1">
      <alignment vertical="center" wrapText="1"/>
    </xf>
    <xf numFmtId="0" fontId="14" fillId="0" borderId="10" xfId="0" quotePrefix="1" applyFont="1" applyBorder="1" applyAlignment="1">
      <alignment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17" xfId="0" quotePrefix="1" applyFont="1" applyBorder="1" applyAlignment="1">
      <alignment horizontal="distributed" vertical="distributed" wrapText="1" indent="2"/>
    </xf>
    <xf numFmtId="176" fontId="14" fillId="0" borderId="17" xfId="0" applyNumberFormat="1" applyFont="1" applyBorder="1" applyAlignment="1">
      <alignment vertical="center" wrapText="1"/>
    </xf>
    <xf numFmtId="0" fontId="10" fillId="0" borderId="0" xfId="2"/>
    <xf numFmtId="0" fontId="14" fillId="0" borderId="21" xfId="0" applyFont="1" applyBorder="1" applyAlignment="1">
      <alignment horizontal="center" vertical="center" wrapText="1"/>
    </xf>
    <xf numFmtId="0" fontId="14" fillId="0" borderId="5" xfId="0" quotePrefix="1" applyFont="1" applyBorder="1" applyAlignment="1">
      <alignment horizontal="distributed" vertical="distributed" wrapText="1" indent="2"/>
    </xf>
    <xf numFmtId="176" fontId="14" fillId="0" borderId="5" xfId="0" applyNumberFormat="1" applyFont="1" applyBorder="1" applyAlignment="1">
      <alignment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13" xfId="0" quotePrefix="1" applyFont="1" applyBorder="1" applyAlignment="1">
      <alignment horizontal="distributed" vertical="distributed" wrapText="1" indent="2"/>
    </xf>
    <xf numFmtId="176" fontId="14" fillId="2" borderId="13" xfId="0" applyNumberFormat="1" applyFont="1" applyFill="1" applyBorder="1" applyAlignment="1">
      <alignment vertical="center" wrapText="1"/>
    </xf>
    <xf numFmtId="0" fontId="14" fillId="0" borderId="10" xfId="0" quotePrefix="1" applyFont="1" applyBorder="1" applyAlignment="1">
      <alignment horizontal="center" vertical="center" wrapText="1"/>
    </xf>
    <xf numFmtId="180" fontId="14" fillId="3" borderId="28" xfId="0" quotePrefix="1" applyNumberFormat="1" applyFont="1" applyFill="1" applyBorder="1" applyAlignment="1">
      <alignment horizontal="left" vertical="center" shrinkToFit="1"/>
    </xf>
    <xf numFmtId="0" fontId="14" fillId="0" borderId="9" xfId="0" quotePrefix="1" applyFont="1" applyBorder="1" applyAlignment="1">
      <alignment vertical="center" wrapText="1"/>
    </xf>
    <xf numFmtId="0" fontId="15" fillId="0" borderId="0" xfId="0" applyFont="1" applyAlignment="1">
      <alignment horizontal="center" vertical="center"/>
    </xf>
    <xf numFmtId="0" fontId="14" fillId="0" borderId="29" xfId="0" applyFont="1" applyBorder="1" applyAlignment="1">
      <alignment horizontal="distributed" vertical="distributed" wrapText="1" indent="2"/>
    </xf>
    <xf numFmtId="176" fontId="14" fillId="2" borderId="29" xfId="0" applyNumberFormat="1" applyFont="1" applyFill="1" applyBorder="1" applyAlignment="1">
      <alignment vertical="center" wrapText="1"/>
    </xf>
    <xf numFmtId="0" fontId="14" fillId="0" borderId="29" xfId="0" quotePrefix="1" applyFont="1" applyBorder="1" applyAlignment="1">
      <alignment horizontal="distributed" vertical="distributed" wrapText="1" indent="2"/>
    </xf>
    <xf numFmtId="176" fontId="14" fillId="0" borderId="29" xfId="0" applyNumberFormat="1" applyFont="1" applyBorder="1" applyAlignment="1">
      <alignment vertical="center" wrapText="1"/>
    </xf>
    <xf numFmtId="10" fontId="14" fillId="0" borderId="14" xfId="0" quotePrefix="1" applyNumberFormat="1" applyFont="1" applyBorder="1" applyAlignment="1">
      <alignment horizontal="left" vertical="center" shrinkToFit="1"/>
    </xf>
    <xf numFmtId="0" fontId="14" fillId="0" borderId="9" xfId="0" quotePrefix="1" applyFont="1" applyBorder="1" applyAlignment="1">
      <alignment horizontal="center" vertical="center" wrapText="1"/>
    </xf>
    <xf numFmtId="10" fontId="14" fillId="0" borderId="30" xfId="0" quotePrefix="1" applyNumberFormat="1" applyFont="1" applyBorder="1" applyAlignment="1">
      <alignment horizontal="left" vertical="center" shrinkToFit="1"/>
    </xf>
    <xf numFmtId="181" fontId="14" fillId="3" borderId="30" xfId="0" quotePrefix="1" applyNumberFormat="1" applyFont="1" applyFill="1" applyBorder="1" applyAlignment="1">
      <alignment horizontal="left" vertical="center" shrinkToFit="1"/>
    </xf>
    <xf numFmtId="10" fontId="14" fillId="3" borderId="30" xfId="0" quotePrefix="1" applyNumberFormat="1" applyFont="1" applyFill="1" applyBorder="1" applyAlignment="1">
      <alignment horizontal="left" vertical="center" shrinkToFit="1"/>
    </xf>
    <xf numFmtId="180" fontId="14" fillId="0" borderId="14" xfId="0" quotePrefix="1" applyNumberFormat="1" applyFont="1" applyBorder="1" applyAlignment="1">
      <alignment horizontal="left" vertical="center" shrinkToFit="1"/>
    </xf>
    <xf numFmtId="181" fontId="14" fillId="3" borderId="30" xfId="0" applyNumberFormat="1" applyFont="1" applyFill="1" applyBorder="1" applyAlignment="1">
      <alignment horizontal="left" vertical="center" shrinkToFit="1"/>
    </xf>
    <xf numFmtId="10" fontId="14" fillId="3" borderId="30" xfId="0" applyNumberFormat="1" applyFont="1" applyFill="1" applyBorder="1" applyAlignment="1">
      <alignment horizontal="left" vertical="center" shrinkToFit="1"/>
    </xf>
    <xf numFmtId="0" fontId="14" fillId="0" borderId="41" xfId="0" quotePrefix="1" applyFont="1" applyBorder="1" applyAlignment="1">
      <alignment horizontal="distributed" vertical="distributed" wrapText="1" indent="2"/>
    </xf>
    <xf numFmtId="0" fontId="14" fillId="0" borderId="21" xfId="0" quotePrefix="1" applyFont="1" applyBorder="1" applyAlignment="1">
      <alignment vertical="center" wrapText="1"/>
    </xf>
    <xf numFmtId="0" fontId="14" fillId="0" borderId="42" xfId="0" quotePrefix="1" applyFont="1" applyBorder="1" applyAlignment="1">
      <alignment horizontal="distributed" vertical="distributed" wrapText="1" indent="2"/>
    </xf>
    <xf numFmtId="176" fontId="14" fillId="0" borderId="11" xfId="0" applyNumberFormat="1" applyFont="1" applyBorder="1" applyAlignment="1">
      <alignment vertical="center" wrapText="1"/>
    </xf>
    <xf numFmtId="0" fontId="14" fillId="0" borderId="7" xfId="0" quotePrefix="1" applyFont="1" applyBorder="1" applyAlignment="1">
      <alignment horizontal="left" vertical="center" shrinkToFit="1"/>
    </xf>
    <xf numFmtId="176" fontId="14" fillId="0" borderId="13" xfId="0" applyNumberFormat="1" applyFont="1" applyBorder="1" applyAlignment="1">
      <alignment vertical="center" wrapText="1"/>
    </xf>
    <xf numFmtId="180" fontId="14" fillId="0" borderId="30" xfId="0" quotePrefix="1" applyNumberFormat="1" applyFont="1" applyBorder="1" applyAlignment="1">
      <alignment horizontal="left" vertical="center" shrinkToFit="1"/>
    </xf>
    <xf numFmtId="183" fontId="14" fillId="0" borderId="30" xfId="0" quotePrefix="1" applyNumberFormat="1" applyFont="1" applyBorder="1" applyAlignment="1">
      <alignment horizontal="left" vertical="center" shrinkToFit="1"/>
    </xf>
    <xf numFmtId="176" fontId="14" fillId="2" borderId="17" xfId="0" applyNumberFormat="1" applyFont="1" applyFill="1" applyBorder="1" applyAlignment="1">
      <alignment vertical="center" wrapText="1"/>
    </xf>
    <xf numFmtId="0" fontId="14" fillId="0" borderId="18" xfId="0" quotePrefix="1" applyFont="1" applyBorder="1" applyAlignment="1">
      <alignment horizontal="center" vertical="center" shrinkToFit="1"/>
    </xf>
    <xf numFmtId="176" fontId="14" fillId="0" borderId="9" xfId="0" applyNumberFormat="1" applyFont="1" applyBorder="1" applyAlignment="1">
      <alignment vertical="center" wrapText="1"/>
    </xf>
    <xf numFmtId="180" fontId="14" fillId="0" borderId="0" xfId="0" quotePrefix="1" applyNumberFormat="1" applyFont="1" applyAlignment="1">
      <alignment horizontal="left" vertical="center" shrinkToFit="1"/>
    </xf>
    <xf numFmtId="176" fontId="14" fillId="0" borderId="5" xfId="3" applyNumberFormat="1" applyFont="1" applyBorder="1" applyAlignment="1">
      <alignment vertical="center" wrapText="1"/>
    </xf>
    <xf numFmtId="0" fontId="14" fillId="0" borderId="30" xfId="0" quotePrefix="1" applyFont="1" applyBorder="1" applyAlignment="1">
      <alignment vertical="center" shrinkToFit="1"/>
    </xf>
    <xf numFmtId="176" fontId="14" fillId="2" borderId="41" xfId="0" applyNumberFormat="1" applyFont="1" applyFill="1" applyBorder="1" applyAlignment="1">
      <alignment vertical="center" wrapText="1"/>
    </xf>
    <xf numFmtId="176" fontId="17" fillId="0" borderId="21" xfId="0" applyNumberFormat="1" applyFont="1" applyBorder="1" applyAlignment="1">
      <alignment vertical="center" wrapText="1"/>
    </xf>
    <xf numFmtId="0" fontId="17" fillId="0" borderId="24" xfId="0" quotePrefix="1" applyFont="1" applyBorder="1" applyAlignment="1">
      <alignment horizontal="left" vertical="center" shrinkToFit="1"/>
    </xf>
    <xf numFmtId="0" fontId="0" fillId="0" borderId="0" xfId="0" applyAlignment="1">
      <alignment horizontal="right" vertical="center"/>
    </xf>
    <xf numFmtId="10" fontId="14" fillId="3" borderId="40" xfId="0" quotePrefix="1" applyNumberFormat="1" applyFont="1" applyFill="1" applyBorder="1" applyAlignment="1">
      <alignment horizontal="left" vertical="center" shrinkToFit="1"/>
    </xf>
    <xf numFmtId="0" fontId="0" fillId="0" borderId="0" xfId="0">
      <alignment vertical="center"/>
    </xf>
    <xf numFmtId="176" fontId="3" fillId="0" borderId="4" xfId="0" applyNumberFormat="1" applyFont="1" applyFill="1" applyBorder="1" applyAlignment="1">
      <alignment vertical="center" wrapText="1"/>
    </xf>
    <xf numFmtId="0" fontId="2" fillId="0" borderId="0" xfId="0" quotePrefix="1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0" fontId="0" fillId="0" borderId="0" xfId="0" applyFill="1">
      <alignment vertical="center"/>
    </xf>
    <xf numFmtId="0" fontId="0" fillId="0" borderId="1" xfId="0" quotePrefix="1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176" fontId="4" fillId="0" borderId="4" xfId="0" quotePrefix="1" applyNumberFormat="1" applyFont="1" applyFill="1" applyBorder="1" applyAlignment="1">
      <alignment horizontal="center" vertical="center" wrapText="1"/>
    </xf>
    <xf numFmtId="0" fontId="3" fillId="0" borderId="4" xfId="0" quotePrefix="1" applyFont="1" applyFill="1" applyBorder="1" applyAlignment="1">
      <alignment vertical="top" wrapText="1"/>
    </xf>
    <xf numFmtId="0" fontId="3" fillId="0" borderId="4" xfId="0" applyFont="1" applyFill="1" applyBorder="1" applyAlignment="1">
      <alignment vertical="top" wrapText="1"/>
    </xf>
    <xf numFmtId="176" fontId="3" fillId="0" borderId="4" xfId="0" applyNumberFormat="1" applyFont="1" applyFill="1" applyBorder="1" applyAlignment="1">
      <alignment vertical="top" wrapText="1"/>
    </xf>
    <xf numFmtId="0" fontId="0" fillId="0" borderId="0" xfId="0" applyFill="1" applyAlignment="1">
      <alignment vertical="top"/>
    </xf>
    <xf numFmtId="0" fontId="0" fillId="0" borderId="0" xfId="0" quotePrefix="1" applyFill="1" applyAlignment="1">
      <alignment vertical="top"/>
    </xf>
    <xf numFmtId="0" fontId="3" fillId="0" borderId="4" xfId="0" quotePrefix="1" applyFont="1" applyFill="1" applyBorder="1" applyAlignment="1">
      <alignment vertical="center" wrapText="1"/>
    </xf>
    <xf numFmtId="0" fontId="3" fillId="0" borderId="4" xfId="0" applyFont="1" applyFill="1" applyBorder="1" applyAlignment="1">
      <alignment vertical="center" wrapText="1"/>
    </xf>
    <xf numFmtId="0" fontId="0" fillId="0" borderId="0" xfId="0" quotePrefix="1" applyFill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quotePrefix="1" applyFill="1">
      <alignment vertical="center"/>
    </xf>
    <xf numFmtId="0" fontId="14" fillId="0" borderId="14" xfId="0" quotePrefix="1" applyFont="1" applyBorder="1" applyAlignment="1">
      <alignment horizontal="center" vertical="center" wrapText="1"/>
    </xf>
    <xf numFmtId="0" fontId="0" fillId="0" borderId="15" xfId="0" quotePrefix="1" applyBorder="1" applyAlignment="1">
      <alignment horizontal="left" vertical="center" wrapText="1"/>
    </xf>
    <xf numFmtId="0" fontId="0" fillId="0" borderId="16" xfId="0" quotePrefix="1" applyBorder="1" applyAlignment="1">
      <alignment horizontal="left" vertical="center" wrapText="1"/>
    </xf>
    <xf numFmtId="0" fontId="14" fillId="0" borderId="18" xfId="0" quotePrefix="1" applyFont="1" applyBorder="1" applyAlignment="1">
      <alignment horizontal="center" vertical="center" shrinkToFit="1"/>
    </xf>
    <xf numFmtId="0" fontId="14" fillId="0" borderId="19" xfId="0" quotePrefix="1" applyFont="1" applyBorder="1" applyAlignment="1">
      <alignment horizontal="left" vertical="center" shrinkToFit="1"/>
    </xf>
    <xf numFmtId="0" fontId="14" fillId="0" borderId="20" xfId="0" quotePrefix="1" applyFont="1" applyBorder="1" applyAlignment="1">
      <alignment horizontal="left" vertical="center" shrinkToFit="1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 shrinkToFit="1"/>
    </xf>
    <xf numFmtId="176" fontId="9" fillId="0" borderId="0" xfId="0" applyNumberFormat="1" applyFont="1" applyAlignment="1">
      <alignment horizontal="center" vertical="center" shrinkToFit="1"/>
    </xf>
    <xf numFmtId="0" fontId="11" fillId="0" borderId="5" xfId="0" quotePrefix="1" applyFont="1" applyBorder="1" applyAlignment="1">
      <alignment horizontal="center" vertical="center" wrapText="1"/>
    </xf>
    <xf numFmtId="0" fontId="11" fillId="0" borderId="6" xfId="0" quotePrefix="1" applyFont="1" applyBorder="1" applyAlignment="1">
      <alignment horizontal="center" vertical="center" wrapText="1"/>
    </xf>
    <xf numFmtId="0" fontId="11" fillId="0" borderId="7" xfId="0" quotePrefix="1" applyFont="1" applyBorder="1" applyAlignment="1">
      <alignment horizontal="center" vertical="center" wrapText="1"/>
    </xf>
    <xf numFmtId="0" fontId="11" fillId="0" borderId="8" xfId="0" quotePrefix="1" applyFont="1" applyBorder="1" applyAlignment="1">
      <alignment horizontal="center" vertical="center" wrapText="1"/>
    </xf>
    <xf numFmtId="0" fontId="14" fillId="3" borderId="25" xfId="0" quotePrefix="1" applyFont="1" applyFill="1" applyBorder="1" applyAlignment="1">
      <alignment horizontal="right" vertical="center" shrinkToFit="1"/>
    </xf>
    <xf numFmtId="0" fontId="14" fillId="3" borderId="26" xfId="0" quotePrefix="1" applyFont="1" applyFill="1" applyBorder="1" applyAlignment="1">
      <alignment horizontal="right" vertical="center" shrinkToFit="1"/>
    </xf>
    <xf numFmtId="0" fontId="14" fillId="3" borderId="27" xfId="0" quotePrefix="1" applyFont="1" applyFill="1" applyBorder="1" applyAlignment="1">
      <alignment horizontal="right" vertical="center" shrinkToFit="1"/>
    </xf>
    <xf numFmtId="0" fontId="14" fillId="0" borderId="7" xfId="0" quotePrefix="1" applyFont="1" applyBorder="1" applyAlignment="1">
      <alignment horizontal="center" vertical="center" shrinkToFit="1"/>
    </xf>
    <xf numFmtId="0" fontId="14" fillId="0" borderId="22" xfId="0" quotePrefix="1" applyFont="1" applyBorder="1" applyAlignment="1">
      <alignment horizontal="left" vertical="center" shrinkToFit="1"/>
    </xf>
    <xf numFmtId="0" fontId="14" fillId="0" borderId="23" xfId="0" quotePrefix="1" applyFont="1" applyBorder="1" applyAlignment="1">
      <alignment horizontal="left" vertical="center" shrinkToFit="1"/>
    </xf>
    <xf numFmtId="0" fontId="14" fillId="0" borderId="14" xfId="0" quotePrefix="1" applyFont="1" applyBorder="1" applyAlignment="1">
      <alignment horizontal="center" vertical="center" shrinkToFit="1"/>
    </xf>
    <xf numFmtId="0" fontId="14" fillId="0" borderId="15" xfId="0" quotePrefix="1" applyFont="1" applyBorder="1" applyAlignment="1">
      <alignment horizontal="left" vertical="center" shrinkToFit="1"/>
    </xf>
    <xf numFmtId="0" fontId="14" fillId="0" borderId="16" xfId="0" quotePrefix="1" applyFont="1" applyBorder="1" applyAlignment="1">
      <alignment horizontal="left" vertical="center" shrinkToFit="1"/>
    </xf>
    <xf numFmtId="0" fontId="14" fillId="0" borderId="34" xfId="0" quotePrefix="1" applyFont="1" applyBorder="1" applyAlignment="1">
      <alignment horizontal="right" vertical="center" shrinkToFit="1"/>
    </xf>
    <xf numFmtId="0" fontId="14" fillId="0" borderId="35" xfId="0" quotePrefix="1" applyFont="1" applyBorder="1" applyAlignment="1">
      <alignment horizontal="right" vertical="center" shrinkToFit="1"/>
    </xf>
    <xf numFmtId="0" fontId="14" fillId="0" borderId="36" xfId="0" quotePrefix="1" applyFont="1" applyBorder="1" applyAlignment="1">
      <alignment horizontal="right" vertical="center" shrinkToFit="1"/>
    </xf>
    <xf numFmtId="0" fontId="14" fillId="0" borderId="31" xfId="0" quotePrefix="1" applyFont="1" applyBorder="1" applyAlignment="1">
      <alignment horizontal="left" vertical="center" shrinkToFit="1"/>
    </xf>
    <xf numFmtId="0" fontId="14" fillId="0" borderId="32" xfId="0" quotePrefix="1" applyFont="1" applyBorder="1" applyAlignment="1">
      <alignment horizontal="left" vertical="center" shrinkToFit="1"/>
    </xf>
    <xf numFmtId="0" fontId="14" fillId="0" borderId="37" xfId="0" quotePrefix="1" applyFont="1" applyBorder="1" applyAlignment="1">
      <alignment horizontal="right" vertical="center" shrinkToFit="1"/>
    </xf>
    <xf numFmtId="0" fontId="14" fillId="0" borderId="38" xfId="0" quotePrefix="1" applyFont="1" applyBorder="1" applyAlignment="1">
      <alignment horizontal="right" vertical="center" shrinkToFit="1"/>
    </xf>
    <xf numFmtId="0" fontId="14" fillId="0" borderId="39" xfId="0" quotePrefix="1" applyFont="1" applyBorder="1" applyAlignment="1">
      <alignment horizontal="right" vertical="center" shrinkToFit="1"/>
    </xf>
    <xf numFmtId="0" fontId="14" fillId="0" borderId="31" xfId="0" applyFont="1" applyBorder="1" applyAlignment="1">
      <alignment horizontal="left" vertical="center" shrinkToFit="1"/>
    </xf>
    <xf numFmtId="0" fontId="14" fillId="0" borderId="32" xfId="0" applyFont="1" applyBorder="1" applyAlignment="1">
      <alignment horizontal="left" vertical="center" shrinkToFit="1"/>
    </xf>
    <xf numFmtId="0" fontId="14" fillId="0" borderId="30" xfId="0" quotePrefix="1" applyFont="1" applyBorder="1" applyAlignment="1">
      <alignment horizontal="center" vertical="center" shrinkToFit="1"/>
    </xf>
    <xf numFmtId="0" fontId="14" fillId="3" borderId="37" xfId="0" applyFont="1" applyFill="1" applyBorder="1" applyAlignment="1">
      <alignment horizontal="right" vertical="center" shrinkToFit="1"/>
    </xf>
    <xf numFmtId="0" fontId="14" fillId="3" borderId="38" xfId="0" applyFont="1" applyFill="1" applyBorder="1" applyAlignment="1">
      <alignment horizontal="right" vertical="center" shrinkToFit="1"/>
    </xf>
    <xf numFmtId="0" fontId="14" fillId="3" borderId="39" xfId="0" applyFont="1" applyFill="1" applyBorder="1" applyAlignment="1">
      <alignment horizontal="right" vertical="center" shrinkToFit="1"/>
    </xf>
    <xf numFmtId="0" fontId="14" fillId="3" borderId="37" xfId="0" quotePrefix="1" applyFont="1" applyFill="1" applyBorder="1" applyAlignment="1">
      <alignment horizontal="right" vertical="center" shrinkToFit="1"/>
    </xf>
    <xf numFmtId="0" fontId="14" fillId="3" borderId="38" xfId="0" quotePrefix="1" applyFont="1" applyFill="1" applyBorder="1" applyAlignment="1">
      <alignment horizontal="right" vertical="center" shrinkToFit="1"/>
    </xf>
    <xf numFmtId="0" fontId="14" fillId="3" borderId="39" xfId="0" quotePrefix="1" applyFont="1" applyFill="1" applyBorder="1" applyAlignment="1">
      <alignment horizontal="right" vertical="center" shrinkToFit="1"/>
    </xf>
    <xf numFmtId="0" fontId="14" fillId="3" borderId="34" xfId="0" quotePrefix="1" applyFont="1" applyFill="1" applyBorder="1" applyAlignment="1">
      <alignment horizontal="right" vertical="center" shrinkToFit="1"/>
    </xf>
    <xf numFmtId="0" fontId="14" fillId="3" borderId="35" xfId="0" quotePrefix="1" applyFont="1" applyFill="1" applyBorder="1" applyAlignment="1">
      <alignment horizontal="right" vertical="center" shrinkToFit="1"/>
    </xf>
    <xf numFmtId="0" fontId="14" fillId="3" borderId="36" xfId="0" quotePrefix="1" applyFont="1" applyFill="1" applyBorder="1" applyAlignment="1">
      <alignment horizontal="right" vertical="center" shrinkToFit="1"/>
    </xf>
    <xf numFmtId="176" fontId="14" fillId="0" borderId="18" xfId="0" applyNumberFormat="1" applyFont="1" applyBorder="1" applyAlignment="1">
      <alignment horizontal="center" vertical="center" shrinkToFit="1"/>
    </xf>
    <xf numFmtId="0" fontId="14" fillId="0" borderId="45" xfId="0" quotePrefix="1" applyFont="1" applyBorder="1" applyAlignment="1">
      <alignment horizontal="distributed" vertical="distributed" wrapText="1" indent="3"/>
    </xf>
    <xf numFmtId="0" fontId="14" fillId="0" borderId="46" xfId="0" quotePrefix="1" applyFont="1" applyBorder="1" applyAlignment="1">
      <alignment horizontal="distributed" vertical="distributed" wrapText="1" indent="3"/>
    </xf>
    <xf numFmtId="0" fontId="14" fillId="0" borderId="47" xfId="0" quotePrefix="1" applyFont="1" applyBorder="1" applyAlignment="1">
      <alignment horizontal="distributed" vertical="distributed" wrapText="1" indent="3"/>
    </xf>
    <xf numFmtId="0" fontId="14" fillId="0" borderId="15" xfId="0" applyFont="1" applyBorder="1" applyAlignment="1">
      <alignment horizontal="left" vertical="center" shrinkToFit="1"/>
    </xf>
    <xf numFmtId="0" fontId="14" fillId="0" borderId="48" xfId="0" quotePrefix="1" applyFont="1" applyBorder="1" applyAlignment="1">
      <alignment horizontal="distributed" vertical="distributed" wrapText="1" indent="3"/>
    </xf>
    <xf numFmtId="0" fontId="14" fillId="0" borderId="30" xfId="0" quotePrefix="1" applyFont="1" applyBorder="1" applyAlignment="1">
      <alignment horizontal="distributed" vertical="distributed" wrapText="1" indent="3"/>
    </xf>
    <xf numFmtId="0" fontId="14" fillId="0" borderId="40" xfId="0" quotePrefix="1" applyFont="1" applyBorder="1" applyAlignment="1">
      <alignment horizontal="distributed" vertical="distributed" wrapText="1" indent="3"/>
    </xf>
    <xf numFmtId="0" fontId="14" fillId="0" borderId="33" xfId="0" quotePrefix="1" applyFont="1" applyBorder="1" applyAlignment="1">
      <alignment horizontal="center" vertical="center" shrinkToFit="1"/>
    </xf>
    <xf numFmtId="0" fontId="14" fillId="0" borderId="43" xfId="0" quotePrefix="1" applyFont="1" applyBorder="1" applyAlignment="1">
      <alignment horizontal="left" vertical="center" shrinkToFit="1"/>
    </xf>
    <xf numFmtId="0" fontId="14" fillId="0" borderId="44" xfId="0" quotePrefix="1" applyFont="1" applyBorder="1" applyAlignment="1">
      <alignment horizontal="left" vertical="center" shrinkToFit="1"/>
    </xf>
    <xf numFmtId="0" fontId="16" fillId="0" borderId="5" xfId="0" quotePrefix="1" applyFont="1" applyBorder="1" applyAlignment="1">
      <alignment horizontal="center" vertical="center" wrapText="1"/>
    </xf>
    <xf numFmtId="0" fontId="16" fillId="0" borderId="6" xfId="0" quotePrefix="1" applyFont="1" applyBorder="1" applyAlignment="1">
      <alignment horizontal="center" vertical="center" wrapText="1"/>
    </xf>
    <xf numFmtId="0" fontId="14" fillId="0" borderId="7" xfId="0" quotePrefix="1" applyFont="1" applyBorder="1" applyAlignment="1">
      <alignment horizontal="right" vertical="center" shrinkToFit="1"/>
    </xf>
    <xf numFmtId="0" fontId="14" fillId="0" borderId="5" xfId="0" quotePrefix="1" applyFont="1" applyBorder="1" applyAlignment="1">
      <alignment horizontal="left" vertical="center" shrinkToFit="1"/>
    </xf>
    <xf numFmtId="0" fontId="14" fillId="0" borderId="48" xfId="0" applyFont="1" applyBorder="1" applyAlignment="1">
      <alignment horizontal="distributed" vertical="distributed" wrapText="1" indent="3"/>
    </xf>
    <xf numFmtId="0" fontId="14" fillId="0" borderId="30" xfId="0" applyFont="1" applyBorder="1" applyAlignment="1">
      <alignment horizontal="distributed" vertical="distributed" wrapText="1" indent="3"/>
    </xf>
    <xf numFmtId="0" fontId="14" fillId="0" borderId="40" xfId="0" applyFont="1" applyBorder="1" applyAlignment="1">
      <alignment horizontal="distributed" vertical="distributed" wrapText="1" indent="3"/>
    </xf>
    <xf numFmtId="0" fontId="14" fillId="0" borderId="49" xfId="0" applyFont="1" applyBorder="1" applyAlignment="1">
      <alignment horizontal="distributed" vertical="distributed" wrapText="1" indent="3"/>
    </xf>
    <xf numFmtId="0" fontId="14" fillId="0" borderId="50" xfId="0" applyFont="1" applyBorder="1" applyAlignment="1">
      <alignment horizontal="distributed" vertical="distributed" wrapText="1" indent="3"/>
    </xf>
    <xf numFmtId="0" fontId="14" fillId="0" borderId="51" xfId="0" applyFont="1" applyBorder="1" applyAlignment="1">
      <alignment horizontal="distributed" vertical="distributed" wrapText="1" indent="3"/>
    </xf>
    <xf numFmtId="0" fontId="16" fillId="0" borderId="6" xfId="0" quotePrefix="1" applyFont="1" applyBorder="1" applyAlignment="1">
      <alignment horizontal="distributed" vertical="distributed" wrapText="1" indent="3"/>
    </xf>
    <xf numFmtId="0" fontId="16" fillId="0" borderId="7" xfId="0" quotePrefix="1" applyFont="1" applyBorder="1" applyAlignment="1">
      <alignment horizontal="distributed" vertical="distributed" wrapText="1" indent="3"/>
    </xf>
    <xf numFmtId="0" fontId="16" fillId="0" borderId="8" xfId="0" quotePrefix="1" applyFont="1" applyBorder="1" applyAlignment="1">
      <alignment horizontal="distributed" vertical="distributed" wrapText="1" indent="3"/>
    </xf>
    <xf numFmtId="0" fontId="14" fillId="0" borderId="48" xfId="0" quotePrefix="1" applyFont="1" applyBorder="1" applyAlignment="1">
      <alignment horizontal="right" vertical="center" shrinkToFit="1"/>
    </xf>
    <xf numFmtId="0" fontId="14" fillId="0" borderId="30" xfId="0" quotePrefix="1" applyFont="1" applyBorder="1" applyAlignment="1">
      <alignment horizontal="right" vertical="center" shrinkToFit="1"/>
    </xf>
    <xf numFmtId="0" fontId="14" fillId="0" borderId="37" xfId="0" quotePrefix="1" applyFont="1" applyBorder="1" applyAlignment="1">
      <alignment horizontal="center" vertical="center" shrinkToFit="1"/>
    </xf>
    <xf numFmtId="0" fontId="14" fillId="0" borderId="38" xfId="0" quotePrefix="1" applyFont="1" applyBorder="1" applyAlignment="1">
      <alignment horizontal="center" vertical="center" shrinkToFit="1"/>
    </xf>
    <xf numFmtId="0" fontId="14" fillId="0" borderId="39" xfId="0" quotePrefix="1" applyFont="1" applyBorder="1" applyAlignment="1">
      <alignment horizontal="center" vertical="center" shrinkToFit="1"/>
    </xf>
    <xf numFmtId="0" fontId="14" fillId="0" borderId="45" xfId="0" applyFont="1" applyBorder="1" applyAlignment="1">
      <alignment horizontal="distributed" vertical="distributed" wrapText="1" indent="3"/>
    </xf>
    <xf numFmtId="0" fontId="14" fillId="0" borderId="46" xfId="0" applyFont="1" applyBorder="1" applyAlignment="1">
      <alignment horizontal="distributed" vertical="distributed" wrapText="1" indent="3"/>
    </xf>
    <xf numFmtId="0" fontId="14" fillId="0" borderId="47" xfId="0" applyFont="1" applyBorder="1" applyAlignment="1">
      <alignment horizontal="distributed" vertical="distributed" wrapText="1" indent="3"/>
    </xf>
    <xf numFmtId="0" fontId="14" fillId="0" borderId="57" xfId="0" applyFont="1" applyBorder="1" applyAlignment="1">
      <alignment horizontal="distributed" vertical="distributed" wrapText="1" indent="3"/>
    </xf>
    <xf numFmtId="0" fontId="14" fillId="0" borderId="14" xfId="0" applyFont="1" applyBorder="1" applyAlignment="1">
      <alignment horizontal="distributed" vertical="distributed" wrapText="1" indent="3"/>
    </xf>
    <xf numFmtId="0" fontId="14" fillId="0" borderId="58" xfId="0" applyFont="1" applyBorder="1" applyAlignment="1">
      <alignment horizontal="distributed" vertical="distributed" wrapText="1" indent="3"/>
    </xf>
    <xf numFmtId="0" fontId="14" fillId="0" borderId="6" xfId="0" quotePrefix="1" applyFont="1" applyBorder="1" applyAlignment="1">
      <alignment horizontal="distributed" vertical="distributed" wrapText="1" indent="3"/>
    </xf>
    <xf numFmtId="0" fontId="14" fillId="0" borderId="7" xfId="0" quotePrefix="1" applyFont="1" applyBorder="1" applyAlignment="1">
      <alignment horizontal="distributed" vertical="distributed" wrapText="1" indent="3"/>
    </xf>
    <xf numFmtId="0" fontId="14" fillId="0" borderId="8" xfId="0" quotePrefix="1" applyFont="1" applyBorder="1" applyAlignment="1">
      <alignment horizontal="distributed" vertical="distributed" wrapText="1" indent="3"/>
    </xf>
    <xf numFmtId="0" fontId="14" fillId="0" borderId="52" xfId="0" quotePrefix="1" applyFont="1" applyBorder="1" applyAlignment="1">
      <alignment horizontal="right" vertical="center" shrinkToFit="1"/>
    </xf>
    <xf numFmtId="0" fontId="14" fillId="0" borderId="53" xfId="0" quotePrefix="1" applyFont="1" applyBorder="1" applyAlignment="1">
      <alignment horizontal="right" vertical="center" shrinkToFit="1"/>
    </xf>
    <xf numFmtId="0" fontId="14" fillId="0" borderId="54" xfId="0" quotePrefix="1" applyFont="1" applyBorder="1" applyAlignment="1">
      <alignment horizontal="right" vertical="center" shrinkToFit="1"/>
    </xf>
    <xf numFmtId="0" fontId="14" fillId="0" borderId="55" xfId="0" quotePrefix="1" applyFont="1" applyBorder="1" applyAlignment="1">
      <alignment horizontal="left" vertical="center" shrinkToFit="1"/>
    </xf>
    <xf numFmtId="0" fontId="14" fillId="0" borderId="56" xfId="0" quotePrefix="1" applyFont="1" applyBorder="1" applyAlignment="1">
      <alignment horizontal="left" vertical="center" shrinkToFit="1"/>
    </xf>
    <xf numFmtId="0" fontId="14" fillId="0" borderId="5" xfId="0" applyFont="1" applyBorder="1" applyAlignment="1">
      <alignment horizontal="left" vertical="center" shrinkToFit="1"/>
    </xf>
    <xf numFmtId="0" fontId="17" fillId="0" borderId="6" xfId="0" quotePrefix="1" applyFont="1" applyBorder="1" applyAlignment="1">
      <alignment horizontal="distributed" vertical="distributed" wrapText="1" indent="3"/>
    </xf>
    <xf numFmtId="0" fontId="17" fillId="0" borderId="7" xfId="0" quotePrefix="1" applyFont="1" applyBorder="1" applyAlignment="1">
      <alignment horizontal="distributed" vertical="distributed" wrapText="1" indent="3"/>
    </xf>
    <xf numFmtId="0" fontId="17" fillId="0" borderId="8" xfId="0" quotePrefix="1" applyFont="1" applyBorder="1" applyAlignment="1">
      <alignment horizontal="distributed" vertical="distributed" wrapText="1" indent="3"/>
    </xf>
    <xf numFmtId="0" fontId="17" fillId="0" borderId="24" xfId="0" quotePrefix="1" applyFont="1" applyBorder="1" applyAlignment="1">
      <alignment horizontal="right" vertical="center" shrinkToFit="1"/>
    </xf>
    <xf numFmtId="0" fontId="18" fillId="0" borderId="21" xfId="0" quotePrefix="1" applyFont="1" applyBorder="1" applyAlignment="1">
      <alignment horizontal="left" vertical="center" shrinkToFit="1"/>
    </xf>
    <xf numFmtId="0" fontId="0" fillId="0" borderId="0" xfId="0" applyAlignment="1">
      <alignment horizontal="right" vertical="center"/>
    </xf>
    <xf numFmtId="0" fontId="14" fillId="0" borderId="50" xfId="0" quotePrefix="1" applyFont="1" applyBorder="1" applyAlignment="1">
      <alignment horizontal="center" vertical="center" shrinkToFit="1"/>
    </xf>
    <xf numFmtId="0" fontId="14" fillId="0" borderId="59" xfId="0" applyFont="1" applyBorder="1" applyAlignment="1">
      <alignment horizontal="left" vertical="center" shrinkToFit="1"/>
    </xf>
    <xf numFmtId="0" fontId="14" fillId="0" borderId="60" xfId="0" quotePrefix="1" applyFont="1" applyBorder="1" applyAlignment="1">
      <alignment horizontal="left" vertical="center" shrinkToFit="1"/>
    </xf>
    <xf numFmtId="0" fontId="0" fillId="0" borderId="0" xfId="0" quotePrefix="1">
      <alignment vertical="center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  <xf numFmtId="0" fontId="0" fillId="0" borderId="0" xfId="0" quotePrefix="1" applyFill="1">
      <alignment vertical="center"/>
    </xf>
    <xf numFmtId="0" fontId="4" fillId="0" borderId="4" xfId="0" quotePrefix="1" applyFont="1" applyFill="1" applyBorder="1" applyAlignment="1">
      <alignment horizontal="center" vertical="center"/>
    </xf>
    <xf numFmtId="0" fontId="4" fillId="0" borderId="4" xfId="0" quotePrefix="1" applyFont="1" applyFill="1" applyBorder="1" applyAlignment="1">
      <alignment horizontal="center" vertical="center" wrapText="1"/>
    </xf>
  </cellXfs>
  <cellStyles count="11">
    <cellStyle name="백분율 2" xfId="5" xr:uid="{00000000-0005-0000-0000-000000000000}"/>
    <cellStyle name="쉼표 [0]" xfId="1" builtinId="6"/>
    <cellStyle name="쉼표 [0] 2" xfId="6" xr:uid="{00000000-0005-0000-0000-000002000000}"/>
    <cellStyle name="표준" xfId="0" builtinId="0"/>
    <cellStyle name="표준 2" xfId="2" xr:uid="{00000000-0005-0000-0000-000004000000}"/>
    <cellStyle name="표준 2 2" xfId="4" xr:uid="{00000000-0005-0000-0000-000005000000}"/>
    <cellStyle name="표준 2 2 2" xfId="7" xr:uid="{00000000-0005-0000-0000-000006000000}"/>
    <cellStyle name="표준 2 2 2 2" xfId="8" xr:uid="{00000000-0005-0000-0000-000007000000}"/>
    <cellStyle name="표준 3" xfId="9" xr:uid="{00000000-0005-0000-0000-000008000000}"/>
    <cellStyle name="표준 4" xfId="10" xr:uid="{00000000-0005-0000-0000-000009000000}"/>
    <cellStyle name="표준 5" xfId="3" xr:uid="{00000000-0005-0000-0000-00000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12700</xdr:colOff>
      <xdr:row>106</xdr:row>
      <xdr:rowOff>38100</xdr:rowOff>
    </xdr:from>
    <xdr:to>
      <xdr:col>11</xdr:col>
      <xdr:colOff>34365</xdr:colOff>
      <xdr:row>159</xdr:row>
      <xdr:rowOff>91426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727DA60A-6F15-49DF-AC32-A13BFD4E74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4625" y="24183975"/>
          <a:ext cx="8813240" cy="11159476"/>
        </a:xfrm>
        <a:prstGeom prst="rect">
          <a:avLst/>
        </a:prstGeom>
      </xdr:spPr>
    </xdr:pic>
    <xdr:clientData/>
  </xdr:twoCellAnchor>
  <xdr:twoCellAnchor editAs="oneCell">
    <xdr:from>
      <xdr:col>11</xdr:col>
      <xdr:colOff>211666</xdr:colOff>
      <xdr:row>106</xdr:row>
      <xdr:rowOff>39687</xdr:rowOff>
    </xdr:from>
    <xdr:to>
      <xdr:col>21</xdr:col>
      <xdr:colOff>38753</xdr:colOff>
      <xdr:row>159</xdr:row>
      <xdr:rowOff>97141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9688002C-25E6-4829-B526-2ED07CA15F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65166" y="24185562"/>
          <a:ext cx="9911821" cy="1116360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43"/>
  <sheetViews>
    <sheetView showGridLines="0" tabSelected="1" view="pageBreakPreview" topLeftCell="B2" zoomScale="85" zoomScaleSheetLayoutView="85" workbookViewId="0">
      <selection activeCell="F7" sqref="F7"/>
    </sheetView>
  </sheetViews>
  <sheetFormatPr defaultRowHeight="16.5" x14ac:dyDescent="0.3"/>
  <cols>
    <col min="1" max="1" width="3.625" hidden="1" customWidth="1"/>
    <col min="2" max="2" width="2.125" customWidth="1"/>
    <col min="3" max="4" width="5.125" customWidth="1"/>
    <col min="5" max="5" width="35.625" customWidth="1"/>
    <col min="6" max="6" width="30.625" customWidth="1"/>
    <col min="7" max="7" width="9.375" customWidth="1"/>
    <col min="8" max="9" width="6.625" customWidth="1"/>
    <col min="10" max="10" width="8.625" customWidth="1"/>
    <col min="11" max="11" width="7.625" style="16" customWidth="1"/>
    <col min="12" max="12" width="55.625" customWidth="1"/>
    <col min="13" max="13" width="4.875" customWidth="1"/>
  </cols>
  <sheetData>
    <row r="1" spans="1:13" ht="12" hidden="1" customHeight="1" x14ac:dyDescent="0.3">
      <c r="C1" t="s">
        <v>945</v>
      </c>
      <c r="F1" s="15" t="s">
        <v>946</v>
      </c>
    </row>
    <row r="2" spans="1:13" ht="15" customHeight="1" x14ac:dyDescent="0.3">
      <c r="C2" t="s">
        <v>947</v>
      </c>
      <c r="E2" s="17">
        <v>2</v>
      </c>
      <c r="F2" s="17">
        <v>6</v>
      </c>
    </row>
    <row r="3" spans="1:13" ht="39.950000000000003" customHeight="1" x14ac:dyDescent="0.3">
      <c r="B3" t="s">
        <v>948</v>
      </c>
      <c r="C3" s="102" t="s">
        <v>949</v>
      </c>
      <c r="D3" s="102"/>
      <c r="E3" s="102"/>
      <c r="F3" s="102"/>
      <c r="G3" s="102"/>
      <c r="H3" s="102"/>
      <c r="I3" s="102"/>
      <c r="J3" s="102"/>
      <c r="K3" s="102"/>
      <c r="L3" s="102"/>
      <c r="M3" s="18"/>
    </row>
    <row r="4" spans="1:13" ht="28.5" customHeight="1" x14ac:dyDescent="0.3">
      <c r="B4" s="17" t="s">
        <v>950</v>
      </c>
      <c r="C4" s="103" t="s">
        <v>951</v>
      </c>
      <c r="D4" s="103"/>
      <c r="E4" s="104" t="s">
        <v>1</v>
      </c>
      <c r="F4" s="104"/>
      <c r="G4" s="104"/>
      <c r="H4" s="19"/>
      <c r="I4" s="105"/>
      <c r="J4" s="105"/>
      <c r="K4" s="105"/>
      <c r="L4" s="20"/>
      <c r="M4" s="21"/>
    </row>
    <row r="5" spans="1:13" ht="20.45" customHeight="1" x14ac:dyDescent="0.15">
      <c r="B5" s="23"/>
      <c r="C5" s="106" t="s">
        <v>930</v>
      </c>
      <c r="D5" s="106"/>
      <c r="E5" s="107"/>
      <c r="F5" s="24" t="s">
        <v>931</v>
      </c>
      <c r="G5" s="108" t="s">
        <v>932</v>
      </c>
      <c r="H5" s="108"/>
      <c r="I5" s="108"/>
      <c r="J5" s="108"/>
      <c r="K5" s="108"/>
      <c r="L5" s="107" t="s">
        <v>929</v>
      </c>
      <c r="M5" s="109"/>
    </row>
    <row r="6" spans="1:13" ht="20.45" customHeight="1" x14ac:dyDescent="0.15">
      <c r="A6" s="8" t="s">
        <v>933</v>
      </c>
      <c r="B6" s="25" t="s">
        <v>66</v>
      </c>
      <c r="C6" s="26"/>
      <c r="D6" s="27" t="s">
        <v>952</v>
      </c>
      <c r="E6" s="28" t="s">
        <v>934</v>
      </c>
      <c r="F6" s="29"/>
      <c r="G6" s="96" t="s">
        <v>53</v>
      </c>
      <c r="H6" s="96"/>
      <c r="I6" s="96"/>
      <c r="J6" s="96"/>
      <c r="K6" s="96"/>
      <c r="L6" s="97"/>
      <c r="M6" s="98"/>
    </row>
    <row r="7" spans="1:13" ht="20.45" customHeight="1" x14ac:dyDescent="0.15">
      <c r="A7" s="8" t="s">
        <v>935</v>
      </c>
      <c r="B7" s="25"/>
      <c r="C7" s="30"/>
      <c r="D7" s="31" t="s">
        <v>953</v>
      </c>
      <c r="E7" s="32" t="s">
        <v>936</v>
      </c>
      <c r="F7" s="33"/>
      <c r="G7" s="99" t="s">
        <v>53</v>
      </c>
      <c r="H7" s="99"/>
      <c r="I7" s="99"/>
      <c r="J7" s="99"/>
      <c r="K7" s="99"/>
      <c r="L7" s="100"/>
      <c r="M7" s="101"/>
    </row>
    <row r="8" spans="1:13" ht="20.45" customHeight="1" x14ac:dyDescent="0.15">
      <c r="A8" s="8" t="s">
        <v>937</v>
      </c>
      <c r="B8" s="34"/>
      <c r="C8" s="30"/>
      <c r="D8" s="35" t="s">
        <v>954</v>
      </c>
      <c r="E8" s="36" t="s">
        <v>938</v>
      </c>
      <c r="F8" s="37"/>
      <c r="G8" s="113" t="s">
        <v>53</v>
      </c>
      <c r="H8" s="113"/>
      <c r="I8" s="113"/>
      <c r="J8" s="113"/>
      <c r="K8" s="113"/>
      <c r="L8" s="114"/>
      <c r="M8" s="115"/>
    </row>
    <row r="9" spans="1:13" ht="20.45" customHeight="1" x14ac:dyDescent="0.15">
      <c r="A9" s="8" t="s">
        <v>939</v>
      </c>
      <c r="B9" s="25" t="s">
        <v>955</v>
      </c>
      <c r="C9" s="38"/>
      <c r="D9" s="39" t="s">
        <v>956</v>
      </c>
      <c r="E9" s="40" t="s">
        <v>940</v>
      </c>
      <c r="F9" s="41"/>
      <c r="G9" s="116" t="s">
        <v>53</v>
      </c>
      <c r="H9" s="116"/>
      <c r="I9" s="116"/>
      <c r="J9" s="116"/>
      <c r="K9" s="116"/>
      <c r="L9" s="117"/>
      <c r="M9" s="118"/>
    </row>
    <row r="10" spans="1:13" ht="20.45" customHeight="1" x14ac:dyDescent="0.15">
      <c r="A10" s="8" t="s">
        <v>941</v>
      </c>
      <c r="B10" s="25"/>
      <c r="C10" s="42"/>
      <c r="D10" s="31" t="s">
        <v>957</v>
      </c>
      <c r="E10" s="32" t="s">
        <v>942</v>
      </c>
      <c r="F10" s="33"/>
      <c r="G10" s="110" t="s">
        <v>958</v>
      </c>
      <c r="H10" s="111"/>
      <c r="I10" s="111"/>
      <c r="J10" s="112"/>
      <c r="K10" s="43">
        <v>0.17899999999999999</v>
      </c>
      <c r="L10" s="100"/>
      <c r="M10" s="101"/>
    </row>
    <row r="11" spans="1:13" ht="20.45" customHeight="1" x14ac:dyDescent="0.15">
      <c r="A11" s="8" t="s">
        <v>943</v>
      </c>
      <c r="B11" s="34"/>
      <c r="C11" s="38"/>
      <c r="D11" s="35" t="s">
        <v>954</v>
      </c>
      <c r="E11" s="36" t="s">
        <v>938</v>
      </c>
      <c r="F11" s="37"/>
      <c r="G11" s="113" t="s">
        <v>53</v>
      </c>
      <c r="H11" s="113"/>
      <c r="I11" s="113"/>
      <c r="J11" s="113"/>
      <c r="K11" s="113"/>
      <c r="L11" s="114"/>
      <c r="M11" s="115"/>
    </row>
    <row r="12" spans="1:13" ht="20.45" customHeight="1" x14ac:dyDescent="0.15">
      <c r="A12" s="8" t="s">
        <v>959</v>
      </c>
      <c r="B12" s="25" t="s">
        <v>960</v>
      </c>
      <c r="C12" s="38" t="s">
        <v>961</v>
      </c>
      <c r="D12" s="44"/>
      <c r="E12" s="40" t="s">
        <v>962</v>
      </c>
      <c r="F12" s="41"/>
      <c r="G12" s="116" t="s">
        <v>53</v>
      </c>
      <c r="H12" s="116"/>
      <c r="I12" s="116"/>
      <c r="J12" s="116"/>
      <c r="K12" s="116"/>
      <c r="L12" s="117"/>
      <c r="M12" s="118"/>
    </row>
    <row r="13" spans="1:13" ht="20.45" customHeight="1" x14ac:dyDescent="0.3">
      <c r="A13" s="8" t="s">
        <v>963</v>
      </c>
      <c r="B13" s="45"/>
      <c r="C13" s="38"/>
      <c r="D13" s="44"/>
      <c r="E13" s="46" t="s">
        <v>964</v>
      </c>
      <c r="F13" s="47"/>
      <c r="G13" s="129"/>
      <c r="H13" s="129"/>
      <c r="I13" s="129"/>
      <c r="J13" s="129"/>
      <c r="K13" s="129"/>
      <c r="L13" s="122"/>
      <c r="M13" s="123"/>
    </row>
    <row r="14" spans="1:13" ht="20.45" customHeight="1" x14ac:dyDescent="0.3">
      <c r="A14" s="8" t="s">
        <v>963</v>
      </c>
      <c r="B14" s="45" t="s">
        <v>965</v>
      </c>
      <c r="C14" s="38" t="s">
        <v>966</v>
      </c>
      <c r="D14" s="44"/>
      <c r="E14" s="48" t="s">
        <v>967</v>
      </c>
      <c r="F14" s="49"/>
      <c r="G14" s="119" t="s">
        <v>968</v>
      </c>
      <c r="H14" s="120"/>
      <c r="I14" s="120"/>
      <c r="J14" s="121"/>
      <c r="K14" s="50">
        <v>3.56E-2</v>
      </c>
      <c r="L14" s="122"/>
      <c r="M14" s="123"/>
    </row>
    <row r="15" spans="1:13" ht="20.45" customHeight="1" x14ac:dyDescent="0.3">
      <c r="A15" s="8" t="s">
        <v>969</v>
      </c>
      <c r="B15" s="8"/>
      <c r="C15" s="38"/>
      <c r="D15" s="51"/>
      <c r="E15" s="48" t="s">
        <v>970</v>
      </c>
      <c r="F15" s="49"/>
      <c r="G15" s="124" t="s">
        <v>968</v>
      </c>
      <c r="H15" s="125"/>
      <c r="I15" s="125"/>
      <c r="J15" s="126"/>
      <c r="K15" s="52">
        <v>1.01E-2</v>
      </c>
      <c r="L15" s="127"/>
      <c r="M15" s="128"/>
    </row>
    <row r="16" spans="1:13" ht="20.45" customHeight="1" x14ac:dyDescent="0.3">
      <c r="A16" s="8" t="s">
        <v>971</v>
      </c>
      <c r="B16" s="8"/>
      <c r="C16" s="38" t="s">
        <v>972</v>
      </c>
      <c r="D16" s="31"/>
      <c r="E16" s="48" t="s">
        <v>973</v>
      </c>
      <c r="F16" s="49"/>
      <c r="G16" s="133" t="s">
        <v>958</v>
      </c>
      <c r="H16" s="134"/>
      <c r="I16" s="134"/>
      <c r="J16" s="135"/>
      <c r="K16" s="53">
        <v>3.5950000000000003E-2</v>
      </c>
      <c r="L16" s="127"/>
      <c r="M16" s="123"/>
    </row>
    <row r="17" spans="1:13" ht="20.45" customHeight="1" x14ac:dyDescent="0.3">
      <c r="A17" s="8" t="s">
        <v>974</v>
      </c>
      <c r="B17" s="8"/>
      <c r="C17" s="38"/>
      <c r="D17" s="31" t="s">
        <v>975</v>
      </c>
      <c r="E17" s="48" t="s">
        <v>976</v>
      </c>
      <c r="F17" s="49"/>
      <c r="G17" s="133" t="s">
        <v>958</v>
      </c>
      <c r="H17" s="134"/>
      <c r="I17" s="134"/>
      <c r="J17" s="135"/>
      <c r="K17" s="54">
        <v>4.7500000000000001E-2</v>
      </c>
      <c r="L17" s="127"/>
      <c r="M17" s="123"/>
    </row>
    <row r="18" spans="1:13" ht="20.45" customHeight="1" x14ac:dyDescent="0.3">
      <c r="A18" s="8" t="s">
        <v>974</v>
      </c>
      <c r="B18" s="8"/>
      <c r="C18" s="38" t="s">
        <v>977</v>
      </c>
      <c r="D18" s="31"/>
      <c r="E18" s="46" t="s">
        <v>978</v>
      </c>
      <c r="F18" s="49"/>
      <c r="G18" s="130" t="s">
        <v>979</v>
      </c>
      <c r="H18" s="131"/>
      <c r="I18" s="131"/>
      <c r="J18" s="132"/>
      <c r="K18" s="54">
        <v>0.13139999999999999</v>
      </c>
      <c r="L18" s="127"/>
      <c r="M18" s="123"/>
    </row>
    <row r="19" spans="1:13" ht="20.45" customHeight="1" x14ac:dyDescent="0.3">
      <c r="A19" s="8" t="s">
        <v>980</v>
      </c>
      <c r="B19" s="8"/>
      <c r="C19" s="38"/>
      <c r="D19" s="31" t="s">
        <v>954</v>
      </c>
      <c r="E19" s="48" t="s">
        <v>981</v>
      </c>
      <c r="F19" s="49"/>
      <c r="G19" s="124" t="s">
        <v>1022</v>
      </c>
      <c r="H19" s="125"/>
      <c r="I19" s="125"/>
      <c r="J19" s="126"/>
      <c r="K19" s="55" t="s">
        <v>1023</v>
      </c>
      <c r="L19" s="127"/>
      <c r="M19" s="123"/>
    </row>
    <row r="20" spans="1:13" ht="20.45" customHeight="1" x14ac:dyDescent="0.3">
      <c r="A20" s="8" t="s">
        <v>982</v>
      </c>
      <c r="B20" s="8"/>
      <c r="C20" s="38" t="s">
        <v>983</v>
      </c>
      <c r="D20" s="44"/>
      <c r="E20" s="48" t="s">
        <v>984</v>
      </c>
      <c r="F20" s="49"/>
      <c r="G20" s="124" t="s">
        <v>1024</v>
      </c>
      <c r="H20" s="125"/>
      <c r="I20" s="125"/>
      <c r="J20" s="125"/>
      <c r="K20" s="126"/>
      <c r="L20" s="127"/>
      <c r="M20" s="123"/>
    </row>
    <row r="21" spans="1:13" ht="20.45" customHeight="1" x14ac:dyDescent="0.3">
      <c r="A21" s="8" t="s">
        <v>985</v>
      </c>
      <c r="B21" s="8"/>
      <c r="C21" s="38"/>
      <c r="D21" s="44"/>
      <c r="E21" s="48" t="s">
        <v>986</v>
      </c>
      <c r="F21" s="49"/>
      <c r="G21" s="133" t="s">
        <v>987</v>
      </c>
      <c r="H21" s="134"/>
      <c r="I21" s="134"/>
      <c r="J21" s="135"/>
      <c r="K21" s="76">
        <v>5.1999999999999998E-2</v>
      </c>
      <c r="L21" s="127"/>
      <c r="M21" s="123"/>
    </row>
    <row r="22" spans="1:13" ht="20.45" customHeight="1" x14ac:dyDescent="0.3">
      <c r="A22" s="8" t="s">
        <v>988</v>
      </c>
      <c r="B22" s="8"/>
      <c r="C22" s="42"/>
      <c r="D22" s="44"/>
      <c r="E22" s="48" t="s">
        <v>989</v>
      </c>
      <c r="F22" s="49"/>
      <c r="G22" s="136" t="s">
        <v>968</v>
      </c>
      <c r="H22" s="137"/>
      <c r="I22" s="137"/>
      <c r="J22" s="138"/>
      <c r="K22" s="56">
        <v>6.0000000000000002E-5</v>
      </c>
      <c r="L22" s="122"/>
      <c r="M22" s="123"/>
    </row>
    <row r="23" spans="1:13" ht="20.45" customHeight="1" x14ac:dyDescent="0.3">
      <c r="A23" s="8" t="s">
        <v>990</v>
      </c>
      <c r="B23" s="8"/>
      <c r="C23" s="30"/>
      <c r="D23" s="44"/>
      <c r="E23" s="48" t="s">
        <v>991</v>
      </c>
      <c r="F23" s="49"/>
      <c r="G23" s="136" t="s">
        <v>968</v>
      </c>
      <c r="H23" s="137"/>
      <c r="I23" s="137"/>
      <c r="J23" s="138"/>
      <c r="K23" s="57">
        <v>8.9999999999999998E-4</v>
      </c>
      <c r="L23" s="122"/>
      <c r="M23" s="123"/>
    </row>
    <row r="24" spans="1:13" ht="20.45" customHeight="1" x14ac:dyDescent="0.3">
      <c r="A24" s="8" t="s">
        <v>992</v>
      </c>
      <c r="B24" s="8"/>
      <c r="C24" s="30"/>
      <c r="D24" s="44"/>
      <c r="E24" s="58" t="s">
        <v>993</v>
      </c>
      <c r="F24" s="33"/>
      <c r="G24" s="139"/>
      <c r="H24" s="139"/>
      <c r="I24" s="139"/>
      <c r="J24" s="139"/>
      <c r="K24" s="139"/>
      <c r="L24" s="100"/>
      <c r="M24" s="101"/>
    </row>
    <row r="25" spans="1:13" ht="20.45" customHeight="1" x14ac:dyDescent="0.3">
      <c r="A25" s="8" t="s">
        <v>994</v>
      </c>
      <c r="B25" s="8"/>
      <c r="C25" s="30"/>
      <c r="D25" s="59"/>
      <c r="E25" s="60" t="s">
        <v>938</v>
      </c>
      <c r="F25" s="61"/>
      <c r="G25" s="147" t="s">
        <v>53</v>
      </c>
      <c r="H25" s="147"/>
      <c r="I25" s="147"/>
      <c r="J25" s="147"/>
      <c r="K25" s="147"/>
      <c r="L25" s="148"/>
      <c r="M25" s="149"/>
    </row>
    <row r="26" spans="1:13" ht="20.45" customHeight="1" x14ac:dyDescent="0.3">
      <c r="A26" s="8" t="s">
        <v>995</v>
      </c>
      <c r="B26" s="8"/>
      <c r="C26" s="150" t="s">
        <v>996</v>
      </c>
      <c r="D26" s="150"/>
      <c r="E26" s="151"/>
      <c r="F26" s="37"/>
      <c r="G26" s="152" t="s">
        <v>53</v>
      </c>
      <c r="H26" s="152"/>
      <c r="I26" s="152"/>
      <c r="J26" s="152"/>
      <c r="K26" s="62"/>
      <c r="L26" s="153"/>
      <c r="M26" s="153"/>
    </row>
    <row r="27" spans="1:13" ht="20.45" customHeight="1" x14ac:dyDescent="0.3">
      <c r="A27" s="8" t="s">
        <v>997</v>
      </c>
      <c r="B27" s="8"/>
      <c r="C27" s="140" t="s">
        <v>998</v>
      </c>
      <c r="D27" s="141"/>
      <c r="E27" s="142"/>
      <c r="F27" s="63"/>
      <c r="G27" s="119" t="s">
        <v>999</v>
      </c>
      <c r="H27" s="120"/>
      <c r="I27" s="120"/>
      <c r="J27" s="121"/>
      <c r="K27" s="55">
        <v>0.08</v>
      </c>
      <c r="L27" s="143"/>
      <c r="M27" s="118"/>
    </row>
    <row r="28" spans="1:13" ht="20.45" customHeight="1" x14ac:dyDescent="0.3">
      <c r="A28" s="8" t="s">
        <v>1000</v>
      </c>
      <c r="B28" s="8"/>
      <c r="C28" s="144" t="s">
        <v>1001</v>
      </c>
      <c r="D28" s="145"/>
      <c r="E28" s="146"/>
      <c r="F28" s="49"/>
      <c r="G28" s="124" t="s">
        <v>1002</v>
      </c>
      <c r="H28" s="125"/>
      <c r="I28" s="125"/>
      <c r="J28" s="126"/>
      <c r="K28" s="64">
        <v>0.15</v>
      </c>
      <c r="L28" s="127"/>
      <c r="M28" s="123"/>
    </row>
    <row r="29" spans="1:13" ht="20.45" customHeight="1" x14ac:dyDescent="0.3">
      <c r="A29" s="8"/>
      <c r="B29" s="8"/>
      <c r="C29" s="154" t="s">
        <v>1003</v>
      </c>
      <c r="D29" s="155"/>
      <c r="E29" s="156"/>
      <c r="F29" s="49"/>
      <c r="G29" s="163" t="s">
        <v>1004</v>
      </c>
      <c r="H29" s="164"/>
      <c r="I29" s="164"/>
      <c r="J29" s="164"/>
      <c r="K29" s="65">
        <v>2.6476999999999998E-3</v>
      </c>
      <c r="L29" s="122"/>
      <c r="M29" s="123"/>
    </row>
    <row r="30" spans="1:13" ht="20.45" customHeight="1" x14ac:dyDescent="0.3">
      <c r="A30" s="8"/>
      <c r="B30" s="8"/>
      <c r="C30" s="154" t="s">
        <v>1005</v>
      </c>
      <c r="D30" s="155"/>
      <c r="E30" s="156"/>
      <c r="F30" s="49"/>
      <c r="G30" s="165"/>
      <c r="H30" s="166"/>
      <c r="I30" s="166"/>
      <c r="J30" s="166"/>
      <c r="K30" s="167"/>
      <c r="L30" s="122"/>
      <c r="M30" s="123"/>
    </row>
    <row r="31" spans="1:13" ht="20.45" customHeight="1" x14ac:dyDescent="0.3">
      <c r="A31" s="8"/>
      <c r="B31" s="8"/>
      <c r="C31" s="154" t="s">
        <v>1006</v>
      </c>
      <c r="D31" s="155"/>
      <c r="E31" s="156"/>
      <c r="F31" s="66"/>
      <c r="G31" s="67"/>
      <c r="H31" s="67"/>
      <c r="I31" s="67"/>
      <c r="J31" s="67"/>
      <c r="K31" s="67"/>
      <c r="L31" s="122"/>
      <c r="M31" s="123"/>
    </row>
    <row r="32" spans="1:13" ht="20.45" customHeight="1" x14ac:dyDescent="0.3">
      <c r="A32" s="8"/>
      <c r="B32" s="8"/>
      <c r="C32" s="157" t="s">
        <v>1007</v>
      </c>
      <c r="D32" s="158"/>
      <c r="E32" s="159"/>
      <c r="F32" s="66"/>
      <c r="G32" s="99"/>
      <c r="H32" s="99"/>
      <c r="I32" s="99"/>
      <c r="J32" s="99"/>
      <c r="K32" s="99"/>
      <c r="L32" s="100"/>
      <c r="M32" s="101"/>
    </row>
    <row r="33" spans="1:13" ht="20.45" customHeight="1" x14ac:dyDescent="0.3">
      <c r="A33" s="8" t="s">
        <v>1008</v>
      </c>
      <c r="B33" s="8"/>
      <c r="C33" s="160" t="s">
        <v>1009</v>
      </c>
      <c r="D33" s="161"/>
      <c r="E33" s="162"/>
      <c r="F33" s="37"/>
      <c r="G33" s="113" t="s">
        <v>53</v>
      </c>
      <c r="H33" s="113"/>
      <c r="I33" s="113"/>
      <c r="J33" s="113"/>
      <c r="K33" s="113"/>
      <c r="L33" s="114"/>
      <c r="M33" s="115"/>
    </row>
    <row r="34" spans="1:13" ht="20.45" customHeight="1" x14ac:dyDescent="0.3">
      <c r="A34" s="8" t="s">
        <v>1010</v>
      </c>
      <c r="B34" s="8"/>
      <c r="C34" s="174" t="s">
        <v>1011</v>
      </c>
      <c r="D34" s="175"/>
      <c r="E34" s="176"/>
      <c r="F34" s="68"/>
      <c r="G34" s="177" t="s">
        <v>1012</v>
      </c>
      <c r="H34" s="178"/>
      <c r="I34" s="178"/>
      <c r="J34" s="179"/>
      <c r="K34" s="69">
        <v>0.1</v>
      </c>
      <c r="L34" s="180"/>
      <c r="M34" s="181"/>
    </row>
    <row r="35" spans="1:13" ht="20.45" customHeight="1" x14ac:dyDescent="0.3">
      <c r="A35" s="8" t="s">
        <v>1013</v>
      </c>
      <c r="B35" s="8"/>
      <c r="C35" s="160" t="s">
        <v>1014</v>
      </c>
      <c r="D35" s="161"/>
      <c r="E35" s="162"/>
      <c r="F35" s="70"/>
      <c r="G35" s="152" t="s">
        <v>53</v>
      </c>
      <c r="H35" s="152"/>
      <c r="I35" s="152"/>
      <c r="J35" s="152"/>
      <c r="K35" s="62"/>
      <c r="L35" s="182"/>
      <c r="M35" s="153"/>
    </row>
    <row r="36" spans="1:13" ht="20.45" customHeight="1" x14ac:dyDescent="0.3">
      <c r="A36" s="8" t="s">
        <v>944</v>
      </c>
      <c r="B36" s="8"/>
      <c r="C36" s="168" t="s">
        <v>1015</v>
      </c>
      <c r="D36" s="169"/>
      <c r="E36" s="170"/>
      <c r="F36" s="47"/>
      <c r="G36" s="71" t="s">
        <v>53</v>
      </c>
      <c r="H36" s="71"/>
      <c r="I36" s="71"/>
      <c r="J36" s="71"/>
      <c r="K36" s="71"/>
      <c r="L36" s="127"/>
      <c r="M36" s="123"/>
    </row>
    <row r="37" spans="1:13" ht="20.45" customHeight="1" x14ac:dyDescent="0.3">
      <c r="A37" s="8" t="s">
        <v>944</v>
      </c>
      <c r="B37" s="8"/>
      <c r="C37" s="171" t="s">
        <v>1016</v>
      </c>
      <c r="D37" s="172"/>
      <c r="E37" s="173"/>
      <c r="F37" s="41"/>
      <c r="G37" s="116" t="s">
        <v>53</v>
      </c>
      <c r="H37" s="116"/>
      <c r="I37" s="116"/>
      <c r="J37" s="116"/>
      <c r="K37" s="116"/>
      <c r="L37" s="143"/>
      <c r="M37" s="118"/>
    </row>
    <row r="38" spans="1:13" ht="20.45" customHeight="1" x14ac:dyDescent="0.3">
      <c r="A38" s="8" t="s">
        <v>944</v>
      </c>
      <c r="B38" s="8"/>
      <c r="C38" s="154" t="s">
        <v>1017</v>
      </c>
      <c r="D38" s="155"/>
      <c r="E38" s="156"/>
      <c r="F38" s="47"/>
      <c r="G38" s="129" t="s">
        <v>53</v>
      </c>
      <c r="H38" s="129"/>
      <c r="I38" s="129"/>
      <c r="J38" s="129"/>
      <c r="K38" s="129"/>
      <c r="L38" s="127"/>
      <c r="M38" s="123"/>
    </row>
    <row r="39" spans="1:13" ht="20.45" customHeight="1" x14ac:dyDescent="0.3">
      <c r="A39" s="8" t="s">
        <v>944</v>
      </c>
      <c r="B39" s="8"/>
      <c r="C39" s="157" t="s">
        <v>1018</v>
      </c>
      <c r="D39" s="158"/>
      <c r="E39" s="159"/>
      <c r="F39" s="72"/>
      <c r="G39" s="189" t="s">
        <v>53</v>
      </c>
      <c r="H39" s="189"/>
      <c r="I39" s="189"/>
      <c r="J39" s="189"/>
      <c r="K39" s="189"/>
      <c r="L39" s="190"/>
      <c r="M39" s="191"/>
    </row>
    <row r="40" spans="1:13" ht="20.45" customHeight="1" x14ac:dyDescent="0.3">
      <c r="A40" s="8" t="s">
        <v>1019</v>
      </c>
      <c r="B40" s="8"/>
      <c r="C40" s="183" t="s">
        <v>1020</v>
      </c>
      <c r="D40" s="184"/>
      <c r="E40" s="185"/>
      <c r="F40" s="73"/>
      <c r="G40" s="186" t="s">
        <v>53</v>
      </c>
      <c r="H40" s="186"/>
      <c r="I40" s="186"/>
      <c r="J40" s="186"/>
      <c r="K40" s="74"/>
      <c r="L40" s="187" t="s">
        <v>53</v>
      </c>
      <c r="M40" s="187"/>
    </row>
    <row r="41" spans="1:13" x14ac:dyDescent="0.3">
      <c r="L41" s="188"/>
      <c r="M41" s="188"/>
    </row>
    <row r="42" spans="1:13" x14ac:dyDescent="0.3">
      <c r="F42" s="22"/>
      <c r="G42" s="22"/>
      <c r="L42" s="188"/>
      <c r="M42" s="188"/>
    </row>
    <row r="43" spans="1:13" x14ac:dyDescent="0.3">
      <c r="F43" s="22"/>
      <c r="G43" s="22"/>
      <c r="L43" s="75"/>
      <c r="M43" s="75"/>
    </row>
  </sheetData>
  <sheetProtection selectLockedCells="1"/>
  <mergeCells count="91">
    <mergeCell ref="C40:E40"/>
    <mergeCell ref="G40:J40"/>
    <mergeCell ref="L40:M40"/>
    <mergeCell ref="L41:M42"/>
    <mergeCell ref="C38:E38"/>
    <mergeCell ref="G38:K38"/>
    <mergeCell ref="L38:M38"/>
    <mergeCell ref="C39:E39"/>
    <mergeCell ref="G39:K39"/>
    <mergeCell ref="L39:M39"/>
    <mergeCell ref="C36:E36"/>
    <mergeCell ref="L36:M36"/>
    <mergeCell ref="C37:E37"/>
    <mergeCell ref="G37:K37"/>
    <mergeCell ref="L37:M37"/>
    <mergeCell ref="C34:E34"/>
    <mergeCell ref="G34:J34"/>
    <mergeCell ref="L34:M34"/>
    <mergeCell ref="C35:E35"/>
    <mergeCell ref="G35:J35"/>
    <mergeCell ref="L35:M35"/>
    <mergeCell ref="C31:E31"/>
    <mergeCell ref="L31:M31"/>
    <mergeCell ref="C32:E32"/>
    <mergeCell ref="G32:K32"/>
    <mergeCell ref="L32:M32"/>
    <mergeCell ref="C33:E33"/>
    <mergeCell ref="G33:K33"/>
    <mergeCell ref="L33:M33"/>
    <mergeCell ref="C29:E29"/>
    <mergeCell ref="G29:J29"/>
    <mergeCell ref="L29:M29"/>
    <mergeCell ref="C30:E30"/>
    <mergeCell ref="G30:K30"/>
    <mergeCell ref="L30:M30"/>
    <mergeCell ref="C27:E27"/>
    <mergeCell ref="G27:J27"/>
    <mergeCell ref="L27:M27"/>
    <mergeCell ref="C28:E28"/>
    <mergeCell ref="G28:J28"/>
    <mergeCell ref="L28:M28"/>
    <mergeCell ref="G25:K25"/>
    <mergeCell ref="L25:M25"/>
    <mergeCell ref="C26:E26"/>
    <mergeCell ref="G26:J26"/>
    <mergeCell ref="L26:M26"/>
    <mergeCell ref="G22:J22"/>
    <mergeCell ref="L22:M22"/>
    <mergeCell ref="G23:J23"/>
    <mergeCell ref="L23:M23"/>
    <mergeCell ref="G24:K24"/>
    <mergeCell ref="L24:M24"/>
    <mergeCell ref="G20:K20"/>
    <mergeCell ref="L20:M20"/>
    <mergeCell ref="G21:J21"/>
    <mergeCell ref="L21:M21"/>
    <mergeCell ref="G18:J18"/>
    <mergeCell ref="L18:M18"/>
    <mergeCell ref="G19:J19"/>
    <mergeCell ref="L19:M19"/>
    <mergeCell ref="G16:J16"/>
    <mergeCell ref="L16:M16"/>
    <mergeCell ref="G17:J17"/>
    <mergeCell ref="L17:M17"/>
    <mergeCell ref="G14:J14"/>
    <mergeCell ref="L14:M14"/>
    <mergeCell ref="G15:J15"/>
    <mergeCell ref="L15:M15"/>
    <mergeCell ref="G12:K12"/>
    <mergeCell ref="L12:M12"/>
    <mergeCell ref="G13:K13"/>
    <mergeCell ref="L13:M13"/>
    <mergeCell ref="G10:J10"/>
    <mergeCell ref="L10:M10"/>
    <mergeCell ref="G11:K11"/>
    <mergeCell ref="L11:M11"/>
    <mergeCell ref="G8:K8"/>
    <mergeCell ref="L8:M8"/>
    <mergeCell ref="G9:K9"/>
    <mergeCell ref="L9:M9"/>
    <mergeCell ref="G6:K6"/>
    <mergeCell ref="L6:M6"/>
    <mergeCell ref="G7:K7"/>
    <mergeCell ref="L7:M7"/>
    <mergeCell ref="C3:L3"/>
    <mergeCell ref="C4:D4"/>
    <mergeCell ref="E4:G4"/>
    <mergeCell ref="I4:K4"/>
    <mergeCell ref="C5:E5"/>
    <mergeCell ref="G5:K5"/>
    <mergeCell ref="L5:M5"/>
  </mergeCells>
  <phoneticPr fontId="1" type="noConversion"/>
  <printOptions horizontalCentered="1" verticalCentered="1"/>
  <pageMargins left="0" right="0" top="0" bottom="0" header="0" footer="0"/>
  <pageSetup paperSize="9" scale="68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G46"/>
  <sheetViews>
    <sheetView zoomScale="70" zoomScaleNormal="70" workbookViewId="0">
      <selection activeCell="E5" sqref="E5:L46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  <col min="22" max="22" width="20.25" customWidth="1"/>
    <col min="24" max="24" width="11.375" bestFit="1" customWidth="1"/>
  </cols>
  <sheetData>
    <row r="1" spans="1:33" ht="30" customHeight="1" x14ac:dyDescent="0.3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33" ht="30" customHeight="1" x14ac:dyDescent="0.3">
      <c r="A2" s="5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7"/>
    </row>
    <row r="3" spans="1:33" ht="30" customHeight="1" x14ac:dyDescent="0.3">
      <c r="A3" s="193" t="s">
        <v>2</v>
      </c>
      <c r="B3" s="193" t="s">
        <v>3</v>
      </c>
      <c r="C3" s="193" t="s">
        <v>4</v>
      </c>
      <c r="D3" s="193" t="s">
        <v>5</v>
      </c>
      <c r="E3" s="193" t="s">
        <v>6</v>
      </c>
      <c r="F3" s="193"/>
      <c r="G3" s="193" t="s">
        <v>9</v>
      </c>
      <c r="H3" s="193"/>
      <c r="I3" s="193" t="s">
        <v>10</v>
      </c>
      <c r="J3" s="193"/>
      <c r="K3" s="193" t="s">
        <v>11</v>
      </c>
      <c r="L3" s="193"/>
      <c r="M3" s="193" t="s">
        <v>12</v>
      </c>
      <c r="N3" s="192" t="s">
        <v>13</v>
      </c>
      <c r="O3" s="192" t="s">
        <v>14</v>
      </c>
      <c r="P3" s="192" t="s">
        <v>15</v>
      </c>
      <c r="Q3" s="192" t="s">
        <v>16</v>
      </c>
      <c r="R3" s="192" t="s">
        <v>17</v>
      </c>
      <c r="S3" s="192" t="s">
        <v>18</v>
      </c>
      <c r="T3" s="192" t="s">
        <v>19</v>
      </c>
    </row>
    <row r="4" spans="1:33" ht="30" customHeight="1" x14ac:dyDescent="0.3">
      <c r="A4" s="194"/>
      <c r="B4" s="194"/>
      <c r="C4" s="194"/>
      <c r="D4" s="194"/>
      <c r="E4" s="11" t="s">
        <v>7</v>
      </c>
      <c r="F4" s="11" t="s">
        <v>8</v>
      </c>
      <c r="G4" s="11" t="s">
        <v>7</v>
      </c>
      <c r="H4" s="11" t="s">
        <v>8</v>
      </c>
      <c r="I4" s="11" t="s">
        <v>7</v>
      </c>
      <c r="J4" s="11" t="s">
        <v>8</v>
      </c>
      <c r="K4" s="11" t="s">
        <v>7</v>
      </c>
      <c r="L4" s="11" t="s">
        <v>8</v>
      </c>
      <c r="M4" s="194"/>
      <c r="N4" s="192"/>
      <c r="O4" s="192"/>
      <c r="P4" s="192"/>
      <c r="Q4" s="192"/>
      <c r="R4" s="192"/>
      <c r="S4" s="192"/>
      <c r="T4" s="192"/>
      <c r="V4" s="77"/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</row>
    <row r="5" spans="1:33" ht="30" customHeight="1" x14ac:dyDescent="0.3">
      <c r="A5" s="12" t="s">
        <v>52</v>
      </c>
      <c r="B5" s="12" t="s">
        <v>53</v>
      </c>
      <c r="C5" s="12" t="s">
        <v>53</v>
      </c>
      <c r="D5" s="13">
        <v>1</v>
      </c>
      <c r="E5" s="14"/>
      <c r="F5" s="14"/>
      <c r="G5" s="14"/>
      <c r="H5" s="14"/>
      <c r="I5" s="14"/>
      <c r="J5" s="14"/>
      <c r="K5" s="14"/>
      <c r="L5" s="14"/>
      <c r="M5" s="12" t="s">
        <v>53</v>
      </c>
      <c r="N5" s="1" t="s">
        <v>54</v>
      </c>
      <c r="O5" s="1" t="s">
        <v>53</v>
      </c>
      <c r="P5" s="1" t="s">
        <v>53</v>
      </c>
      <c r="Q5" s="1" t="s">
        <v>53</v>
      </c>
      <c r="R5" s="2">
        <v>1</v>
      </c>
      <c r="S5" s="1" t="s">
        <v>53</v>
      </c>
      <c r="T5" s="10"/>
      <c r="V5" s="77"/>
      <c r="W5" s="77"/>
      <c r="X5" s="77"/>
      <c r="Y5" s="77"/>
      <c r="Z5" s="77"/>
      <c r="AA5" s="77"/>
      <c r="AB5" s="77"/>
      <c r="AC5" s="77"/>
      <c r="AD5" s="77"/>
      <c r="AE5" s="77"/>
      <c r="AF5" s="77"/>
      <c r="AG5" s="77"/>
    </row>
    <row r="6" spans="1:33" ht="30" customHeight="1" x14ac:dyDescent="0.3">
      <c r="A6" s="12" t="s">
        <v>55</v>
      </c>
      <c r="B6" s="12" t="s">
        <v>53</v>
      </c>
      <c r="C6" s="12" t="s">
        <v>53</v>
      </c>
      <c r="D6" s="13">
        <v>1</v>
      </c>
      <c r="E6" s="14"/>
      <c r="F6" s="14"/>
      <c r="G6" s="14"/>
      <c r="H6" s="14"/>
      <c r="I6" s="14"/>
      <c r="J6" s="14"/>
      <c r="K6" s="14"/>
      <c r="L6" s="14"/>
      <c r="M6" s="12" t="s">
        <v>53</v>
      </c>
      <c r="N6" s="1" t="s">
        <v>56</v>
      </c>
      <c r="O6" s="1" t="s">
        <v>53</v>
      </c>
      <c r="P6" s="1" t="s">
        <v>54</v>
      </c>
      <c r="Q6" s="1" t="s">
        <v>53</v>
      </c>
      <c r="R6" s="2">
        <v>2</v>
      </c>
      <c r="S6" s="1" t="s">
        <v>53</v>
      </c>
      <c r="T6" s="10"/>
      <c r="V6" s="77"/>
      <c r="W6" s="77"/>
      <c r="X6" s="77"/>
      <c r="Y6" s="77"/>
      <c r="Z6" s="77"/>
      <c r="AA6" s="77"/>
      <c r="AB6" s="77"/>
      <c r="AC6" s="77"/>
      <c r="AD6" s="77"/>
      <c r="AE6" s="77"/>
      <c r="AF6" s="77"/>
      <c r="AG6" s="77"/>
    </row>
    <row r="7" spans="1:33" ht="30" customHeight="1" x14ac:dyDescent="0.3">
      <c r="A7" s="12" t="s">
        <v>57</v>
      </c>
      <c r="B7" s="12" t="s">
        <v>53</v>
      </c>
      <c r="C7" s="12" t="s">
        <v>53</v>
      </c>
      <c r="D7" s="13">
        <v>1</v>
      </c>
      <c r="E7" s="14"/>
      <c r="F7" s="14"/>
      <c r="G7" s="14"/>
      <c r="H7" s="14"/>
      <c r="I7" s="14"/>
      <c r="J7" s="14"/>
      <c r="K7" s="14"/>
      <c r="L7" s="14"/>
      <c r="M7" s="12" t="s">
        <v>53</v>
      </c>
      <c r="N7" s="1" t="s">
        <v>58</v>
      </c>
      <c r="O7" s="1" t="s">
        <v>53</v>
      </c>
      <c r="P7" s="1" t="s">
        <v>56</v>
      </c>
      <c r="Q7" s="1" t="s">
        <v>53</v>
      </c>
      <c r="R7" s="2">
        <v>3</v>
      </c>
      <c r="S7" s="1" t="s">
        <v>53</v>
      </c>
      <c r="T7" s="10"/>
      <c r="V7" s="77"/>
      <c r="W7" s="77"/>
      <c r="X7" s="77"/>
      <c r="Y7" s="77"/>
      <c r="Z7" s="77"/>
      <c r="AA7" s="77"/>
      <c r="AB7" s="77"/>
      <c r="AC7" s="77"/>
      <c r="AD7" s="77"/>
      <c r="AE7" s="77"/>
      <c r="AF7" s="77"/>
      <c r="AG7" s="77"/>
    </row>
    <row r="8" spans="1:33" ht="30" customHeight="1" x14ac:dyDescent="0.3">
      <c r="A8" s="12" t="s">
        <v>150</v>
      </c>
      <c r="B8" s="12" t="s">
        <v>53</v>
      </c>
      <c r="C8" s="12" t="s">
        <v>53</v>
      </c>
      <c r="D8" s="13">
        <v>1</v>
      </c>
      <c r="E8" s="14"/>
      <c r="F8" s="14"/>
      <c r="G8" s="14"/>
      <c r="H8" s="14"/>
      <c r="I8" s="14"/>
      <c r="J8" s="14"/>
      <c r="K8" s="14"/>
      <c r="L8" s="14"/>
      <c r="M8" s="12" t="s">
        <v>53</v>
      </c>
      <c r="N8" s="1" t="s">
        <v>151</v>
      </c>
      <c r="O8" s="1" t="s">
        <v>53</v>
      </c>
      <c r="P8" s="1" t="s">
        <v>56</v>
      </c>
      <c r="Q8" s="1" t="s">
        <v>53</v>
      </c>
      <c r="R8" s="2">
        <v>3</v>
      </c>
      <c r="S8" s="1" t="s">
        <v>53</v>
      </c>
      <c r="T8" s="10"/>
      <c r="V8" s="77"/>
      <c r="W8" s="77"/>
      <c r="X8" s="77"/>
      <c r="Y8" s="77"/>
      <c r="Z8" s="77"/>
      <c r="AA8" s="77"/>
      <c r="AB8" s="77"/>
      <c r="AC8" s="77"/>
      <c r="AD8" s="77"/>
      <c r="AE8" s="77"/>
      <c r="AF8" s="77"/>
      <c r="AG8" s="77"/>
    </row>
    <row r="9" spans="1:33" ht="30" customHeight="1" x14ac:dyDescent="0.3">
      <c r="A9" s="12" t="s">
        <v>325</v>
      </c>
      <c r="B9" s="12" t="s">
        <v>53</v>
      </c>
      <c r="C9" s="12" t="s">
        <v>53</v>
      </c>
      <c r="D9" s="13">
        <v>1</v>
      </c>
      <c r="E9" s="14"/>
      <c r="F9" s="14"/>
      <c r="G9" s="14"/>
      <c r="H9" s="14"/>
      <c r="I9" s="14"/>
      <c r="J9" s="14"/>
      <c r="K9" s="14"/>
      <c r="L9" s="14"/>
      <c r="M9" s="12" t="s">
        <v>53</v>
      </c>
      <c r="N9" s="1" t="s">
        <v>326</v>
      </c>
      <c r="O9" s="1" t="s">
        <v>53</v>
      </c>
      <c r="P9" s="1" t="s">
        <v>56</v>
      </c>
      <c r="Q9" s="1" t="s">
        <v>53</v>
      </c>
      <c r="R9" s="2">
        <v>3</v>
      </c>
      <c r="S9" s="1" t="s">
        <v>53</v>
      </c>
      <c r="T9" s="10"/>
      <c r="V9" s="77"/>
      <c r="W9" s="77"/>
      <c r="X9" s="77"/>
      <c r="Y9" s="77"/>
      <c r="Z9" s="77"/>
      <c r="AA9" s="77"/>
      <c r="AB9" s="77"/>
      <c r="AC9" s="77"/>
      <c r="AD9" s="77"/>
      <c r="AE9" s="77"/>
      <c r="AF9" s="77"/>
      <c r="AG9" s="77"/>
    </row>
    <row r="10" spans="1:33" ht="30" customHeight="1" x14ac:dyDescent="0.3">
      <c r="A10" s="12" t="s">
        <v>387</v>
      </c>
      <c r="B10" s="12" t="s">
        <v>53</v>
      </c>
      <c r="C10" s="12" t="s">
        <v>53</v>
      </c>
      <c r="D10" s="13">
        <v>1</v>
      </c>
      <c r="E10" s="14"/>
      <c r="F10" s="14"/>
      <c r="G10" s="14"/>
      <c r="H10" s="14"/>
      <c r="I10" s="14"/>
      <c r="J10" s="14"/>
      <c r="K10" s="14"/>
      <c r="L10" s="14"/>
      <c r="M10" s="12" t="s">
        <v>53</v>
      </c>
      <c r="N10" s="1" t="s">
        <v>388</v>
      </c>
      <c r="O10" s="1" t="s">
        <v>53</v>
      </c>
      <c r="P10" s="1" t="s">
        <v>56</v>
      </c>
      <c r="Q10" s="1" t="s">
        <v>53</v>
      </c>
      <c r="R10" s="2">
        <v>3</v>
      </c>
      <c r="S10" s="1" t="s">
        <v>53</v>
      </c>
      <c r="T10" s="10"/>
      <c r="V10" s="77"/>
      <c r="W10" s="77"/>
      <c r="X10" s="77"/>
      <c r="Y10" s="77"/>
      <c r="Z10" s="77"/>
      <c r="AA10" s="77"/>
      <c r="AB10" s="77"/>
      <c r="AC10" s="77"/>
      <c r="AD10" s="77"/>
      <c r="AE10" s="77"/>
      <c r="AF10" s="77"/>
      <c r="AG10" s="77"/>
    </row>
    <row r="11" spans="1:33" ht="30" customHeight="1" x14ac:dyDescent="0.3">
      <c r="A11" s="12" t="s">
        <v>485</v>
      </c>
      <c r="B11" s="12" t="s">
        <v>53</v>
      </c>
      <c r="C11" s="12" t="s">
        <v>53</v>
      </c>
      <c r="D11" s="13">
        <v>1</v>
      </c>
      <c r="E11" s="14"/>
      <c r="F11" s="14"/>
      <c r="G11" s="14"/>
      <c r="H11" s="14"/>
      <c r="I11" s="14"/>
      <c r="J11" s="14"/>
      <c r="K11" s="14"/>
      <c r="L11" s="14"/>
      <c r="M11" s="12" t="s">
        <v>53</v>
      </c>
      <c r="N11" s="1" t="s">
        <v>486</v>
      </c>
      <c r="O11" s="1" t="s">
        <v>53</v>
      </c>
      <c r="P11" s="1" t="s">
        <v>56</v>
      </c>
      <c r="Q11" s="1" t="s">
        <v>53</v>
      </c>
      <c r="R11" s="2">
        <v>3</v>
      </c>
      <c r="S11" s="1" t="s">
        <v>53</v>
      </c>
      <c r="T11" s="10"/>
      <c r="V11" s="77"/>
      <c r="W11" s="77"/>
      <c r="X11" s="77"/>
      <c r="Y11" s="77"/>
      <c r="Z11" s="77"/>
      <c r="AA11" s="77"/>
      <c r="AB11" s="77"/>
      <c r="AC11" s="77"/>
      <c r="AD11" s="77"/>
      <c r="AE11" s="77"/>
      <c r="AF11" s="77"/>
      <c r="AG11" s="77"/>
    </row>
    <row r="12" spans="1:33" ht="30" customHeight="1" x14ac:dyDescent="0.3">
      <c r="A12" s="12" t="s">
        <v>699</v>
      </c>
      <c r="B12" s="12" t="s">
        <v>53</v>
      </c>
      <c r="C12" s="12" t="s">
        <v>53</v>
      </c>
      <c r="D12" s="13">
        <v>1</v>
      </c>
      <c r="E12" s="14"/>
      <c r="F12" s="14"/>
      <c r="G12" s="14"/>
      <c r="H12" s="14"/>
      <c r="I12" s="14"/>
      <c r="J12" s="14"/>
      <c r="K12" s="14"/>
      <c r="L12" s="14"/>
      <c r="M12" s="12" t="s">
        <v>53</v>
      </c>
      <c r="N12" s="1" t="s">
        <v>700</v>
      </c>
      <c r="O12" s="1" t="s">
        <v>53</v>
      </c>
      <c r="P12" s="1" t="s">
        <v>56</v>
      </c>
      <c r="Q12" s="1" t="s">
        <v>53</v>
      </c>
      <c r="R12" s="2">
        <v>3</v>
      </c>
      <c r="S12" s="1" t="s">
        <v>53</v>
      </c>
      <c r="T12" s="10"/>
      <c r="V12" s="77"/>
      <c r="W12" s="77"/>
      <c r="X12" s="77"/>
      <c r="Y12" s="77"/>
      <c r="Z12" s="77"/>
      <c r="AA12" s="77"/>
      <c r="AB12" s="77"/>
      <c r="AC12" s="77"/>
      <c r="AD12" s="77"/>
      <c r="AE12" s="77"/>
      <c r="AF12" s="77"/>
      <c r="AG12" s="77"/>
    </row>
    <row r="13" spans="1:33" ht="30" customHeight="1" x14ac:dyDescent="0.3">
      <c r="A13" s="12" t="s">
        <v>739</v>
      </c>
      <c r="B13" s="12" t="s">
        <v>53</v>
      </c>
      <c r="C13" s="12" t="s">
        <v>53</v>
      </c>
      <c r="D13" s="13">
        <v>1</v>
      </c>
      <c r="E13" s="14"/>
      <c r="F13" s="14"/>
      <c r="G13" s="14"/>
      <c r="H13" s="14"/>
      <c r="I13" s="14"/>
      <c r="J13" s="14"/>
      <c r="K13" s="14"/>
      <c r="L13" s="14"/>
      <c r="M13" s="12" t="s">
        <v>53</v>
      </c>
      <c r="N13" s="1" t="s">
        <v>740</v>
      </c>
      <c r="O13" s="1" t="s">
        <v>53</v>
      </c>
      <c r="P13" s="1" t="s">
        <v>56</v>
      </c>
      <c r="Q13" s="1" t="s">
        <v>53</v>
      </c>
      <c r="R13" s="2">
        <v>3</v>
      </c>
      <c r="S13" s="1" t="s">
        <v>53</v>
      </c>
      <c r="T13" s="10"/>
      <c r="V13" s="77"/>
      <c r="W13" s="77"/>
      <c r="X13" s="77"/>
      <c r="Y13" s="77"/>
      <c r="Z13" s="77"/>
      <c r="AA13" s="77"/>
      <c r="AB13" s="77"/>
      <c r="AC13" s="77"/>
      <c r="AD13" s="77"/>
      <c r="AE13" s="77"/>
      <c r="AF13" s="77"/>
      <c r="AG13" s="77"/>
    </row>
    <row r="14" spans="1:33" ht="30" customHeight="1" x14ac:dyDescent="0.3">
      <c r="A14" s="12" t="s">
        <v>762</v>
      </c>
      <c r="B14" s="12" t="s">
        <v>53</v>
      </c>
      <c r="C14" s="12" t="s">
        <v>53</v>
      </c>
      <c r="D14" s="13">
        <v>1</v>
      </c>
      <c r="E14" s="14"/>
      <c r="F14" s="14"/>
      <c r="G14" s="14"/>
      <c r="H14" s="14"/>
      <c r="I14" s="14"/>
      <c r="J14" s="14"/>
      <c r="K14" s="14"/>
      <c r="L14" s="14"/>
      <c r="M14" s="12" t="s">
        <v>53</v>
      </c>
      <c r="N14" s="1" t="s">
        <v>763</v>
      </c>
      <c r="O14" s="1" t="s">
        <v>53</v>
      </c>
      <c r="P14" s="1" t="s">
        <v>56</v>
      </c>
      <c r="Q14" s="1" t="s">
        <v>53</v>
      </c>
      <c r="R14" s="2">
        <v>3</v>
      </c>
      <c r="S14" s="1" t="s">
        <v>53</v>
      </c>
      <c r="T14" s="10"/>
      <c r="V14" s="77"/>
      <c r="W14" s="77"/>
      <c r="X14" s="77"/>
      <c r="Y14" s="77"/>
      <c r="Z14" s="77"/>
      <c r="AA14" s="77"/>
      <c r="AB14" s="77"/>
      <c r="AC14" s="77"/>
      <c r="AD14" s="77"/>
      <c r="AE14" s="77"/>
      <c r="AF14" s="77"/>
      <c r="AG14" s="77"/>
    </row>
    <row r="15" spans="1:33" ht="30" customHeight="1" x14ac:dyDescent="0.3">
      <c r="A15" s="12" t="s">
        <v>782</v>
      </c>
      <c r="B15" s="12" t="s">
        <v>53</v>
      </c>
      <c r="C15" s="12" t="s">
        <v>53</v>
      </c>
      <c r="D15" s="13">
        <v>1</v>
      </c>
      <c r="E15" s="14"/>
      <c r="F15" s="14"/>
      <c r="G15" s="14"/>
      <c r="H15" s="14"/>
      <c r="I15" s="14"/>
      <c r="J15" s="14"/>
      <c r="K15" s="14"/>
      <c r="L15" s="14"/>
      <c r="M15" s="12" t="s">
        <v>53</v>
      </c>
      <c r="N15" s="1" t="s">
        <v>783</v>
      </c>
      <c r="O15" s="1" t="s">
        <v>53</v>
      </c>
      <c r="P15" s="1" t="s">
        <v>56</v>
      </c>
      <c r="Q15" s="1" t="s">
        <v>53</v>
      </c>
      <c r="R15" s="2">
        <v>3</v>
      </c>
      <c r="S15" s="1" t="s">
        <v>53</v>
      </c>
      <c r="T15" s="10"/>
      <c r="V15" s="77"/>
      <c r="W15" s="77"/>
      <c r="X15" s="77"/>
      <c r="Y15" s="77"/>
      <c r="Z15" s="77"/>
      <c r="AA15" s="77"/>
      <c r="AB15" s="77"/>
      <c r="AC15" s="77"/>
      <c r="AD15" s="77"/>
      <c r="AE15" s="77"/>
      <c r="AF15" s="77"/>
      <c r="AG15" s="77"/>
    </row>
    <row r="16" spans="1:33" ht="30" customHeight="1" x14ac:dyDescent="0.3">
      <c r="A16" s="12" t="s">
        <v>791</v>
      </c>
      <c r="B16" s="12" t="s">
        <v>53</v>
      </c>
      <c r="C16" s="12" t="s">
        <v>53</v>
      </c>
      <c r="D16" s="13">
        <v>1</v>
      </c>
      <c r="E16" s="14"/>
      <c r="F16" s="14"/>
      <c r="G16" s="14"/>
      <c r="H16" s="14"/>
      <c r="I16" s="14"/>
      <c r="J16" s="14"/>
      <c r="K16" s="14"/>
      <c r="L16" s="14"/>
      <c r="M16" s="12" t="s">
        <v>53</v>
      </c>
      <c r="N16" s="1" t="s">
        <v>792</v>
      </c>
      <c r="O16" s="1" t="s">
        <v>53</v>
      </c>
      <c r="P16" s="1" t="s">
        <v>56</v>
      </c>
      <c r="Q16" s="1" t="s">
        <v>53</v>
      </c>
      <c r="R16" s="2">
        <v>3</v>
      </c>
      <c r="S16" s="1" t="s">
        <v>53</v>
      </c>
      <c r="T16" s="10"/>
      <c r="V16" s="77"/>
      <c r="W16" s="77"/>
      <c r="X16" s="77"/>
      <c r="Y16" s="77"/>
      <c r="Z16" s="77"/>
      <c r="AA16" s="77"/>
      <c r="AB16" s="77"/>
      <c r="AC16" s="77"/>
      <c r="AD16" s="77"/>
      <c r="AE16" s="77"/>
      <c r="AF16" s="77"/>
      <c r="AG16" s="77"/>
    </row>
    <row r="17" spans="1:33" ht="30" customHeight="1" x14ac:dyDescent="0.3">
      <c r="A17" s="12" t="s">
        <v>798</v>
      </c>
      <c r="B17" s="12" t="s">
        <v>53</v>
      </c>
      <c r="C17" s="12" t="s">
        <v>53</v>
      </c>
      <c r="D17" s="13">
        <v>1</v>
      </c>
      <c r="E17" s="14"/>
      <c r="F17" s="14"/>
      <c r="G17" s="14"/>
      <c r="H17" s="14"/>
      <c r="I17" s="14"/>
      <c r="J17" s="14"/>
      <c r="K17" s="14"/>
      <c r="L17" s="14"/>
      <c r="M17" s="12" t="s">
        <v>53</v>
      </c>
      <c r="N17" s="1" t="s">
        <v>799</v>
      </c>
      <c r="O17" s="1" t="s">
        <v>53</v>
      </c>
      <c r="P17" s="1" t="s">
        <v>56</v>
      </c>
      <c r="Q17" s="1" t="s">
        <v>53</v>
      </c>
      <c r="R17" s="2">
        <v>3</v>
      </c>
      <c r="S17" s="1" t="s">
        <v>53</v>
      </c>
      <c r="T17" s="10"/>
      <c r="V17" s="77"/>
      <c r="W17" s="77"/>
      <c r="X17" s="77"/>
      <c r="Y17" s="77"/>
      <c r="Z17" s="77"/>
      <c r="AA17" s="77"/>
      <c r="AB17" s="77"/>
      <c r="AC17" s="77"/>
      <c r="AD17" s="77"/>
      <c r="AE17" s="77"/>
      <c r="AF17" s="77"/>
      <c r="AG17" s="77"/>
    </row>
    <row r="18" spans="1:33" ht="30" customHeight="1" x14ac:dyDescent="0.3">
      <c r="A18" s="12" t="s">
        <v>820</v>
      </c>
      <c r="B18" s="12" t="s">
        <v>53</v>
      </c>
      <c r="C18" s="12" t="s">
        <v>53</v>
      </c>
      <c r="D18" s="13">
        <v>1</v>
      </c>
      <c r="E18" s="14"/>
      <c r="F18" s="14"/>
      <c r="G18" s="14"/>
      <c r="H18" s="14"/>
      <c r="I18" s="14"/>
      <c r="J18" s="14"/>
      <c r="K18" s="14"/>
      <c r="L18" s="14"/>
      <c r="M18" s="12" t="s">
        <v>53</v>
      </c>
      <c r="N18" s="1" t="s">
        <v>821</v>
      </c>
      <c r="O18" s="1" t="s">
        <v>53</v>
      </c>
      <c r="P18" s="1" t="s">
        <v>56</v>
      </c>
      <c r="Q18" s="1" t="s">
        <v>53</v>
      </c>
      <c r="R18" s="2">
        <v>3</v>
      </c>
      <c r="S18" s="1" t="s">
        <v>53</v>
      </c>
      <c r="T18" s="10"/>
      <c r="V18" s="77"/>
      <c r="W18" s="77"/>
      <c r="X18" s="77"/>
      <c r="Y18" s="77"/>
      <c r="Z18" s="77"/>
      <c r="AA18" s="77"/>
      <c r="AB18" s="77"/>
      <c r="AC18" s="77"/>
      <c r="AD18" s="77"/>
      <c r="AE18" s="77"/>
      <c r="AF18" s="77"/>
      <c r="AG18" s="77"/>
    </row>
    <row r="19" spans="1:33" ht="30" customHeight="1" x14ac:dyDescent="0.3">
      <c r="A19" s="12" t="s">
        <v>827</v>
      </c>
      <c r="B19" s="12" t="s">
        <v>53</v>
      </c>
      <c r="C19" s="12" t="s">
        <v>53</v>
      </c>
      <c r="D19" s="13">
        <v>1</v>
      </c>
      <c r="E19" s="78"/>
      <c r="F19" s="78"/>
      <c r="G19" s="78"/>
      <c r="H19" s="78"/>
      <c r="I19" s="78"/>
      <c r="J19" s="78"/>
      <c r="K19" s="78"/>
      <c r="L19" s="78"/>
      <c r="M19" s="12" t="s">
        <v>53</v>
      </c>
      <c r="N19" s="1" t="s">
        <v>828</v>
      </c>
      <c r="O19" s="1" t="s">
        <v>53</v>
      </c>
      <c r="P19" s="1" t="s">
        <v>53</v>
      </c>
      <c r="Q19" s="1" t="s">
        <v>829</v>
      </c>
      <c r="R19" s="2">
        <v>2</v>
      </c>
      <c r="S19" s="1" t="s">
        <v>53</v>
      </c>
      <c r="T19" s="10">
        <f>L19*1</f>
        <v>0</v>
      </c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</row>
    <row r="20" spans="1:33" ht="30" customHeight="1" x14ac:dyDescent="0.3">
      <c r="A20" s="12" t="s">
        <v>857</v>
      </c>
      <c r="B20" s="12" t="s">
        <v>53</v>
      </c>
      <c r="C20" s="12" t="s">
        <v>53</v>
      </c>
      <c r="D20" s="13">
        <v>1</v>
      </c>
      <c r="E20" s="78"/>
      <c r="F20" s="78"/>
      <c r="G20" s="78"/>
      <c r="H20" s="78"/>
      <c r="I20" s="78"/>
      <c r="J20" s="78"/>
      <c r="K20" s="78"/>
      <c r="L20" s="78"/>
      <c r="M20" s="12" t="s">
        <v>53</v>
      </c>
      <c r="N20" s="1" t="s">
        <v>858</v>
      </c>
      <c r="O20" s="1" t="s">
        <v>53</v>
      </c>
      <c r="P20" s="1" t="s">
        <v>53</v>
      </c>
      <c r="Q20" s="1" t="s">
        <v>859</v>
      </c>
      <c r="R20" s="2">
        <v>2</v>
      </c>
      <c r="S20" s="1" t="s">
        <v>53</v>
      </c>
      <c r="T20" s="10">
        <f>L20*1</f>
        <v>0</v>
      </c>
      <c r="V20" s="77"/>
      <c r="W20" s="77"/>
      <c r="X20" s="77"/>
      <c r="Y20" s="77"/>
      <c r="Z20" s="77"/>
      <c r="AA20" s="77"/>
      <c r="AB20" s="77"/>
      <c r="AC20" s="77"/>
      <c r="AD20" s="77"/>
      <c r="AE20" s="77"/>
      <c r="AF20" s="77"/>
      <c r="AG20" s="77"/>
    </row>
    <row r="21" spans="1:33" ht="30" customHeight="1" x14ac:dyDescent="0.3">
      <c r="A21" s="12" t="s">
        <v>860</v>
      </c>
      <c r="B21" s="12" t="s">
        <v>53</v>
      </c>
      <c r="C21" s="12" t="s">
        <v>53</v>
      </c>
      <c r="D21" s="13">
        <v>1</v>
      </c>
      <c r="E21" s="78"/>
      <c r="F21" s="78"/>
      <c r="G21" s="78"/>
      <c r="H21" s="78"/>
      <c r="I21" s="78"/>
      <c r="J21" s="78"/>
      <c r="K21" s="78"/>
      <c r="L21" s="78"/>
      <c r="M21" s="12" t="s">
        <v>53</v>
      </c>
      <c r="N21" s="1" t="s">
        <v>861</v>
      </c>
      <c r="O21" s="1" t="s">
        <v>53</v>
      </c>
      <c r="P21" s="1" t="s">
        <v>858</v>
      </c>
      <c r="Q21" s="1" t="s">
        <v>53</v>
      </c>
      <c r="R21" s="2">
        <v>3</v>
      </c>
      <c r="S21" s="1" t="s">
        <v>53</v>
      </c>
      <c r="T21" s="10"/>
      <c r="V21" s="77"/>
      <c r="W21" s="77"/>
      <c r="X21" s="77"/>
      <c r="Y21" s="77"/>
      <c r="Z21" s="77"/>
      <c r="AA21" s="77"/>
      <c r="AB21" s="77"/>
      <c r="AC21" s="77"/>
      <c r="AD21" s="77"/>
      <c r="AE21" s="77"/>
      <c r="AF21" s="77"/>
      <c r="AG21" s="77"/>
    </row>
    <row r="22" spans="1:33" ht="30" customHeight="1" x14ac:dyDescent="0.3">
      <c r="A22" s="12" t="s">
        <v>862</v>
      </c>
      <c r="B22" s="12" t="s">
        <v>53</v>
      </c>
      <c r="C22" s="12" t="s">
        <v>53</v>
      </c>
      <c r="D22" s="13">
        <v>1</v>
      </c>
      <c r="E22" s="78"/>
      <c r="F22" s="78"/>
      <c r="G22" s="78"/>
      <c r="H22" s="78"/>
      <c r="I22" s="78"/>
      <c r="J22" s="78"/>
      <c r="K22" s="78"/>
      <c r="L22" s="78"/>
      <c r="M22" s="12" t="s">
        <v>53</v>
      </c>
      <c r="N22" s="1" t="s">
        <v>863</v>
      </c>
      <c r="O22" s="1" t="s">
        <v>53</v>
      </c>
      <c r="P22" s="1" t="s">
        <v>861</v>
      </c>
      <c r="Q22" s="1" t="s">
        <v>53</v>
      </c>
      <c r="R22" s="2">
        <v>4</v>
      </c>
      <c r="S22" s="1" t="s">
        <v>53</v>
      </c>
      <c r="T22" s="10"/>
      <c r="V22" s="77"/>
      <c r="W22" s="77"/>
      <c r="X22" s="77"/>
      <c r="Y22" s="77"/>
      <c r="Z22" s="77"/>
      <c r="AA22" s="77"/>
      <c r="AB22" s="77"/>
      <c r="AC22" s="77"/>
      <c r="AD22" s="77"/>
      <c r="AE22" s="77"/>
      <c r="AF22" s="77"/>
    </row>
    <row r="23" spans="1:33" ht="30" customHeight="1" x14ac:dyDescent="0.3">
      <c r="A23" s="12" t="s">
        <v>872</v>
      </c>
      <c r="B23" s="12" t="s">
        <v>53</v>
      </c>
      <c r="C23" s="12" t="s">
        <v>53</v>
      </c>
      <c r="D23" s="13">
        <v>1</v>
      </c>
      <c r="E23" s="78"/>
      <c r="F23" s="78"/>
      <c r="G23" s="78"/>
      <c r="H23" s="78"/>
      <c r="I23" s="78"/>
      <c r="J23" s="78"/>
      <c r="K23" s="78"/>
      <c r="L23" s="78"/>
      <c r="M23" s="12" t="s">
        <v>53</v>
      </c>
      <c r="N23" s="1" t="s">
        <v>873</v>
      </c>
      <c r="O23" s="1" t="s">
        <v>53</v>
      </c>
      <c r="P23" s="1" t="s">
        <v>861</v>
      </c>
      <c r="Q23" s="1" t="s">
        <v>53</v>
      </c>
      <c r="R23" s="2">
        <v>4</v>
      </c>
      <c r="S23" s="1" t="s">
        <v>53</v>
      </c>
      <c r="T23" s="10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</row>
    <row r="24" spans="1:33" ht="30" customHeight="1" x14ac:dyDescent="0.3">
      <c r="A24" s="12" t="s">
        <v>878</v>
      </c>
      <c r="B24" s="12" t="s">
        <v>53</v>
      </c>
      <c r="C24" s="12" t="s">
        <v>53</v>
      </c>
      <c r="D24" s="13">
        <v>1</v>
      </c>
      <c r="E24" s="78"/>
      <c r="F24" s="78"/>
      <c r="G24" s="78"/>
      <c r="H24" s="78"/>
      <c r="I24" s="78"/>
      <c r="J24" s="78"/>
      <c r="K24" s="78"/>
      <c r="L24" s="78"/>
      <c r="M24" s="12" t="s">
        <v>53</v>
      </c>
      <c r="N24" s="1" t="s">
        <v>879</v>
      </c>
      <c r="O24" s="1" t="s">
        <v>53</v>
      </c>
      <c r="P24" s="1" t="s">
        <v>858</v>
      </c>
      <c r="Q24" s="1" t="s">
        <v>53</v>
      </c>
      <c r="R24" s="2">
        <v>3</v>
      </c>
      <c r="S24" s="1" t="s">
        <v>53</v>
      </c>
      <c r="T24" s="10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</row>
    <row r="25" spans="1:33" ht="30" customHeight="1" x14ac:dyDescent="0.3">
      <c r="A25" s="12" t="s">
        <v>880</v>
      </c>
      <c r="B25" s="12" t="s">
        <v>53</v>
      </c>
      <c r="C25" s="12" t="s">
        <v>53</v>
      </c>
      <c r="D25" s="13">
        <v>1</v>
      </c>
      <c r="E25" s="78"/>
      <c r="F25" s="78"/>
      <c r="G25" s="78"/>
      <c r="H25" s="78"/>
      <c r="I25" s="78"/>
      <c r="J25" s="78"/>
      <c r="K25" s="78"/>
      <c r="L25" s="78"/>
      <c r="M25" s="12" t="s">
        <v>53</v>
      </c>
      <c r="N25" s="1" t="s">
        <v>881</v>
      </c>
      <c r="O25" s="1" t="s">
        <v>53</v>
      </c>
      <c r="P25" s="1" t="s">
        <v>879</v>
      </c>
      <c r="Q25" s="1" t="s">
        <v>53</v>
      </c>
      <c r="R25" s="2">
        <v>4</v>
      </c>
      <c r="S25" s="1" t="s">
        <v>53</v>
      </c>
      <c r="T25" s="10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</row>
    <row r="26" spans="1:33" ht="30" customHeight="1" x14ac:dyDescent="0.3">
      <c r="A26" s="12" t="s">
        <v>895</v>
      </c>
      <c r="B26" s="12" t="s">
        <v>53</v>
      </c>
      <c r="C26" s="12" t="s">
        <v>53</v>
      </c>
      <c r="D26" s="13">
        <v>1</v>
      </c>
      <c r="E26" s="78"/>
      <c r="F26" s="78"/>
      <c r="G26" s="78"/>
      <c r="H26" s="78"/>
      <c r="I26" s="78"/>
      <c r="J26" s="78"/>
      <c r="K26" s="78"/>
      <c r="L26" s="78"/>
      <c r="M26" s="12" t="s">
        <v>53</v>
      </c>
      <c r="N26" s="1" t="s">
        <v>896</v>
      </c>
      <c r="O26" s="1" t="s">
        <v>53</v>
      </c>
      <c r="P26" s="1" t="s">
        <v>879</v>
      </c>
      <c r="Q26" s="1" t="s">
        <v>53</v>
      </c>
      <c r="R26" s="2">
        <v>4</v>
      </c>
      <c r="S26" s="1" t="s">
        <v>53</v>
      </c>
      <c r="T26" s="10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</row>
    <row r="27" spans="1:33" ht="30" customHeight="1" x14ac:dyDescent="0.3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T27" s="9"/>
      <c r="V27" s="77"/>
      <c r="W27" s="77"/>
      <c r="X27" s="77"/>
      <c r="Y27" s="77"/>
      <c r="Z27" s="77"/>
      <c r="AA27" s="77"/>
      <c r="AB27" s="77"/>
      <c r="AC27" s="77"/>
      <c r="AD27" s="77"/>
      <c r="AE27" s="77"/>
      <c r="AF27" s="77"/>
    </row>
    <row r="28" spans="1:33" ht="30" customHeight="1" x14ac:dyDescent="0.3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T28" s="9"/>
      <c r="V28" s="77"/>
      <c r="W28" s="77"/>
      <c r="X28" s="77"/>
      <c r="Y28" s="77"/>
      <c r="Z28" s="77"/>
      <c r="AA28" s="77"/>
      <c r="AB28" s="77"/>
      <c r="AC28" s="77"/>
      <c r="AD28" s="77"/>
      <c r="AE28" s="77"/>
      <c r="AF28" s="77"/>
    </row>
    <row r="29" spans="1:33" ht="30" customHeight="1" x14ac:dyDescent="0.3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T29" s="9"/>
      <c r="V29" s="77"/>
      <c r="W29" s="77"/>
      <c r="X29" s="77"/>
      <c r="Y29" s="77"/>
      <c r="Z29" s="77"/>
      <c r="AA29" s="77"/>
      <c r="AB29" s="77"/>
      <c r="AC29" s="77"/>
      <c r="AD29" s="77"/>
      <c r="AE29" s="77"/>
      <c r="AF29" s="77"/>
    </row>
    <row r="30" spans="1:33" ht="30" customHeight="1" x14ac:dyDescent="0.3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T30" s="9"/>
    </row>
    <row r="31" spans="1:33" ht="30" customHeight="1" x14ac:dyDescent="0.3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T31" s="9"/>
    </row>
    <row r="32" spans="1:33" ht="30" customHeight="1" x14ac:dyDescent="0.3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T32" s="9"/>
    </row>
    <row r="33" spans="1:20" ht="30" customHeight="1" x14ac:dyDescent="0.3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T33" s="9"/>
    </row>
    <row r="34" spans="1:20" ht="30" customHeight="1" x14ac:dyDescent="0.3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T34" s="9"/>
    </row>
    <row r="35" spans="1:20" ht="30" customHeight="1" x14ac:dyDescent="0.3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T35" s="9"/>
    </row>
    <row r="36" spans="1:20" ht="30" customHeight="1" x14ac:dyDescent="0.3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T36" s="9"/>
    </row>
    <row r="37" spans="1:20" ht="30" customHeight="1" x14ac:dyDescent="0.3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T37" s="9"/>
    </row>
    <row r="38" spans="1:20" ht="30" customHeight="1" x14ac:dyDescent="0.3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T38" s="9"/>
    </row>
    <row r="39" spans="1:20" ht="30" customHeight="1" x14ac:dyDescent="0.3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T39" s="9"/>
    </row>
    <row r="40" spans="1:20" ht="30" customHeight="1" x14ac:dyDescent="0.3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T40" s="9"/>
    </row>
    <row r="41" spans="1:20" ht="30" customHeight="1" x14ac:dyDescent="0.3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T41" s="9"/>
    </row>
    <row r="42" spans="1:20" ht="30" customHeight="1" x14ac:dyDescent="0.3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T42" s="9"/>
    </row>
    <row r="43" spans="1:20" ht="30" customHeight="1" x14ac:dyDescent="0.3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T43" s="9"/>
    </row>
    <row r="44" spans="1:20" ht="30" customHeight="1" x14ac:dyDescent="0.3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T44" s="9"/>
    </row>
    <row r="45" spans="1:20" ht="30" customHeight="1" x14ac:dyDescent="0.3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T45" s="9"/>
    </row>
    <row r="46" spans="1:20" ht="30" customHeight="1" x14ac:dyDescent="0.3">
      <c r="A46" s="12" t="s">
        <v>148</v>
      </c>
      <c r="B46" s="13"/>
      <c r="C46" s="13"/>
      <c r="D46" s="13"/>
      <c r="E46" s="13"/>
      <c r="F46" s="14"/>
      <c r="G46" s="13"/>
      <c r="H46" s="14"/>
      <c r="I46" s="13"/>
      <c r="J46" s="14"/>
      <c r="K46" s="13"/>
      <c r="L46" s="14"/>
      <c r="M46" s="13"/>
      <c r="T46" s="9"/>
    </row>
  </sheetData>
  <mergeCells count="16">
    <mergeCell ref="G3:H3"/>
    <mergeCell ref="A3:A4"/>
    <mergeCell ref="B3:B4"/>
    <mergeCell ref="C3:C4"/>
    <mergeCell ref="D3:D4"/>
    <mergeCell ref="E3:F3"/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V510"/>
  <sheetViews>
    <sheetView zoomScale="85" zoomScaleNormal="85" workbookViewId="0">
      <selection activeCell="H9" sqref="H9"/>
    </sheetView>
  </sheetViews>
  <sheetFormatPr defaultRowHeight="16.5" x14ac:dyDescent="0.3"/>
  <cols>
    <col min="1" max="2" width="30.625" style="81" customWidth="1"/>
    <col min="3" max="3" width="4.625" style="81" customWidth="1"/>
    <col min="4" max="4" width="8.625" style="81" customWidth="1"/>
    <col min="5" max="12" width="13.625" style="81" customWidth="1"/>
    <col min="13" max="13" width="12.625" style="81" customWidth="1"/>
    <col min="14" max="43" width="2.625" style="81" hidden="1" customWidth="1"/>
    <col min="44" max="44" width="10.625" style="81" hidden="1" customWidth="1"/>
    <col min="45" max="46" width="1.625" style="81" hidden="1" customWidth="1"/>
    <col min="47" max="47" width="24.625" style="81" hidden="1" customWidth="1"/>
    <col min="48" max="48" width="10.625" style="81" hidden="1" customWidth="1"/>
    <col min="49" max="16384" width="9" style="81"/>
  </cols>
  <sheetData>
    <row r="1" spans="1:48" ht="30" customHeight="1" x14ac:dyDescent="0.3">
      <c r="A1" s="79" t="s">
        <v>20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</row>
    <row r="2" spans="1:48" ht="30" customHeight="1" x14ac:dyDescent="0.3">
      <c r="A2" s="82" t="s">
        <v>1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4"/>
    </row>
    <row r="3" spans="1:48" ht="30" customHeight="1" x14ac:dyDescent="0.3">
      <c r="A3" s="196" t="s">
        <v>2</v>
      </c>
      <c r="B3" s="196" t="s">
        <v>3</v>
      </c>
      <c r="C3" s="196" t="s">
        <v>4</v>
      </c>
      <c r="D3" s="196" t="s">
        <v>5</v>
      </c>
      <c r="E3" s="196" t="s">
        <v>6</v>
      </c>
      <c r="F3" s="196"/>
      <c r="G3" s="196" t="s">
        <v>9</v>
      </c>
      <c r="H3" s="196"/>
      <c r="I3" s="196" t="s">
        <v>10</v>
      </c>
      <c r="J3" s="196"/>
      <c r="K3" s="196" t="s">
        <v>11</v>
      </c>
      <c r="L3" s="196"/>
      <c r="M3" s="196" t="s">
        <v>12</v>
      </c>
      <c r="N3" s="195" t="s">
        <v>21</v>
      </c>
      <c r="O3" s="195" t="s">
        <v>14</v>
      </c>
      <c r="P3" s="195" t="s">
        <v>22</v>
      </c>
      <c r="Q3" s="195" t="s">
        <v>13</v>
      </c>
      <c r="R3" s="195" t="s">
        <v>23</v>
      </c>
      <c r="S3" s="195" t="s">
        <v>24</v>
      </c>
      <c r="T3" s="195" t="s">
        <v>25</v>
      </c>
      <c r="U3" s="195" t="s">
        <v>26</v>
      </c>
      <c r="V3" s="195" t="s">
        <v>27</v>
      </c>
      <c r="W3" s="195" t="s">
        <v>28</v>
      </c>
      <c r="X3" s="195" t="s">
        <v>29</v>
      </c>
      <c r="Y3" s="195" t="s">
        <v>30</v>
      </c>
      <c r="Z3" s="195" t="s">
        <v>31</v>
      </c>
      <c r="AA3" s="195" t="s">
        <v>32</v>
      </c>
      <c r="AB3" s="195" t="s">
        <v>33</v>
      </c>
      <c r="AC3" s="195" t="s">
        <v>34</v>
      </c>
      <c r="AD3" s="195" t="s">
        <v>35</v>
      </c>
      <c r="AE3" s="195" t="s">
        <v>36</v>
      </c>
      <c r="AF3" s="195" t="s">
        <v>37</v>
      </c>
      <c r="AG3" s="195" t="s">
        <v>38</v>
      </c>
      <c r="AH3" s="195" t="s">
        <v>39</v>
      </c>
      <c r="AI3" s="195" t="s">
        <v>40</v>
      </c>
      <c r="AJ3" s="195" t="s">
        <v>41</v>
      </c>
      <c r="AK3" s="195" t="s">
        <v>42</v>
      </c>
      <c r="AL3" s="195" t="s">
        <v>43</v>
      </c>
      <c r="AM3" s="195" t="s">
        <v>44</v>
      </c>
      <c r="AN3" s="195" t="s">
        <v>45</v>
      </c>
      <c r="AO3" s="195" t="s">
        <v>46</v>
      </c>
      <c r="AP3" s="195" t="s">
        <v>47</v>
      </c>
      <c r="AQ3" s="195" t="s">
        <v>48</v>
      </c>
      <c r="AR3" s="195" t="s">
        <v>49</v>
      </c>
      <c r="AS3" s="195" t="s">
        <v>16</v>
      </c>
      <c r="AT3" s="195" t="s">
        <v>17</v>
      </c>
      <c r="AU3" s="195" t="s">
        <v>50</v>
      </c>
      <c r="AV3" s="195" t="s">
        <v>51</v>
      </c>
    </row>
    <row r="4" spans="1:48" ht="30" customHeight="1" x14ac:dyDescent="0.3">
      <c r="A4" s="197"/>
      <c r="B4" s="197"/>
      <c r="C4" s="197"/>
      <c r="D4" s="197"/>
      <c r="E4" s="85" t="s">
        <v>7</v>
      </c>
      <c r="F4" s="85" t="s">
        <v>8</v>
      </c>
      <c r="G4" s="85" t="s">
        <v>7</v>
      </c>
      <c r="H4" s="85" t="s">
        <v>8</v>
      </c>
      <c r="I4" s="85" t="s">
        <v>7</v>
      </c>
      <c r="J4" s="85" t="s">
        <v>8</v>
      </c>
      <c r="K4" s="85" t="s">
        <v>7</v>
      </c>
      <c r="L4" s="85" t="s">
        <v>8</v>
      </c>
      <c r="M4" s="197"/>
      <c r="N4" s="195"/>
      <c r="O4" s="195"/>
      <c r="P4" s="195"/>
      <c r="Q4" s="195"/>
      <c r="R4" s="195"/>
      <c r="S4" s="195"/>
      <c r="T4" s="195"/>
      <c r="U4" s="195"/>
      <c r="V4" s="195"/>
      <c r="W4" s="195"/>
      <c r="X4" s="195"/>
      <c r="Y4" s="195"/>
      <c r="Z4" s="195"/>
      <c r="AA4" s="195"/>
      <c r="AB4" s="195"/>
      <c r="AC4" s="195"/>
      <c r="AD4" s="195"/>
      <c r="AE4" s="195"/>
      <c r="AF4" s="195"/>
      <c r="AG4" s="195"/>
      <c r="AH4" s="195"/>
      <c r="AI4" s="195"/>
      <c r="AJ4" s="195"/>
      <c r="AK4" s="195"/>
      <c r="AL4" s="195"/>
      <c r="AM4" s="195"/>
      <c r="AN4" s="195"/>
      <c r="AO4" s="195"/>
      <c r="AP4" s="195"/>
      <c r="AQ4" s="195"/>
      <c r="AR4" s="195"/>
      <c r="AS4" s="195"/>
      <c r="AT4" s="195"/>
      <c r="AU4" s="195"/>
      <c r="AV4" s="195"/>
    </row>
    <row r="5" spans="1:48" ht="30" customHeight="1" x14ac:dyDescent="0.3">
      <c r="A5" s="86" t="s">
        <v>57</v>
      </c>
      <c r="B5" s="86" t="s">
        <v>59</v>
      </c>
      <c r="C5" s="87"/>
      <c r="D5" s="87"/>
      <c r="E5" s="88"/>
      <c r="F5" s="88"/>
      <c r="G5" s="88"/>
      <c r="H5" s="88"/>
      <c r="I5" s="88"/>
      <c r="J5" s="88"/>
      <c r="K5" s="88"/>
      <c r="L5" s="88"/>
      <c r="M5" s="87"/>
      <c r="N5" s="89"/>
      <c r="O5" s="89"/>
      <c r="P5" s="89"/>
      <c r="Q5" s="90" t="s">
        <v>58</v>
      </c>
      <c r="R5" s="89"/>
      <c r="S5" s="89"/>
      <c r="T5" s="89"/>
      <c r="U5" s="89"/>
      <c r="V5" s="89"/>
      <c r="W5" s="89"/>
      <c r="X5" s="89"/>
      <c r="Y5" s="89"/>
      <c r="Z5" s="89"/>
      <c r="AA5" s="89"/>
      <c r="AB5" s="89"/>
      <c r="AC5" s="89"/>
      <c r="AD5" s="89"/>
      <c r="AE5" s="89"/>
      <c r="AF5" s="89"/>
      <c r="AG5" s="89"/>
      <c r="AH5" s="89"/>
      <c r="AI5" s="89"/>
      <c r="AJ5" s="89"/>
      <c r="AK5" s="89"/>
      <c r="AL5" s="89"/>
      <c r="AM5" s="89"/>
      <c r="AN5" s="89"/>
      <c r="AO5" s="89"/>
      <c r="AP5" s="89"/>
      <c r="AQ5" s="89"/>
      <c r="AR5" s="89"/>
      <c r="AS5" s="89"/>
      <c r="AT5" s="89"/>
      <c r="AU5" s="89"/>
      <c r="AV5" s="89"/>
    </row>
    <row r="6" spans="1:48" ht="30" customHeight="1" x14ac:dyDescent="0.3">
      <c r="A6" s="91" t="s">
        <v>60</v>
      </c>
      <c r="B6" s="91" t="s">
        <v>61</v>
      </c>
      <c r="C6" s="91" t="s">
        <v>62</v>
      </c>
      <c r="D6" s="92">
        <v>37</v>
      </c>
      <c r="E6" s="78"/>
      <c r="F6" s="78"/>
      <c r="G6" s="78"/>
      <c r="H6" s="78"/>
      <c r="I6" s="78"/>
      <c r="J6" s="78"/>
      <c r="K6" s="78"/>
      <c r="L6" s="78"/>
      <c r="M6" s="91" t="s">
        <v>63</v>
      </c>
      <c r="N6" s="93" t="s">
        <v>64</v>
      </c>
      <c r="O6" s="93" t="s">
        <v>53</v>
      </c>
      <c r="P6" s="93" t="s">
        <v>53</v>
      </c>
      <c r="Q6" s="93" t="s">
        <v>58</v>
      </c>
      <c r="R6" s="93" t="s">
        <v>65</v>
      </c>
      <c r="S6" s="93" t="s">
        <v>66</v>
      </c>
      <c r="T6" s="93" t="s">
        <v>66</v>
      </c>
      <c r="U6" s="94"/>
      <c r="V6" s="94"/>
      <c r="W6" s="94"/>
      <c r="X6" s="94"/>
      <c r="Y6" s="94"/>
      <c r="Z6" s="94"/>
      <c r="AA6" s="94"/>
      <c r="AB6" s="94"/>
      <c r="AC6" s="94"/>
      <c r="AD6" s="94"/>
      <c r="AE6" s="94"/>
      <c r="AF6" s="94"/>
      <c r="AG6" s="94"/>
      <c r="AH6" s="94"/>
      <c r="AI6" s="94"/>
      <c r="AJ6" s="94"/>
      <c r="AK6" s="94"/>
      <c r="AL6" s="94"/>
      <c r="AM6" s="94"/>
      <c r="AN6" s="94"/>
      <c r="AO6" s="94"/>
      <c r="AP6" s="94"/>
      <c r="AQ6" s="94"/>
      <c r="AR6" s="93" t="s">
        <v>53</v>
      </c>
      <c r="AS6" s="93" t="s">
        <v>53</v>
      </c>
      <c r="AT6" s="94"/>
      <c r="AU6" s="93" t="s">
        <v>67</v>
      </c>
      <c r="AV6" s="94">
        <v>1266</v>
      </c>
    </row>
    <row r="7" spans="1:48" ht="30" customHeight="1" x14ac:dyDescent="0.3">
      <c r="A7" s="91" t="s">
        <v>60</v>
      </c>
      <c r="B7" s="91" t="s">
        <v>68</v>
      </c>
      <c r="C7" s="91" t="s">
        <v>62</v>
      </c>
      <c r="D7" s="92">
        <v>152</v>
      </c>
      <c r="E7" s="78"/>
      <c r="F7" s="78"/>
      <c r="G7" s="78"/>
      <c r="H7" s="78"/>
      <c r="I7" s="78"/>
      <c r="J7" s="78"/>
      <c r="K7" s="78"/>
      <c r="L7" s="78"/>
      <c r="M7" s="91" t="s">
        <v>69</v>
      </c>
      <c r="N7" s="93" t="s">
        <v>70</v>
      </c>
      <c r="O7" s="93" t="s">
        <v>53</v>
      </c>
      <c r="P7" s="93" t="s">
        <v>53</v>
      </c>
      <c r="Q7" s="93" t="s">
        <v>58</v>
      </c>
      <c r="R7" s="93" t="s">
        <v>65</v>
      </c>
      <c r="S7" s="93" t="s">
        <v>66</v>
      </c>
      <c r="T7" s="93" t="s">
        <v>66</v>
      </c>
      <c r="U7" s="94"/>
      <c r="V7" s="94"/>
      <c r="W7" s="94"/>
      <c r="X7" s="94"/>
      <c r="Y7" s="94"/>
      <c r="Z7" s="94"/>
      <c r="AA7" s="94"/>
      <c r="AB7" s="94"/>
      <c r="AC7" s="94"/>
      <c r="AD7" s="94"/>
      <c r="AE7" s="94"/>
      <c r="AF7" s="94"/>
      <c r="AG7" s="94"/>
      <c r="AH7" s="94"/>
      <c r="AI7" s="94"/>
      <c r="AJ7" s="94"/>
      <c r="AK7" s="94"/>
      <c r="AL7" s="94"/>
      <c r="AM7" s="94"/>
      <c r="AN7" s="94"/>
      <c r="AO7" s="94"/>
      <c r="AP7" s="94"/>
      <c r="AQ7" s="94"/>
      <c r="AR7" s="93" t="s">
        <v>53</v>
      </c>
      <c r="AS7" s="93" t="s">
        <v>53</v>
      </c>
      <c r="AT7" s="94"/>
      <c r="AU7" s="93" t="s">
        <v>71</v>
      </c>
      <c r="AV7" s="94">
        <v>1267</v>
      </c>
    </row>
    <row r="8" spans="1:48" ht="30" customHeight="1" x14ac:dyDescent="0.3">
      <c r="A8" s="91" t="s">
        <v>72</v>
      </c>
      <c r="B8" s="91" t="s">
        <v>73</v>
      </c>
      <c r="C8" s="91" t="s">
        <v>62</v>
      </c>
      <c r="D8" s="92">
        <v>491</v>
      </c>
      <c r="E8" s="78"/>
      <c r="F8" s="78"/>
      <c r="G8" s="78"/>
      <c r="H8" s="78"/>
      <c r="I8" s="78"/>
      <c r="J8" s="78"/>
      <c r="K8" s="78"/>
      <c r="L8" s="78"/>
      <c r="M8" s="91" t="s">
        <v>74</v>
      </c>
      <c r="N8" s="93" t="s">
        <v>75</v>
      </c>
      <c r="O8" s="93" t="s">
        <v>53</v>
      </c>
      <c r="P8" s="93" t="s">
        <v>53</v>
      </c>
      <c r="Q8" s="93" t="s">
        <v>58</v>
      </c>
      <c r="R8" s="93" t="s">
        <v>65</v>
      </c>
      <c r="S8" s="93" t="s">
        <v>66</v>
      </c>
      <c r="T8" s="93" t="s">
        <v>66</v>
      </c>
      <c r="U8" s="94"/>
      <c r="V8" s="94"/>
      <c r="W8" s="94"/>
      <c r="X8" s="94"/>
      <c r="Y8" s="94"/>
      <c r="Z8" s="94"/>
      <c r="AA8" s="94"/>
      <c r="AB8" s="94"/>
      <c r="AC8" s="94"/>
      <c r="AD8" s="94"/>
      <c r="AE8" s="94"/>
      <c r="AF8" s="94"/>
      <c r="AG8" s="94"/>
      <c r="AH8" s="94"/>
      <c r="AI8" s="94"/>
      <c r="AJ8" s="94"/>
      <c r="AK8" s="94"/>
      <c r="AL8" s="94"/>
      <c r="AM8" s="94"/>
      <c r="AN8" s="94"/>
      <c r="AO8" s="94"/>
      <c r="AP8" s="94"/>
      <c r="AQ8" s="94"/>
      <c r="AR8" s="93" t="s">
        <v>53</v>
      </c>
      <c r="AS8" s="93" t="s">
        <v>53</v>
      </c>
      <c r="AT8" s="94"/>
      <c r="AU8" s="93" t="s">
        <v>76</v>
      </c>
      <c r="AV8" s="94">
        <v>1268</v>
      </c>
    </row>
    <row r="9" spans="1:48" ht="30" customHeight="1" x14ac:dyDescent="0.3">
      <c r="A9" s="91" t="s">
        <v>77</v>
      </c>
      <c r="B9" s="91" t="s">
        <v>78</v>
      </c>
      <c r="C9" s="91" t="s">
        <v>62</v>
      </c>
      <c r="D9" s="92">
        <v>21</v>
      </c>
      <c r="E9" s="78"/>
      <c r="F9" s="78"/>
      <c r="G9" s="78"/>
      <c r="H9" s="78"/>
      <c r="I9" s="78"/>
      <c r="J9" s="78"/>
      <c r="K9" s="78"/>
      <c r="L9" s="78"/>
      <c r="M9" s="91" t="s">
        <v>79</v>
      </c>
      <c r="N9" s="93" t="s">
        <v>80</v>
      </c>
      <c r="O9" s="93" t="s">
        <v>53</v>
      </c>
      <c r="P9" s="93" t="s">
        <v>53</v>
      </c>
      <c r="Q9" s="93" t="s">
        <v>58</v>
      </c>
      <c r="R9" s="93" t="s">
        <v>65</v>
      </c>
      <c r="S9" s="93" t="s">
        <v>66</v>
      </c>
      <c r="T9" s="93" t="s">
        <v>66</v>
      </c>
      <c r="U9" s="94"/>
      <c r="V9" s="94"/>
      <c r="W9" s="94"/>
      <c r="X9" s="94"/>
      <c r="Y9" s="94"/>
      <c r="Z9" s="94"/>
      <c r="AA9" s="94"/>
      <c r="AB9" s="94"/>
      <c r="AC9" s="94"/>
      <c r="AD9" s="94"/>
      <c r="AE9" s="94"/>
      <c r="AF9" s="94"/>
      <c r="AG9" s="94"/>
      <c r="AH9" s="94"/>
      <c r="AI9" s="94"/>
      <c r="AJ9" s="94"/>
      <c r="AK9" s="94"/>
      <c r="AL9" s="94"/>
      <c r="AM9" s="94"/>
      <c r="AN9" s="94"/>
      <c r="AO9" s="94"/>
      <c r="AP9" s="94"/>
      <c r="AQ9" s="94"/>
      <c r="AR9" s="93" t="s">
        <v>53</v>
      </c>
      <c r="AS9" s="93" t="s">
        <v>53</v>
      </c>
      <c r="AT9" s="94"/>
      <c r="AU9" s="93" t="s">
        <v>81</v>
      </c>
      <c r="AV9" s="94">
        <v>1269</v>
      </c>
    </row>
    <row r="10" spans="1:48" ht="30" customHeight="1" x14ac:dyDescent="0.3">
      <c r="A10" s="91" t="s">
        <v>77</v>
      </c>
      <c r="B10" s="91" t="s">
        <v>82</v>
      </c>
      <c r="C10" s="91" t="s">
        <v>62</v>
      </c>
      <c r="D10" s="92">
        <v>103</v>
      </c>
      <c r="E10" s="78"/>
      <c r="F10" s="78"/>
      <c r="G10" s="78"/>
      <c r="H10" s="78"/>
      <c r="I10" s="78"/>
      <c r="J10" s="78"/>
      <c r="K10" s="78"/>
      <c r="L10" s="78"/>
      <c r="M10" s="91" t="s">
        <v>83</v>
      </c>
      <c r="N10" s="93" t="s">
        <v>84</v>
      </c>
      <c r="O10" s="93" t="s">
        <v>53</v>
      </c>
      <c r="P10" s="93" t="s">
        <v>53</v>
      </c>
      <c r="Q10" s="93" t="s">
        <v>58</v>
      </c>
      <c r="R10" s="93" t="s">
        <v>65</v>
      </c>
      <c r="S10" s="93" t="s">
        <v>66</v>
      </c>
      <c r="T10" s="93" t="s">
        <v>66</v>
      </c>
      <c r="U10" s="94"/>
      <c r="V10" s="94"/>
      <c r="W10" s="94"/>
      <c r="X10" s="94"/>
      <c r="Y10" s="94"/>
      <c r="Z10" s="94"/>
      <c r="AA10" s="94"/>
      <c r="AB10" s="94"/>
      <c r="AC10" s="94"/>
      <c r="AD10" s="94"/>
      <c r="AE10" s="94"/>
      <c r="AF10" s="94"/>
      <c r="AG10" s="94"/>
      <c r="AH10" s="94"/>
      <c r="AI10" s="94"/>
      <c r="AJ10" s="94"/>
      <c r="AK10" s="94"/>
      <c r="AL10" s="94"/>
      <c r="AM10" s="94"/>
      <c r="AN10" s="94"/>
      <c r="AO10" s="94"/>
      <c r="AP10" s="94"/>
      <c r="AQ10" s="94"/>
      <c r="AR10" s="93" t="s">
        <v>53</v>
      </c>
      <c r="AS10" s="93" t="s">
        <v>53</v>
      </c>
      <c r="AT10" s="94"/>
      <c r="AU10" s="93" t="s">
        <v>85</v>
      </c>
      <c r="AV10" s="94">
        <v>1270</v>
      </c>
    </row>
    <row r="11" spans="1:48" ht="30" customHeight="1" x14ac:dyDescent="0.3">
      <c r="A11" s="91" t="s">
        <v>86</v>
      </c>
      <c r="B11" s="91" t="s">
        <v>87</v>
      </c>
      <c r="C11" s="91" t="s">
        <v>88</v>
      </c>
      <c r="D11" s="92">
        <v>2</v>
      </c>
      <c r="E11" s="78"/>
      <c r="F11" s="78"/>
      <c r="G11" s="78"/>
      <c r="H11" s="78"/>
      <c r="I11" s="78"/>
      <c r="J11" s="78"/>
      <c r="K11" s="78"/>
      <c r="L11" s="78"/>
      <c r="M11" s="91" t="s">
        <v>89</v>
      </c>
      <c r="N11" s="93" t="s">
        <v>90</v>
      </c>
      <c r="O11" s="93" t="s">
        <v>53</v>
      </c>
      <c r="P11" s="93" t="s">
        <v>53</v>
      </c>
      <c r="Q11" s="93" t="s">
        <v>58</v>
      </c>
      <c r="R11" s="93" t="s">
        <v>65</v>
      </c>
      <c r="S11" s="93" t="s">
        <v>66</v>
      </c>
      <c r="T11" s="93" t="s">
        <v>66</v>
      </c>
      <c r="U11" s="94"/>
      <c r="V11" s="94"/>
      <c r="W11" s="94"/>
      <c r="X11" s="94"/>
      <c r="Y11" s="94"/>
      <c r="Z11" s="94"/>
      <c r="AA11" s="94"/>
      <c r="AB11" s="94"/>
      <c r="AC11" s="94"/>
      <c r="AD11" s="94"/>
      <c r="AE11" s="94"/>
      <c r="AF11" s="94"/>
      <c r="AG11" s="94"/>
      <c r="AH11" s="94"/>
      <c r="AI11" s="94"/>
      <c r="AJ11" s="94"/>
      <c r="AK11" s="94"/>
      <c r="AL11" s="94"/>
      <c r="AM11" s="94"/>
      <c r="AN11" s="94"/>
      <c r="AO11" s="94"/>
      <c r="AP11" s="94"/>
      <c r="AQ11" s="94"/>
      <c r="AR11" s="93" t="s">
        <v>53</v>
      </c>
      <c r="AS11" s="93" t="s">
        <v>53</v>
      </c>
      <c r="AT11" s="94"/>
      <c r="AU11" s="93" t="s">
        <v>91</v>
      </c>
      <c r="AV11" s="94">
        <v>1272</v>
      </c>
    </row>
    <row r="12" spans="1:48" ht="30" customHeight="1" x14ac:dyDescent="0.3">
      <c r="A12" s="91" t="s">
        <v>92</v>
      </c>
      <c r="B12" s="91" t="s">
        <v>93</v>
      </c>
      <c r="C12" s="91" t="s">
        <v>88</v>
      </c>
      <c r="D12" s="92">
        <v>6</v>
      </c>
      <c r="E12" s="78"/>
      <c r="F12" s="78"/>
      <c r="G12" s="78"/>
      <c r="H12" s="78"/>
      <c r="I12" s="78"/>
      <c r="J12" s="78"/>
      <c r="K12" s="78"/>
      <c r="L12" s="78"/>
      <c r="M12" s="91" t="s">
        <v>94</v>
      </c>
      <c r="N12" s="93" t="s">
        <v>95</v>
      </c>
      <c r="O12" s="93" t="s">
        <v>53</v>
      </c>
      <c r="P12" s="93" t="s">
        <v>53</v>
      </c>
      <c r="Q12" s="93" t="s">
        <v>58</v>
      </c>
      <c r="R12" s="93" t="s">
        <v>65</v>
      </c>
      <c r="S12" s="93" t="s">
        <v>66</v>
      </c>
      <c r="T12" s="93" t="s">
        <v>66</v>
      </c>
      <c r="U12" s="94"/>
      <c r="V12" s="94"/>
      <c r="W12" s="94"/>
      <c r="X12" s="94"/>
      <c r="Y12" s="94"/>
      <c r="Z12" s="94"/>
      <c r="AA12" s="94"/>
      <c r="AB12" s="94"/>
      <c r="AC12" s="94"/>
      <c r="AD12" s="94"/>
      <c r="AE12" s="94"/>
      <c r="AF12" s="94"/>
      <c r="AG12" s="94"/>
      <c r="AH12" s="94"/>
      <c r="AI12" s="94"/>
      <c r="AJ12" s="94"/>
      <c r="AK12" s="94"/>
      <c r="AL12" s="94"/>
      <c r="AM12" s="94"/>
      <c r="AN12" s="94"/>
      <c r="AO12" s="94"/>
      <c r="AP12" s="94"/>
      <c r="AQ12" s="94"/>
      <c r="AR12" s="93" t="s">
        <v>53</v>
      </c>
      <c r="AS12" s="93" t="s">
        <v>53</v>
      </c>
      <c r="AT12" s="94"/>
      <c r="AU12" s="93" t="s">
        <v>96</v>
      </c>
      <c r="AV12" s="94">
        <v>1273</v>
      </c>
    </row>
    <row r="13" spans="1:48" ht="30" customHeight="1" x14ac:dyDescent="0.3">
      <c r="A13" s="91" t="s">
        <v>97</v>
      </c>
      <c r="B13" s="91" t="s">
        <v>98</v>
      </c>
      <c r="C13" s="91" t="s">
        <v>62</v>
      </c>
      <c r="D13" s="92">
        <v>70</v>
      </c>
      <c r="E13" s="78"/>
      <c r="F13" s="78"/>
      <c r="G13" s="78"/>
      <c r="H13" s="78"/>
      <c r="I13" s="78"/>
      <c r="J13" s="78"/>
      <c r="K13" s="78"/>
      <c r="L13" s="78"/>
      <c r="M13" s="91" t="s">
        <v>99</v>
      </c>
      <c r="N13" s="93" t="s">
        <v>100</v>
      </c>
      <c r="O13" s="93" t="s">
        <v>53</v>
      </c>
      <c r="P13" s="93" t="s">
        <v>53</v>
      </c>
      <c r="Q13" s="93" t="s">
        <v>58</v>
      </c>
      <c r="R13" s="93" t="s">
        <v>65</v>
      </c>
      <c r="S13" s="93" t="s">
        <v>66</v>
      </c>
      <c r="T13" s="93" t="s">
        <v>66</v>
      </c>
      <c r="U13" s="94"/>
      <c r="V13" s="94"/>
      <c r="W13" s="94"/>
      <c r="X13" s="94"/>
      <c r="Y13" s="94"/>
      <c r="Z13" s="94"/>
      <c r="AA13" s="94"/>
      <c r="AB13" s="94"/>
      <c r="AC13" s="94"/>
      <c r="AD13" s="94"/>
      <c r="AE13" s="94"/>
      <c r="AF13" s="94"/>
      <c r="AG13" s="94"/>
      <c r="AH13" s="94"/>
      <c r="AI13" s="94"/>
      <c r="AJ13" s="94"/>
      <c r="AK13" s="94"/>
      <c r="AL13" s="94"/>
      <c r="AM13" s="94"/>
      <c r="AN13" s="94"/>
      <c r="AO13" s="94"/>
      <c r="AP13" s="94"/>
      <c r="AQ13" s="94"/>
      <c r="AR13" s="93" t="s">
        <v>53</v>
      </c>
      <c r="AS13" s="93" t="s">
        <v>53</v>
      </c>
      <c r="AT13" s="94"/>
      <c r="AU13" s="93" t="s">
        <v>101</v>
      </c>
      <c r="AV13" s="94">
        <v>1274</v>
      </c>
    </row>
    <row r="14" spans="1:48" ht="30" customHeight="1" x14ac:dyDescent="0.3">
      <c r="A14" s="91" t="s">
        <v>102</v>
      </c>
      <c r="B14" s="91" t="s">
        <v>103</v>
      </c>
      <c r="C14" s="91" t="s">
        <v>104</v>
      </c>
      <c r="D14" s="92">
        <v>1</v>
      </c>
      <c r="E14" s="78"/>
      <c r="F14" s="78"/>
      <c r="G14" s="78"/>
      <c r="H14" s="78"/>
      <c r="I14" s="78"/>
      <c r="J14" s="78"/>
      <c r="K14" s="78"/>
      <c r="L14" s="78"/>
      <c r="M14" s="91" t="s">
        <v>105</v>
      </c>
      <c r="N14" s="93" t="s">
        <v>106</v>
      </c>
      <c r="O14" s="93" t="s">
        <v>53</v>
      </c>
      <c r="P14" s="93" t="s">
        <v>53</v>
      </c>
      <c r="Q14" s="93" t="s">
        <v>53</v>
      </c>
      <c r="R14" s="93" t="s">
        <v>66</v>
      </c>
      <c r="S14" s="93" t="s">
        <v>66</v>
      </c>
      <c r="T14" s="93" t="s">
        <v>65</v>
      </c>
      <c r="U14" s="94"/>
      <c r="V14" s="94"/>
      <c r="W14" s="94"/>
      <c r="X14" s="94"/>
      <c r="Y14" s="94"/>
      <c r="Z14" s="94"/>
      <c r="AA14" s="94"/>
      <c r="AB14" s="94"/>
      <c r="AC14" s="94"/>
      <c r="AD14" s="94"/>
      <c r="AE14" s="94"/>
      <c r="AF14" s="94"/>
      <c r="AG14" s="94"/>
      <c r="AH14" s="94"/>
      <c r="AI14" s="94"/>
      <c r="AJ14" s="94"/>
      <c r="AK14" s="94"/>
      <c r="AL14" s="94"/>
      <c r="AM14" s="94"/>
      <c r="AN14" s="94"/>
      <c r="AO14" s="94"/>
      <c r="AP14" s="94"/>
      <c r="AQ14" s="94"/>
      <c r="AR14" s="93" t="s">
        <v>105</v>
      </c>
      <c r="AS14" s="93" t="s">
        <v>53</v>
      </c>
      <c r="AT14" s="94"/>
      <c r="AU14" s="93" t="s">
        <v>107</v>
      </c>
      <c r="AV14" s="94">
        <v>1275</v>
      </c>
    </row>
    <row r="15" spans="1:48" ht="30" customHeight="1" x14ac:dyDescent="0.3">
      <c r="A15" s="91" t="s">
        <v>108</v>
      </c>
      <c r="B15" s="91" t="s">
        <v>109</v>
      </c>
      <c r="C15" s="91" t="s">
        <v>104</v>
      </c>
      <c r="D15" s="92">
        <v>1</v>
      </c>
      <c r="E15" s="78"/>
      <c r="F15" s="78"/>
      <c r="G15" s="78"/>
      <c r="H15" s="78"/>
      <c r="I15" s="78"/>
      <c r="J15" s="78"/>
      <c r="K15" s="78"/>
      <c r="L15" s="78"/>
      <c r="M15" s="91" t="s">
        <v>110</v>
      </c>
      <c r="N15" s="93" t="s">
        <v>111</v>
      </c>
      <c r="O15" s="93" t="s">
        <v>53</v>
      </c>
      <c r="P15" s="93" t="s">
        <v>53</v>
      </c>
      <c r="Q15" s="93" t="s">
        <v>58</v>
      </c>
      <c r="R15" s="93" t="s">
        <v>65</v>
      </c>
      <c r="S15" s="93" t="s">
        <v>66</v>
      </c>
      <c r="T15" s="93" t="s">
        <v>66</v>
      </c>
      <c r="U15" s="94"/>
      <c r="V15" s="94"/>
      <c r="W15" s="94"/>
      <c r="X15" s="94"/>
      <c r="Y15" s="94"/>
      <c r="Z15" s="94"/>
      <c r="AA15" s="94"/>
      <c r="AB15" s="94"/>
      <c r="AC15" s="94"/>
      <c r="AD15" s="94"/>
      <c r="AE15" s="94"/>
      <c r="AF15" s="94"/>
      <c r="AG15" s="94"/>
      <c r="AH15" s="94"/>
      <c r="AI15" s="94"/>
      <c r="AJ15" s="94"/>
      <c r="AK15" s="94"/>
      <c r="AL15" s="94"/>
      <c r="AM15" s="94"/>
      <c r="AN15" s="94"/>
      <c r="AO15" s="94"/>
      <c r="AP15" s="94"/>
      <c r="AQ15" s="94"/>
      <c r="AR15" s="93" t="s">
        <v>53</v>
      </c>
      <c r="AS15" s="93" t="s">
        <v>53</v>
      </c>
      <c r="AT15" s="94"/>
      <c r="AU15" s="93" t="s">
        <v>112</v>
      </c>
      <c r="AV15" s="94">
        <v>1795</v>
      </c>
    </row>
    <row r="16" spans="1:48" ht="30" customHeight="1" x14ac:dyDescent="0.3">
      <c r="A16" s="91" t="s">
        <v>113</v>
      </c>
      <c r="B16" s="91" t="s">
        <v>114</v>
      </c>
      <c r="C16" s="91" t="s">
        <v>88</v>
      </c>
      <c r="D16" s="92">
        <v>20</v>
      </c>
      <c r="E16" s="78"/>
      <c r="F16" s="78"/>
      <c r="G16" s="78"/>
      <c r="H16" s="78"/>
      <c r="I16" s="78"/>
      <c r="J16" s="78"/>
      <c r="K16" s="78"/>
      <c r="L16" s="78"/>
      <c r="M16" s="91" t="s">
        <v>115</v>
      </c>
      <c r="N16" s="93" t="s">
        <v>116</v>
      </c>
      <c r="O16" s="93" t="s">
        <v>53</v>
      </c>
      <c r="P16" s="93" t="s">
        <v>53</v>
      </c>
      <c r="Q16" s="93" t="s">
        <v>58</v>
      </c>
      <c r="R16" s="93" t="s">
        <v>65</v>
      </c>
      <c r="S16" s="93" t="s">
        <v>66</v>
      </c>
      <c r="T16" s="93" t="s">
        <v>66</v>
      </c>
      <c r="U16" s="94"/>
      <c r="V16" s="94"/>
      <c r="W16" s="94"/>
      <c r="X16" s="94"/>
      <c r="Y16" s="94"/>
      <c r="Z16" s="94"/>
      <c r="AA16" s="94"/>
      <c r="AB16" s="94"/>
      <c r="AC16" s="94"/>
      <c r="AD16" s="94"/>
      <c r="AE16" s="94"/>
      <c r="AF16" s="94"/>
      <c r="AG16" s="94"/>
      <c r="AH16" s="94"/>
      <c r="AI16" s="94"/>
      <c r="AJ16" s="94"/>
      <c r="AK16" s="94"/>
      <c r="AL16" s="94"/>
      <c r="AM16" s="94"/>
      <c r="AN16" s="94"/>
      <c r="AO16" s="94"/>
      <c r="AP16" s="94"/>
      <c r="AQ16" s="94"/>
      <c r="AR16" s="93" t="s">
        <v>53</v>
      </c>
      <c r="AS16" s="93" t="s">
        <v>53</v>
      </c>
      <c r="AT16" s="94"/>
      <c r="AU16" s="93" t="s">
        <v>117</v>
      </c>
      <c r="AV16" s="94">
        <v>1276</v>
      </c>
    </row>
    <row r="17" spans="1:48" ht="30" customHeight="1" x14ac:dyDescent="0.3">
      <c r="A17" s="91" t="s">
        <v>118</v>
      </c>
      <c r="B17" s="91" t="s">
        <v>119</v>
      </c>
      <c r="C17" s="91" t="s">
        <v>120</v>
      </c>
      <c r="D17" s="92">
        <v>50</v>
      </c>
      <c r="E17" s="78"/>
      <c r="F17" s="78"/>
      <c r="G17" s="78"/>
      <c r="H17" s="78"/>
      <c r="I17" s="78"/>
      <c r="J17" s="78"/>
      <c r="K17" s="78"/>
      <c r="L17" s="78"/>
      <c r="M17" s="91" t="s">
        <v>121</v>
      </c>
      <c r="N17" s="93" t="s">
        <v>122</v>
      </c>
      <c r="O17" s="93" t="s">
        <v>53</v>
      </c>
      <c r="P17" s="93" t="s">
        <v>53</v>
      </c>
      <c r="Q17" s="93" t="s">
        <v>58</v>
      </c>
      <c r="R17" s="93" t="s">
        <v>65</v>
      </c>
      <c r="S17" s="93" t="s">
        <v>66</v>
      </c>
      <c r="T17" s="93" t="s">
        <v>66</v>
      </c>
      <c r="U17" s="94"/>
      <c r="V17" s="94"/>
      <c r="W17" s="94"/>
      <c r="X17" s="94"/>
      <c r="Y17" s="94"/>
      <c r="Z17" s="94"/>
      <c r="AA17" s="94"/>
      <c r="AB17" s="94"/>
      <c r="AC17" s="94"/>
      <c r="AD17" s="94"/>
      <c r="AE17" s="94"/>
      <c r="AF17" s="94"/>
      <c r="AG17" s="94"/>
      <c r="AH17" s="94"/>
      <c r="AI17" s="94"/>
      <c r="AJ17" s="94"/>
      <c r="AK17" s="94"/>
      <c r="AL17" s="94"/>
      <c r="AM17" s="94"/>
      <c r="AN17" s="94"/>
      <c r="AO17" s="94"/>
      <c r="AP17" s="94"/>
      <c r="AQ17" s="94"/>
      <c r="AR17" s="93" t="s">
        <v>53</v>
      </c>
      <c r="AS17" s="93" t="s">
        <v>53</v>
      </c>
      <c r="AT17" s="94"/>
      <c r="AU17" s="93" t="s">
        <v>123</v>
      </c>
      <c r="AV17" s="94">
        <v>1277</v>
      </c>
    </row>
    <row r="18" spans="1:48" ht="30" customHeight="1" x14ac:dyDescent="0.3">
      <c r="A18" s="91" t="s">
        <v>124</v>
      </c>
      <c r="B18" s="91" t="s">
        <v>119</v>
      </c>
      <c r="C18" s="91" t="s">
        <v>120</v>
      </c>
      <c r="D18" s="92">
        <v>50</v>
      </c>
      <c r="E18" s="78"/>
      <c r="F18" s="78"/>
      <c r="G18" s="78"/>
      <c r="H18" s="78"/>
      <c r="I18" s="78"/>
      <c r="J18" s="78"/>
      <c r="K18" s="78"/>
      <c r="L18" s="78"/>
      <c r="M18" s="91" t="s">
        <v>125</v>
      </c>
      <c r="N18" s="93" t="s">
        <v>126</v>
      </c>
      <c r="O18" s="93" t="s">
        <v>53</v>
      </c>
      <c r="P18" s="93" t="s">
        <v>53</v>
      </c>
      <c r="Q18" s="93" t="s">
        <v>58</v>
      </c>
      <c r="R18" s="93" t="s">
        <v>65</v>
      </c>
      <c r="S18" s="93" t="s">
        <v>66</v>
      </c>
      <c r="T18" s="93" t="s">
        <v>66</v>
      </c>
      <c r="U18" s="94"/>
      <c r="V18" s="94"/>
      <c r="W18" s="94"/>
      <c r="X18" s="94"/>
      <c r="Y18" s="94"/>
      <c r="Z18" s="94"/>
      <c r="AA18" s="94"/>
      <c r="AB18" s="94"/>
      <c r="AC18" s="94"/>
      <c r="AD18" s="94"/>
      <c r="AE18" s="94"/>
      <c r="AF18" s="94"/>
      <c r="AG18" s="94"/>
      <c r="AH18" s="94"/>
      <c r="AI18" s="94"/>
      <c r="AJ18" s="94"/>
      <c r="AK18" s="94"/>
      <c r="AL18" s="94"/>
      <c r="AM18" s="94"/>
      <c r="AN18" s="94"/>
      <c r="AO18" s="94"/>
      <c r="AP18" s="94"/>
      <c r="AQ18" s="94"/>
      <c r="AR18" s="93" t="s">
        <v>53</v>
      </c>
      <c r="AS18" s="93" t="s">
        <v>53</v>
      </c>
      <c r="AT18" s="94"/>
      <c r="AU18" s="93" t="s">
        <v>127</v>
      </c>
      <c r="AV18" s="94">
        <v>1278</v>
      </c>
    </row>
    <row r="19" spans="1:48" ht="30" customHeight="1" x14ac:dyDescent="0.3">
      <c r="A19" s="91" t="s">
        <v>128</v>
      </c>
      <c r="B19" s="91" t="s">
        <v>129</v>
      </c>
      <c r="C19" s="91" t="s">
        <v>130</v>
      </c>
      <c r="D19" s="92">
        <v>2</v>
      </c>
      <c r="E19" s="78"/>
      <c r="F19" s="78"/>
      <c r="G19" s="78"/>
      <c r="H19" s="78"/>
      <c r="I19" s="78"/>
      <c r="J19" s="78"/>
      <c r="K19" s="78"/>
      <c r="L19" s="78"/>
      <c r="M19" s="91" t="s">
        <v>131</v>
      </c>
      <c r="N19" s="93" t="s">
        <v>132</v>
      </c>
      <c r="O19" s="93" t="s">
        <v>53</v>
      </c>
      <c r="P19" s="93" t="s">
        <v>53</v>
      </c>
      <c r="Q19" s="93" t="s">
        <v>58</v>
      </c>
      <c r="R19" s="93" t="s">
        <v>65</v>
      </c>
      <c r="S19" s="93" t="s">
        <v>66</v>
      </c>
      <c r="T19" s="93" t="s">
        <v>66</v>
      </c>
      <c r="U19" s="94"/>
      <c r="V19" s="94"/>
      <c r="W19" s="94"/>
      <c r="X19" s="94"/>
      <c r="Y19" s="94"/>
      <c r="Z19" s="94"/>
      <c r="AA19" s="94"/>
      <c r="AB19" s="94"/>
      <c r="AC19" s="94"/>
      <c r="AD19" s="94"/>
      <c r="AE19" s="94"/>
      <c r="AF19" s="94"/>
      <c r="AG19" s="94"/>
      <c r="AH19" s="94"/>
      <c r="AI19" s="94"/>
      <c r="AJ19" s="94"/>
      <c r="AK19" s="94"/>
      <c r="AL19" s="94"/>
      <c r="AM19" s="94"/>
      <c r="AN19" s="94"/>
      <c r="AO19" s="94"/>
      <c r="AP19" s="94"/>
      <c r="AQ19" s="94"/>
      <c r="AR19" s="93" t="s">
        <v>53</v>
      </c>
      <c r="AS19" s="93" t="s">
        <v>53</v>
      </c>
      <c r="AT19" s="94"/>
      <c r="AU19" s="93" t="s">
        <v>133</v>
      </c>
      <c r="AV19" s="94">
        <v>1279</v>
      </c>
    </row>
    <row r="20" spans="1:48" ht="30" customHeight="1" x14ac:dyDescent="0.3">
      <c r="A20" s="91" t="s">
        <v>128</v>
      </c>
      <c r="B20" s="91" t="s">
        <v>134</v>
      </c>
      <c r="C20" s="91" t="s">
        <v>130</v>
      </c>
      <c r="D20" s="92">
        <v>12</v>
      </c>
      <c r="E20" s="78"/>
      <c r="F20" s="78"/>
      <c r="G20" s="78"/>
      <c r="H20" s="78"/>
      <c r="I20" s="78"/>
      <c r="J20" s="78"/>
      <c r="K20" s="78"/>
      <c r="L20" s="78"/>
      <c r="M20" s="91" t="s">
        <v>135</v>
      </c>
      <c r="N20" s="93" t="s">
        <v>136</v>
      </c>
      <c r="O20" s="93" t="s">
        <v>53</v>
      </c>
      <c r="P20" s="93" t="s">
        <v>53</v>
      </c>
      <c r="Q20" s="93" t="s">
        <v>58</v>
      </c>
      <c r="R20" s="93" t="s">
        <v>65</v>
      </c>
      <c r="S20" s="93" t="s">
        <v>66</v>
      </c>
      <c r="T20" s="93" t="s">
        <v>66</v>
      </c>
      <c r="U20" s="94"/>
      <c r="V20" s="94"/>
      <c r="W20" s="94"/>
      <c r="X20" s="94"/>
      <c r="Y20" s="94"/>
      <c r="Z20" s="94"/>
      <c r="AA20" s="94"/>
      <c r="AB20" s="94"/>
      <c r="AC20" s="94"/>
      <c r="AD20" s="94"/>
      <c r="AE20" s="94"/>
      <c r="AF20" s="94"/>
      <c r="AG20" s="94"/>
      <c r="AH20" s="94"/>
      <c r="AI20" s="94"/>
      <c r="AJ20" s="94"/>
      <c r="AK20" s="94"/>
      <c r="AL20" s="94"/>
      <c r="AM20" s="94"/>
      <c r="AN20" s="94"/>
      <c r="AO20" s="94"/>
      <c r="AP20" s="94"/>
      <c r="AQ20" s="94"/>
      <c r="AR20" s="93" t="s">
        <v>53</v>
      </c>
      <c r="AS20" s="93" t="s">
        <v>53</v>
      </c>
      <c r="AT20" s="94"/>
      <c r="AU20" s="93" t="s">
        <v>137</v>
      </c>
      <c r="AV20" s="94">
        <v>1280</v>
      </c>
    </row>
    <row r="21" spans="1:48" ht="30" customHeight="1" x14ac:dyDescent="0.3">
      <c r="A21" s="91" t="s">
        <v>138</v>
      </c>
      <c r="B21" s="91" t="s">
        <v>139</v>
      </c>
      <c r="C21" s="91" t="s">
        <v>140</v>
      </c>
      <c r="D21" s="92">
        <v>10</v>
      </c>
      <c r="E21" s="78"/>
      <c r="F21" s="78"/>
      <c r="G21" s="78"/>
      <c r="H21" s="78"/>
      <c r="I21" s="78"/>
      <c r="J21" s="78"/>
      <c r="K21" s="78"/>
      <c r="L21" s="78"/>
      <c r="M21" s="91" t="s">
        <v>53</v>
      </c>
      <c r="N21" s="93" t="s">
        <v>141</v>
      </c>
      <c r="O21" s="93" t="s">
        <v>53</v>
      </c>
      <c r="P21" s="93" t="s">
        <v>53</v>
      </c>
      <c r="Q21" s="93" t="s">
        <v>58</v>
      </c>
      <c r="R21" s="93" t="s">
        <v>66</v>
      </c>
      <c r="S21" s="93" t="s">
        <v>66</v>
      </c>
      <c r="T21" s="93" t="s">
        <v>65</v>
      </c>
      <c r="U21" s="94"/>
      <c r="V21" s="94"/>
      <c r="W21" s="94"/>
      <c r="X21" s="94"/>
      <c r="Y21" s="94"/>
      <c r="Z21" s="94"/>
      <c r="AA21" s="94"/>
      <c r="AB21" s="94"/>
      <c r="AC21" s="94"/>
      <c r="AD21" s="94"/>
      <c r="AE21" s="94"/>
      <c r="AF21" s="94"/>
      <c r="AG21" s="94"/>
      <c r="AH21" s="94"/>
      <c r="AI21" s="94"/>
      <c r="AJ21" s="94"/>
      <c r="AK21" s="94"/>
      <c r="AL21" s="94"/>
      <c r="AM21" s="94"/>
      <c r="AN21" s="94"/>
      <c r="AO21" s="94"/>
      <c r="AP21" s="94"/>
      <c r="AQ21" s="94"/>
      <c r="AR21" s="93" t="s">
        <v>53</v>
      </c>
      <c r="AS21" s="93" t="s">
        <v>53</v>
      </c>
      <c r="AT21" s="94"/>
      <c r="AU21" s="93" t="s">
        <v>142</v>
      </c>
      <c r="AV21" s="94">
        <v>1281</v>
      </c>
    </row>
    <row r="22" spans="1:48" ht="30" customHeight="1" x14ac:dyDescent="0.3">
      <c r="A22" s="91" t="s">
        <v>143</v>
      </c>
      <c r="B22" s="91" t="s">
        <v>144</v>
      </c>
      <c r="C22" s="91" t="s">
        <v>130</v>
      </c>
      <c r="D22" s="92">
        <v>2</v>
      </c>
      <c r="E22" s="78"/>
      <c r="F22" s="78"/>
      <c r="G22" s="78"/>
      <c r="H22" s="78"/>
      <c r="I22" s="78"/>
      <c r="J22" s="78"/>
      <c r="K22" s="78"/>
      <c r="L22" s="78"/>
      <c r="M22" s="91" t="s">
        <v>145</v>
      </c>
      <c r="N22" s="93" t="s">
        <v>146</v>
      </c>
      <c r="O22" s="93" t="s">
        <v>53</v>
      </c>
      <c r="P22" s="93" t="s">
        <v>53</v>
      </c>
      <c r="Q22" s="93" t="s">
        <v>58</v>
      </c>
      <c r="R22" s="93" t="s">
        <v>65</v>
      </c>
      <c r="S22" s="93" t="s">
        <v>66</v>
      </c>
      <c r="T22" s="93" t="s">
        <v>66</v>
      </c>
      <c r="U22" s="94"/>
      <c r="V22" s="94"/>
      <c r="W22" s="94"/>
      <c r="X22" s="94"/>
      <c r="Y22" s="94"/>
      <c r="Z22" s="94"/>
      <c r="AA22" s="94"/>
      <c r="AB22" s="94"/>
      <c r="AC22" s="94"/>
      <c r="AD22" s="94"/>
      <c r="AE22" s="94"/>
      <c r="AF22" s="94"/>
      <c r="AG22" s="94"/>
      <c r="AH22" s="94"/>
      <c r="AI22" s="94"/>
      <c r="AJ22" s="94"/>
      <c r="AK22" s="94"/>
      <c r="AL22" s="94"/>
      <c r="AM22" s="94"/>
      <c r="AN22" s="94"/>
      <c r="AO22" s="94"/>
      <c r="AP22" s="94"/>
      <c r="AQ22" s="94"/>
      <c r="AR22" s="93" t="s">
        <v>53</v>
      </c>
      <c r="AS22" s="93" t="s">
        <v>53</v>
      </c>
      <c r="AT22" s="94"/>
      <c r="AU22" s="93" t="s">
        <v>147</v>
      </c>
      <c r="AV22" s="94">
        <v>1282</v>
      </c>
    </row>
    <row r="23" spans="1:48" ht="30" customHeight="1" x14ac:dyDescent="0.3">
      <c r="A23" s="92"/>
      <c r="B23" s="92"/>
      <c r="C23" s="92"/>
      <c r="D23" s="92"/>
      <c r="E23" s="78"/>
      <c r="F23" s="78"/>
      <c r="G23" s="78"/>
      <c r="H23" s="78"/>
      <c r="I23" s="78"/>
      <c r="J23" s="78"/>
      <c r="K23" s="78"/>
      <c r="L23" s="78"/>
      <c r="M23" s="92"/>
      <c r="Q23" s="95" t="s">
        <v>58</v>
      </c>
    </row>
    <row r="24" spans="1:48" ht="30" customHeight="1" x14ac:dyDescent="0.3">
      <c r="A24" s="92"/>
      <c r="B24" s="92"/>
      <c r="C24" s="92"/>
      <c r="D24" s="92"/>
      <c r="E24" s="78"/>
      <c r="F24" s="78"/>
      <c r="G24" s="78"/>
      <c r="H24" s="78"/>
      <c r="I24" s="78"/>
      <c r="J24" s="78"/>
      <c r="K24" s="78"/>
      <c r="L24" s="78"/>
      <c r="M24" s="92"/>
      <c r="Q24" s="95" t="s">
        <v>58</v>
      </c>
    </row>
    <row r="25" spans="1:48" ht="30" customHeight="1" x14ac:dyDescent="0.3">
      <c r="A25" s="92"/>
      <c r="B25" s="92"/>
      <c r="C25" s="92"/>
      <c r="D25" s="92"/>
      <c r="E25" s="78"/>
      <c r="F25" s="78"/>
      <c r="G25" s="78"/>
      <c r="H25" s="78"/>
      <c r="I25" s="78"/>
      <c r="J25" s="78"/>
      <c r="K25" s="78"/>
      <c r="L25" s="78"/>
      <c r="M25" s="92"/>
      <c r="Q25" s="95" t="s">
        <v>58</v>
      </c>
    </row>
    <row r="26" spans="1:48" ht="30" customHeight="1" x14ac:dyDescent="0.3">
      <c r="A26" s="91" t="s">
        <v>148</v>
      </c>
      <c r="B26" s="92"/>
      <c r="C26" s="92"/>
      <c r="D26" s="92"/>
      <c r="E26" s="78"/>
      <c r="F26" s="78"/>
      <c r="G26" s="78"/>
      <c r="H26" s="78"/>
      <c r="I26" s="78"/>
      <c r="J26" s="78"/>
      <c r="K26" s="78"/>
      <c r="L26" s="78"/>
      <c r="M26" s="92"/>
      <c r="N26" s="81" t="s">
        <v>149</v>
      </c>
    </row>
    <row r="27" spans="1:48" ht="30" customHeight="1" x14ac:dyDescent="0.3">
      <c r="A27" s="91" t="s">
        <v>150</v>
      </c>
      <c r="B27" s="91" t="s">
        <v>59</v>
      </c>
      <c r="C27" s="92"/>
      <c r="D27" s="92"/>
      <c r="E27" s="78"/>
      <c r="F27" s="78"/>
      <c r="G27" s="78"/>
      <c r="H27" s="78"/>
      <c r="I27" s="78"/>
      <c r="J27" s="78"/>
      <c r="K27" s="78"/>
      <c r="L27" s="78"/>
      <c r="M27" s="92"/>
      <c r="N27" s="94"/>
      <c r="O27" s="94"/>
      <c r="P27" s="94"/>
      <c r="Q27" s="93" t="s">
        <v>151</v>
      </c>
      <c r="R27" s="94"/>
      <c r="S27" s="94"/>
      <c r="T27" s="94"/>
      <c r="U27" s="94"/>
      <c r="V27" s="94"/>
      <c r="W27" s="94"/>
      <c r="X27" s="94"/>
      <c r="Y27" s="94"/>
      <c r="Z27" s="94"/>
      <c r="AA27" s="94"/>
      <c r="AB27" s="94"/>
      <c r="AC27" s="94"/>
      <c r="AD27" s="94"/>
      <c r="AE27" s="94"/>
      <c r="AF27" s="94"/>
      <c r="AG27" s="94"/>
      <c r="AH27" s="94"/>
      <c r="AI27" s="94"/>
      <c r="AJ27" s="94"/>
      <c r="AK27" s="94"/>
      <c r="AL27" s="94"/>
      <c r="AM27" s="94"/>
      <c r="AN27" s="94"/>
      <c r="AO27" s="94"/>
      <c r="AP27" s="94"/>
      <c r="AQ27" s="94"/>
      <c r="AR27" s="94"/>
      <c r="AS27" s="94"/>
      <c r="AT27" s="94"/>
      <c r="AU27" s="94"/>
      <c r="AV27" s="94"/>
    </row>
    <row r="28" spans="1:48" ht="30" customHeight="1" x14ac:dyDescent="0.3">
      <c r="A28" s="91" t="s">
        <v>152</v>
      </c>
      <c r="B28" s="91" t="s">
        <v>153</v>
      </c>
      <c r="C28" s="91" t="s">
        <v>62</v>
      </c>
      <c r="D28" s="92">
        <v>4</v>
      </c>
      <c r="E28" s="78"/>
      <c r="F28" s="78"/>
      <c r="G28" s="78"/>
      <c r="H28" s="78"/>
      <c r="I28" s="78"/>
      <c r="J28" s="78"/>
      <c r="K28" s="78"/>
      <c r="L28" s="78"/>
      <c r="M28" s="91" t="s">
        <v>154</v>
      </c>
      <c r="N28" s="93" t="s">
        <v>155</v>
      </c>
      <c r="O28" s="93" t="s">
        <v>53</v>
      </c>
      <c r="P28" s="93" t="s">
        <v>53</v>
      </c>
      <c r="Q28" s="93" t="s">
        <v>151</v>
      </c>
      <c r="R28" s="93" t="s">
        <v>65</v>
      </c>
      <c r="S28" s="93" t="s">
        <v>66</v>
      </c>
      <c r="T28" s="93" t="s">
        <v>66</v>
      </c>
      <c r="U28" s="94"/>
      <c r="V28" s="94"/>
      <c r="W28" s="94"/>
      <c r="X28" s="94"/>
      <c r="Y28" s="94"/>
      <c r="Z28" s="94"/>
      <c r="AA28" s="94"/>
      <c r="AB28" s="94"/>
      <c r="AC28" s="94"/>
      <c r="AD28" s="94"/>
      <c r="AE28" s="94"/>
      <c r="AF28" s="94"/>
      <c r="AG28" s="94"/>
      <c r="AH28" s="94"/>
      <c r="AI28" s="94"/>
      <c r="AJ28" s="94"/>
      <c r="AK28" s="94"/>
      <c r="AL28" s="94"/>
      <c r="AM28" s="94"/>
      <c r="AN28" s="94"/>
      <c r="AO28" s="94"/>
      <c r="AP28" s="94"/>
      <c r="AQ28" s="94"/>
      <c r="AR28" s="93" t="s">
        <v>53</v>
      </c>
      <c r="AS28" s="93" t="s">
        <v>53</v>
      </c>
      <c r="AT28" s="94"/>
      <c r="AU28" s="93" t="s">
        <v>156</v>
      </c>
      <c r="AV28" s="94">
        <v>1283</v>
      </c>
    </row>
    <row r="29" spans="1:48" ht="30" customHeight="1" x14ac:dyDescent="0.3">
      <c r="A29" s="91" t="s">
        <v>152</v>
      </c>
      <c r="B29" s="91" t="s">
        <v>157</v>
      </c>
      <c r="C29" s="91" t="s">
        <v>62</v>
      </c>
      <c r="D29" s="92">
        <v>29</v>
      </c>
      <c r="E29" s="78"/>
      <c r="F29" s="78"/>
      <c r="G29" s="78"/>
      <c r="H29" s="78"/>
      <c r="I29" s="78"/>
      <c r="J29" s="78"/>
      <c r="K29" s="78"/>
      <c r="L29" s="78"/>
      <c r="M29" s="91" t="s">
        <v>158</v>
      </c>
      <c r="N29" s="93" t="s">
        <v>159</v>
      </c>
      <c r="O29" s="93" t="s">
        <v>53</v>
      </c>
      <c r="P29" s="93" t="s">
        <v>53</v>
      </c>
      <c r="Q29" s="93" t="s">
        <v>151</v>
      </c>
      <c r="R29" s="93" t="s">
        <v>65</v>
      </c>
      <c r="S29" s="93" t="s">
        <v>66</v>
      </c>
      <c r="T29" s="93" t="s">
        <v>66</v>
      </c>
      <c r="U29" s="94"/>
      <c r="V29" s="94"/>
      <c r="W29" s="94"/>
      <c r="X29" s="94"/>
      <c r="Y29" s="94"/>
      <c r="Z29" s="94"/>
      <c r="AA29" s="94"/>
      <c r="AB29" s="94"/>
      <c r="AC29" s="94"/>
      <c r="AD29" s="94"/>
      <c r="AE29" s="94"/>
      <c r="AF29" s="94"/>
      <c r="AG29" s="94"/>
      <c r="AH29" s="94"/>
      <c r="AI29" s="94"/>
      <c r="AJ29" s="94"/>
      <c r="AK29" s="94"/>
      <c r="AL29" s="94"/>
      <c r="AM29" s="94"/>
      <c r="AN29" s="94"/>
      <c r="AO29" s="94"/>
      <c r="AP29" s="94"/>
      <c r="AQ29" s="94"/>
      <c r="AR29" s="93" t="s">
        <v>53</v>
      </c>
      <c r="AS29" s="93" t="s">
        <v>53</v>
      </c>
      <c r="AT29" s="94"/>
      <c r="AU29" s="93" t="s">
        <v>160</v>
      </c>
      <c r="AV29" s="94">
        <v>1284</v>
      </c>
    </row>
    <row r="30" spans="1:48" ht="30" customHeight="1" x14ac:dyDescent="0.3">
      <c r="A30" s="91" t="s">
        <v>161</v>
      </c>
      <c r="B30" s="91" t="s">
        <v>162</v>
      </c>
      <c r="C30" s="91" t="s">
        <v>62</v>
      </c>
      <c r="D30" s="92">
        <v>14</v>
      </c>
      <c r="E30" s="78"/>
      <c r="F30" s="78"/>
      <c r="G30" s="78"/>
      <c r="H30" s="78"/>
      <c r="I30" s="78"/>
      <c r="J30" s="78"/>
      <c r="K30" s="78"/>
      <c r="L30" s="78"/>
      <c r="M30" s="91" t="s">
        <v>163</v>
      </c>
      <c r="N30" s="93" t="s">
        <v>164</v>
      </c>
      <c r="O30" s="93" t="s">
        <v>53</v>
      </c>
      <c r="P30" s="93" t="s">
        <v>53</v>
      </c>
      <c r="Q30" s="93" t="s">
        <v>151</v>
      </c>
      <c r="R30" s="93" t="s">
        <v>65</v>
      </c>
      <c r="S30" s="93" t="s">
        <v>66</v>
      </c>
      <c r="T30" s="93" t="s">
        <v>66</v>
      </c>
      <c r="U30" s="94"/>
      <c r="V30" s="94"/>
      <c r="W30" s="94"/>
      <c r="X30" s="94"/>
      <c r="Y30" s="94"/>
      <c r="Z30" s="94"/>
      <c r="AA30" s="94"/>
      <c r="AB30" s="94"/>
      <c r="AC30" s="94"/>
      <c r="AD30" s="94"/>
      <c r="AE30" s="94"/>
      <c r="AF30" s="94"/>
      <c r="AG30" s="94"/>
      <c r="AH30" s="94"/>
      <c r="AI30" s="94"/>
      <c r="AJ30" s="94"/>
      <c r="AK30" s="94"/>
      <c r="AL30" s="94"/>
      <c r="AM30" s="94"/>
      <c r="AN30" s="94"/>
      <c r="AO30" s="94"/>
      <c r="AP30" s="94"/>
      <c r="AQ30" s="94"/>
      <c r="AR30" s="93" t="s">
        <v>53</v>
      </c>
      <c r="AS30" s="93" t="s">
        <v>53</v>
      </c>
      <c r="AT30" s="94"/>
      <c r="AU30" s="93" t="s">
        <v>165</v>
      </c>
      <c r="AV30" s="94">
        <v>1292</v>
      </c>
    </row>
    <row r="31" spans="1:48" ht="30" customHeight="1" x14ac:dyDescent="0.3">
      <c r="A31" s="91" t="s">
        <v>161</v>
      </c>
      <c r="B31" s="91" t="s">
        <v>166</v>
      </c>
      <c r="C31" s="91" t="s">
        <v>62</v>
      </c>
      <c r="D31" s="92">
        <v>2</v>
      </c>
      <c r="E31" s="78"/>
      <c r="F31" s="78"/>
      <c r="G31" s="78"/>
      <c r="H31" s="78"/>
      <c r="I31" s="78"/>
      <c r="J31" s="78"/>
      <c r="K31" s="78"/>
      <c r="L31" s="78"/>
      <c r="M31" s="91" t="s">
        <v>167</v>
      </c>
      <c r="N31" s="93" t="s">
        <v>168</v>
      </c>
      <c r="O31" s="93" t="s">
        <v>53</v>
      </c>
      <c r="P31" s="93" t="s">
        <v>53</v>
      </c>
      <c r="Q31" s="93" t="s">
        <v>151</v>
      </c>
      <c r="R31" s="93" t="s">
        <v>65</v>
      </c>
      <c r="S31" s="93" t="s">
        <v>66</v>
      </c>
      <c r="T31" s="93" t="s">
        <v>66</v>
      </c>
      <c r="U31" s="94"/>
      <c r="V31" s="94"/>
      <c r="W31" s="94"/>
      <c r="X31" s="94"/>
      <c r="Y31" s="94"/>
      <c r="Z31" s="94"/>
      <c r="AA31" s="94"/>
      <c r="AB31" s="94"/>
      <c r="AC31" s="94"/>
      <c r="AD31" s="94"/>
      <c r="AE31" s="94"/>
      <c r="AF31" s="94"/>
      <c r="AG31" s="94"/>
      <c r="AH31" s="94"/>
      <c r="AI31" s="94"/>
      <c r="AJ31" s="94"/>
      <c r="AK31" s="94"/>
      <c r="AL31" s="94"/>
      <c r="AM31" s="94"/>
      <c r="AN31" s="94"/>
      <c r="AO31" s="94"/>
      <c r="AP31" s="94"/>
      <c r="AQ31" s="94"/>
      <c r="AR31" s="93" t="s">
        <v>53</v>
      </c>
      <c r="AS31" s="93" t="s">
        <v>53</v>
      </c>
      <c r="AT31" s="94"/>
      <c r="AU31" s="93" t="s">
        <v>169</v>
      </c>
      <c r="AV31" s="94">
        <v>1285</v>
      </c>
    </row>
    <row r="32" spans="1:48" ht="30" customHeight="1" x14ac:dyDescent="0.3">
      <c r="A32" s="91" t="s">
        <v>170</v>
      </c>
      <c r="B32" s="91" t="s">
        <v>171</v>
      </c>
      <c r="C32" s="91" t="s">
        <v>62</v>
      </c>
      <c r="D32" s="92">
        <v>38</v>
      </c>
      <c r="E32" s="78"/>
      <c r="F32" s="78"/>
      <c r="G32" s="78"/>
      <c r="H32" s="78"/>
      <c r="I32" s="78"/>
      <c r="J32" s="78"/>
      <c r="K32" s="78"/>
      <c r="L32" s="78"/>
      <c r="M32" s="91" t="s">
        <v>172</v>
      </c>
      <c r="N32" s="93" t="s">
        <v>173</v>
      </c>
      <c r="O32" s="93" t="s">
        <v>53</v>
      </c>
      <c r="P32" s="93" t="s">
        <v>53</v>
      </c>
      <c r="Q32" s="93" t="s">
        <v>151</v>
      </c>
      <c r="R32" s="93" t="s">
        <v>65</v>
      </c>
      <c r="S32" s="93" t="s">
        <v>66</v>
      </c>
      <c r="T32" s="93" t="s">
        <v>66</v>
      </c>
      <c r="U32" s="94"/>
      <c r="V32" s="94"/>
      <c r="W32" s="94"/>
      <c r="X32" s="94"/>
      <c r="Y32" s="94"/>
      <c r="Z32" s="94"/>
      <c r="AA32" s="94"/>
      <c r="AB32" s="94"/>
      <c r="AC32" s="94"/>
      <c r="AD32" s="94"/>
      <c r="AE32" s="94"/>
      <c r="AF32" s="94"/>
      <c r="AG32" s="94"/>
      <c r="AH32" s="94"/>
      <c r="AI32" s="94"/>
      <c r="AJ32" s="94"/>
      <c r="AK32" s="94"/>
      <c r="AL32" s="94"/>
      <c r="AM32" s="94"/>
      <c r="AN32" s="94"/>
      <c r="AO32" s="94"/>
      <c r="AP32" s="94"/>
      <c r="AQ32" s="94"/>
      <c r="AR32" s="93" t="s">
        <v>53</v>
      </c>
      <c r="AS32" s="93" t="s">
        <v>53</v>
      </c>
      <c r="AT32" s="94"/>
      <c r="AU32" s="93" t="s">
        <v>174</v>
      </c>
      <c r="AV32" s="94">
        <v>1286</v>
      </c>
    </row>
    <row r="33" spans="1:48" ht="30" customHeight="1" x14ac:dyDescent="0.3">
      <c r="A33" s="91" t="s">
        <v>170</v>
      </c>
      <c r="B33" s="91" t="s">
        <v>175</v>
      </c>
      <c r="C33" s="91" t="s">
        <v>62</v>
      </c>
      <c r="D33" s="92">
        <v>20</v>
      </c>
      <c r="E33" s="78"/>
      <c r="F33" s="78"/>
      <c r="G33" s="78"/>
      <c r="H33" s="78"/>
      <c r="I33" s="78"/>
      <c r="J33" s="78"/>
      <c r="K33" s="78"/>
      <c r="L33" s="78"/>
      <c r="M33" s="91" t="s">
        <v>176</v>
      </c>
      <c r="N33" s="93" t="s">
        <v>177</v>
      </c>
      <c r="O33" s="93" t="s">
        <v>53</v>
      </c>
      <c r="P33" s="93" t="s">
        <v>53</v>
      </c>
      <c r="Q33" s="93" t="s">
        <v>151</v>
      </c>
      <c r="R33" s="93" t="s">
        <v>65</v>
      </c>
      <c r="S33" s="93" t="s">
        <v>66</v>
      </c>
      <c r="T33" s="93" t="s">
        <v>66</v>
      </c>
      <c r="U33" s="94"/>
      <c r="V33" s="94"/>
      <c r="W33" s="94"/>
      <c r="X33" s="94"/>
      <c r="Y33" s="94"/>
      <c r="Z33" s="94"/>
      <c r="AA33" s="94"/>
      <c r="AB33" s="94"/>
      <c r="AC33" s="94"/>
      <c r="AD33" s="94"/>
      <c r="AE33" s="94"/>
      <c r="AF33" s="94"/>
      <c r="AG33" s="94"/>
      <c r="AH33" s="94"/>
      <c r="AI33" s="94"/>
      <c r="AJ33" s="94"/>
      <c r="AK33" s="94"/>
      <c r="AL33" s="94"/>
      <c r="AM33" s="94"/>
      <c r="AN33" s="94"/>
      <c r="AO33" s="94"/>
      <c r="AP33" s="94"/>
      <c r="AQ33" s="94"/>
      <c r="AR33" s="93" t="s">
        <v>53</v>
      </c>
      <c r="AS33" s="93" t="s">
        <v>53</v>
      </c>
      <c r="AT33" s="94"/>
      <c r="AU33" s="93" t="s">
        <v>178</v>
      </c>
      <c r="AV33" s="94">
        <v>1287</v>
      </c>
    </row>
    <row r="34" spans="1:48" ht="30" customHeight="1" x14ac:dyDescent="0.3">
      <c r="A34" s="91" t="s">
        <v>179</v>
      </c>
      <c r="B34" s="91" t="s">
        <v>180</v>
      </c>
      <c r="C34" s="91" t="s">
        <v>62</v>
      </c>
      <c r="D34" s="92">
        <v>3</v>
      </c>
      <c r="E34" s="78"/>
      <c r="F34" s="78"/>
      <c r="G34" s="78"/>
      <c r="H34" s="78"/>
      <c r="I34" s="78"/>
      <c r="J34" s="78"/>
      <c r="K34" s="78"/>
      <c r="L34" s="78"/>
      <c r="M34" s="91" t="s">
        <v>181</v>
      </c>
      <c r="N34" s="93" t="s">
        <v>182</v>
      </c>
      <c r="O34" s="93" t="s">
        <v>53</v>
      </c>
      <c r="P34" s="93" t="s">
        <v>53</v>
      </c>
      <c r="Q34" s="93" t="s">
        <v>151</v>
      </c>
      <c r="R34" s="93" t="s">
        <v>65</v>
      </c>
      <c r="S34" s="93" t="s">
        <v>66</v>
      </c>
      <c r="T34" s="93" t="s">
        <v>66</v>
      </c>
      <c r="U34" s="94"/>
      <c r="V34" s="94"/>
      <c r="W34" s="94"/>
      <c r="X34" s="94"/>
      <c r="Y34" s="94"/>
      <c r="Z34" s="94"/>
      <c r="AA34" s="94"/>
      <c r="AB34" s="94"/>
      <c r="AC34" s="94"/>
      <c r="AD34" s="94"/>
      <c r="AE34" s="94"/>
      <c r="AF34" s="94"/>
      <c r="AG34" s="94"/>
      <c r="AH34" s="94"/>
      <c r="AI34" s="94"/>
      <c r="AJ34" s="94"/>
      <c r="AK34" s="94"/>
      <c r="AL34" s="94"/>
      <c r="AM34" s="94"/>
      <c r="AN34" s="94"/>
      <c r="AO34" s="94"/>
      <c r="AP34" s="94"/>
      <c r="AQ34" s="94"/>
      <c r="AR34" s="93" t="s">
        <v>53</v>
      </c>
      <c r="AS34" s="93" t="s">
        <v>53</v>
      </c>
      <c r="AT34" s="94"/>
      <c r="AU34" s="93" t="s">
        <v>183</v>
      </c>
      <c r="AV34" s="94">
        <v>1288</v>
      </c>
    </row>
    <row r="35" spans="1:48" ht="30" customHeight="1" x14ac:dyDescent="0.3">
      <c r="A35" s="91" t="s">
        <v>179</v>
      </c>
      <c r="B35" s="91" t="s">
        <v>184</v>
      </c>
      <c r="C35" s="91" t="s">
        <v>62</v>
      </c>
      <c r="D35" s="92">
        <v>2</v>
      </c>
      <c r="E35" s="78"/>
      <c r="F35" s="78"/>
      <c r="G35" s="78"/>
      <c r="H35" s="78"/>
      <c r="I35" s="78"/>
      <c r="J35" s="78"/>
      <c r="K35" s="78"/>
      <c r="L35" s="78"/>
      <c r="M35" s="91" t="s">
        <v>185</v>
      </c>
      <c r="N35" s="93" t="s">
        <v>186</v>
      </c>
      <c r="O35" s="93" t="s">
        <v>53</v>
      </c>
      <c r="P35" s="93" t="s">
        <v>53</v>
      </c>
      <c r="Q35" s="93" t="s">
        <v>151</v>
      </c>
      <c r="R35" s="93" t="s">
        <v>65</v>
      </c>
      <c r="S35" s="93" t="s">
        <v>66</v>
      </c>
      <c r="T35" s="93" t="s">
        <v>66</v>
      </c>
      <c r="U35" s="94"/>
      <c r="V35" s="94"/>
      <c r="W35" s="94"/>
      <c r="X35" s="94"/>
      <c r="Y35" s="94"/>
      <c r="Z35" s="94"/>
      <c r="AA35" s="94"/>
      <c r="AB35" s="94"/>
      <c r="AC35" s="94"/>
      <c r="AD35" s="94"/>
      <c r="AE35" s="94"/>
      <c r="AF35" s="94"/>
      <c r="AG35" s="94"/>
      <c r="AH35" s="94"/>
      <c r="AI35" s="94"/>
      <c r="AJ35" s="94"/>
      <c r="AK35" s="94"/>
      <c r="AL35" s="94"/>
      <c r="AM35" s="94"/>
      <c r="AN35" s="94"/>
      <c r="AO35" s="94"/>
      <c r="AP35" s="94"/>
      <c r="AQ35" s="94"/>
      <c r="AR35" s="93" t="s">
        <v>53</v>
      </c>
      <c r="AS35" s="93" t="s">
        <v>53</v>
      </c>
      <c r="AT35" s="94"/>
      <c r="AU35" s="93" t="s">
        <v>187</v>
      </c>
      <c r="AV35" s="94">
        <v>1289</v>
      </c>
    </row>
    <row r="36" spans="1:48" ht="30" customHeight="1" x14ac:dyDescent="0.3">
      <c r="A36" s="91" t="s">
        <v>179</v>
      </c>
      <c r="B36" s="91" t="s">
        <v>188</v>
      </c>
      <c r="C36" s="91" t="s">
        <v>62</v>
      </c>
      <c r="D36" s="92">
        <v>2</v>
      </c>
      <c r="E36" s="78"/>
      <c r="F36" s="78"/>
      <c r="G36" s="78"/>
      <c r="H36" s="78"/>
      <c r="I36" s="78"/>
      <c r="J36" s="78"/>
      <c r="K36" s="78"/>
      <c r="L36" s="78"/>
      <c r="M36" s="91" t="s">
        <v>189</v>
      </c>
      <c r="N36" s="93" t="s">
        <v>190</v>
      </c>
      <c r="O36" s="93" t="s">
        <v>53</v>
      </c>
      <c r="P36" s="93" t="s">
        <v>53</v>
      </c>
      <c r="Q36" s="93" t="s">
        <v>151</v>
      </c>
      <c r="R36" s="93" t="s">
        <v>65</v>
      </c>
      <c r="S36" s="93" t="s">
        <v>66</v>
      </c>
      <c r="T36" s="93" t="s">
        <v>66</v>
      </c>
      <c r="U36" s="94"/>
      <c r="V36" s="94"/>
      <c r="W36" s="94"/>
      <c r="X36" s="94"/>
      <c r="Y36" s="94"/>
      <c r="Z36" s="94"/>
      <c r="AA36" s="94"/>
      <c r="AB36" s="94"/>
      <c r="AC36" s="94"/>
      <c r="AD36" s="94"/>
      <c r="AE36" s="94"/>
      <c r="AF36" s="94"/>
      <c r="AG36" s="94"/>
      <c r="AH36" s="94"/>
      <c r="AI36" s="94"/>
      <c r="AJ36" s="94"/>
      <c r="AK36" s="94"/>
      <c r="AL36" s="94"/>
      <c r="AM36" s="94"/>
      <c r="AN36" s="94"/>
      <c r="AO36" s="94"/>
      <c r="AP36" s="94"/>
      <c r="AQ36" s="94"/>
      <c r="AR36" s="93" t="s">
        <v>53</v>
      </c>
      <c r="AS36" s="93" t="s">
        <v>53</v>
      </c>
      <c r="AT36" s="94"/>
      <c r="AU36" s="93" t="s">
        <v>191</v>
      </c>
      <c r="AV36" s="94">
        <v>1290</v>
      </c>
    </row>
    <row r="37" spans="1:48" ht="30" customHeight="1" x14ac:dyDescent="0.3">
      <c r="A37" s="91" t="s">
        <v>179</v>
      </c>
      <c r="B37" s="91" t="s">
        <v>192</v>
      </c>
      <c r="C37" s="91" t="s">
        <v>62</v>
      </c>
      <c r="D37" s="92">
        <v>4</v>
      </c>
      <c r="E37" s="78"/>
      <c r="F37" s="78"/>
      <c r="G37" s="78"/>
      <c r="H37" s="78"/>
      <c r="I37" s="78"/>
      <c r="J37" s="78"/>
      <c r="K37" s="78"/>
      <c r="L37" s="78"/>
      <c r="M37" s="91" t="s">
        <v>193</v>
      </c>
      <c r="N37" s="93" t="s">
        <v>194</v>
      </c>
      <c r="O37" s="93" t="s">
        <v>53</v>
      </c>
      <c r="P37" s="93" t="s">
        <v>53</v>
      </c>
      <c r="Q37" s="93" t="s">
        <v>151</v>
      </c>
      <c r="R37" s="93" t="s">
        <v>65</v>
      </c>
      <c r="S37" s="93" t="s">
        <v>66</v>
      </c>
      <c r="T37" s="93" t="s">
        <v>66</v>
      </c>
      <c r="U37" s="94"/>
      <c r="V37" s="94"/>
      <c r="W37" s="94"/>
      <c r="X37" s="94"/>
      <c r="Y37" s="94"/>
      <c r="Z37" s="94"/>
      <c r="AA37" s="94"/>
      <c r="AB37" s="94"/>
      <c r="AC37" s="94"/>
      <c r="AD37" s="94"/>
      <c r="AE37" s="94"/>
      <c r="AF37" s="94"/>
      <c r="AG37" s="94"/>
      <c r="AH37" s="94"/>
      <c r="AI37" s="94"/>
      <c r="AJ37" s="94"/>
      <c r="AK37" s="94"/>
      <c r="AL37" s="94"/>
      <c r="AM37" s="94"/>
      <c r="AN37" s="94"/>
      <c r="AO37" s="94"/>
      <c r="AP37" s="94"/>
      <c r="AQ37" s="94"/>
      <c r="AR37" s="93" t="s">
        <v>53</v>
      </c>
      <c r="AS37" s="93" t="s">
        <v>53</v>
      </c>
      <c r="AT37" s="94"/>
      <c r="AU37" s="93" t="s">
        <v>195</v>
      </c>
      <c r="AV37" s="94">
        <v>1291</v>
      </c>
    </row>
    <row r="38" spans="1:48" ht="30" customHeight="1" x14ac:dyDescent="0.3">
      <c r="A38" s="91" t="s">
        <v>60</v>
      </c>
      <c r="B38" s="91" t="s">
        <v>196</v>
      </c>
      <c r="C38" s="91" t="s">
        <v>62</v>
      </c>
      <c r="D38" s="92">
        <v>12</v>
      </c>
      <c r="E38" s="78"/>
      <c r="F38" s="78"/>
      <c r="G38" s="78"/>
      <c r="H38" s="78"/>
      <c r="I38" s="78"/>
      <c r="J38" s="78"/>
      <c r="K38" s="78"/>
      <c r="L38" s="78"/>
      <c r="M38" s="91" t="s">
        <v>197</v>
      </c>
      <c r="N38" s="93" t="s">
        <v>198</v>
      </c>
      <c r="O38" s="93" t="s">
        <v>53</v>
      </c>
      <c r="P38" s="93" t="s">
        <v>53</v>
      </c>
      <c r="Q38" s="93" t="s">
        <v>151</v>
      </c>
      <c r="R38" s="93" t="s">
        <v>65</v>
      </c>
      <c r="S38" s="93" t="s">
        <v>66</v>
      </c>
      <c r="T38" s="93" t="s">
        <v>66</v>
      </c>
      <c r="U38" s="94"/>
      <c r="V38" s="94"/>
      <c r="W38" s="94"/>
      <c r="X38" s="94"/>
      <c r="Y38" s="94"/>
      <c r="Z38" s="94"/>
      <c r="AA38" s="94"/>
      <c r="AB38" s="94"/>
      <c r="AC38" s="94"/>
      <c r="AD38" s="94"/>
      <c r="AE38" s="94"/>
      <c r="AF38" s="94"/>
      <c r="AG38" s="94"/>
      <c r="AH38" s="94"/>
      <c r="AI38" s="94"/>
      <c r="AJ38" s="94"/>
      <c r="AK38" s="94"/>
      <c r="AL38" s="94"/>
      <c r="AM38" s="94"/>
      <c r="AN38" s="94"/>
      <c r="AO38" s="94"/>
      <c r="AP38" s="94"/>
      <c r="AQ38" s="94"/>
      <c r="AR38" s="93" t="s">
        <v>53</v>
      </c>
      <c r="AS38" s="93" t="s">
        <v>53</v>
      </c>
      <c r="AT38" s="94"/>
      <c r="AU38" s="93" t="s">
        <v>199</v>
      </c>
      <c r="AV38" s="94">
        <v>1293</v>
      </c>
    </row>
    <row r="39" spans="1:48" ht="30" customHeight="1" x14ac:dyDescent="0.3">
      <c r="A39" s="91" t="s">
        <v>200</v>
      </c>
      <c r="B39" s="91" t="s">
        <v>201</v>
      </c>
      <c r="C39" s="91" t="s">
        <v>62</v>
      </c>
      <c r="D39" s="92">
        <v>240</v>
      </c>
      <c r="E39" s="78"/>
      <c r="F39" s="78"/>
      <c r="G39" s="78"/>
      <c r="H39" s="78"/>
      <c r="I39" s="78"/>
      <c r="J39" s="78"/>
      <c r="K39" s="78"/>
      <c r="L39" s="78"/>
      <c r="M39" s="91" t="s">
        <v>202</v>
      </c>
      <c r="N39" s="93" t="s">
        <v>203</v>
      </c>
      <c r="O39" s="93" t="s">
        <v>53</v>
      </c>
      <c r="P39" s="93" t="s">
        <v>53</v>
      </c>
      <c r="Q39" s="93" t="s">
        <v>151</v>
      </c>
      <c r="R39" s="93" t="s">
        <v>65</v>
      </c>
      <c r="S39" s="93" t="s">
        <v>66</v>
      </c>
      <c r="T39" s="93" t="s">
        <v>66</v>
      </c>
      <c r="U39" s="94"/>
      <c r="V39" s="94"/>
      <c r="W39" s="94"/>
      <c r="X39" s="94"/>
      <c r="Y39" s="94"/>
      <c r="Z39" s="94"/>
      <c r="AA39" s="94"/>
      <c r="AB39" s="94"/>
      <c r="AC39" s="94"/>
      <c r="AD39" s="94"/>
      <c r="AE39" s="94"/>
      <c r="AF39" s="94"/>
      <c r="AG39" s="94"/>
      <c r="AH39" s="94"/>
      <c r="AI39" s="94"/>
      <c r="AJ39" s="94"/>
      <c r="AK39" s="94"/>
      <c r="AL39" s="94"/>
      <c r="AM39" s="94"/>
      <c r="AN39" s="94"/>
      <c r="AO39" s="94"/>
      <c r="AP39" s="94"/>
      <c r="AQ39" s="94"/>
      <c r="AR39" s="93" t="s">
        <v>53</v>
      </c>
      <c r="AS39" s="93" t="s">
        <v>53</v>
      </c>
      <c r="AT39" s="94"/>
      <c r="AU39" s="93" t="s">
        <v>204</v>
      </c>
      <c r="AV39" s="94">
        <v>1294</v>
      </c>
    </row>
    <row r="40" spans="1:48" ht="30" customHeight="1" x14ac:dyDescent="0.3">
      <c r="A40" s="91" t="s">
        <v>200</v>
      </c>
      <c r="B40" s="91" t="s">
        <v>73</v>
      </c>
      <c r="C40" s="91" t="s">
        <v>62</v>
      </c>
      <c r="D40" s="92">
        <v>48</v>
      </c>
      <c r="E40" s="78"/>
      <c r="F40" s="78"/>
      <c r="G40" s="78"/>
      <c r="H40" s="78"/>
      <c r="I40" s="78"/>
      <c r="J40" s="78"/>
      <c r="K40" s="78"/>
      <c r="L40" s="78"/>
      <c r="M40" s="91" t="s">
        <v>205</v>
      </c>
      <c r="N40" s="93" t="s">
        <v>206</v>
      </c>
      <c r="O40" s="93" t="s">
        <v>53</v>
      </c>
      <c r="P40" s="93" t="s">
        <v>53</v>
      </c>
      <c r="Q40" s="93" t="s">
        <v>151</v>
      </c>
      <c r="R40" s="93" t="s">
        <v>65</v>
      </c>
      <c r="S40" s="93" t="s">
        <v>66</v>
      </c>
      <c r="T40" s="93" t="s">
        <v>66</v>
      </c>
      <c r="U40" s="94"/>
      <c r="V40" s="94"/>
      <c r="W40" s="94"/>
      <c r="X40" s="94"/>
      <c r="Y40" s="94"/>
      <c r="Z40" s="94"/>
      <c r="AA40" s="94"/>
      <c r="AB40" s="94"/>
      <c r="AC40" s="94"/>
      <c r="AD40" s="94"/>
      <c r="AE40" s="94"/>
      <c r="AF40" s="94"/>
      <c r="AG40" s="94"/>
      <c r="AH40" s="94"/>
      <c r="AI40" s="94"/>
      <c r="AJ40" s="94"/>
      <c r="AK40" s="94"/>
      <c r="AL40" s="94"/>
      <c r="AM40" s="94"/>
      <c r="AN40" s="94"/>
      <c r="AO40" s="94"/>
      <c r="AP40" s="94"/>
      <c r="AQ40" s="94"/>
      <c r="AR40" s="93" t="s">
        <v>53</v>
      </c>
      <c r="AS40" s="93" t="s">
        <v>53</v>
      </c>
      <c r="AT40" s="94"/>
      <c r="AU40" s="93" t="s">
        <v>207</v>
      </c>
      <c r="AV40" s="94">
        <v>1295</v>
      </c>
    </row>
    <row r="41" spans="1:48" ht="30" customHeight="1" x14ac:dyDescent="0.3">
      <c r="A41" s="91" t="s">
        <v>200</v>
      </c>
      <c r="B41" s="91" t="s">
        <v>208</v>
      </c>
      <c r="C41" s="91" t="s">
        <v>62</v>
      </c>
      <c r="D41" s="92">
        <v>42</v>
      </c>
      <c r="E41" s="78"/>
      <c r="F41" s="78"/>
      <c r="G41" s="78"/>
      <c r="H41" s="78"/>
      <c r="I41" s="78"/>
      <c r="J41" s="78"/>
      <c r="K41" s="78"/>
      <c r="L41" s="78"/>
      <c r="M41" s="91" t="s">
        <v>209</v>
      </c>
      <c r="N41" s="93" t="s">
        <v>210</v>
      </c>
      <c r="O41" s="93" t="s">
        <v>53</v>
      </c>
      <c r="P41" s="93" t="s">
        <v>53</v>
      </c>
      <c r="Q41" s="93" t="s">
        <v>151</v>
      </c>
      <c r="R41" s="93" t="s">
        <v>65</v>
      </c>
      <c r="S41" s="93" t="s">
        <v>66</v>
      </c>
      <c r="T41" s="93" t="s">
        <v>66</v>
      </c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94"/>
      <c r="AF41" s="94"/>
      <c r="AG41" s="94"/>
      <c r="AH41" s="94"/>
      <c r="AI41" s="94"/>
      <c r="AJ41" s="94"/>
      <c r="AK41" s="94"/>
      <c r="AL41" s="94"/>
      <c r="AM41" s="94"/>
      <c r="AN41" s="94"/>
      <c r="AO41" s="94"/>
      <c r="AP41" s="94"/>
      <c r="AQ41" s="94"/>
      <c r="AR41" s="93" t="s">
        <v>53</v>
      </c>
      <c r="AS41" s="93" t="s">
        <v>53</v>
      </c>
      <c r="AT41" s="94"/>
      <c r="AU41" s="93" t="s">
        <v>211</v>
      </c>
      <c r="AV41" s="94">
        <v>1296</v>
      </c>
    </row>
    <row r="42" spans="1:48" ht="30" customHeight="1" x14ac:dyDescent="0.3">
      <c r="A42" s="91" t="s">
        <v>200</v>
      </c>
      <c r="B42" s="91" t="s">
        <v>212</v>
      </c>
      <c r="C42" s="91" t="s">
        <v>62</v>
      </c>
      <c r="D42" s="92">
        <v>127</v>
      </c>
      <c r="E42" s="78"/>
      <c r="F42" s="78"/>
      <c r="G42" s="78"/>
      <c r="H42" s="78"/>
      <c r="I42" s="78"/>
      <c r="J42" s="78"/>
      <c r="K42" s="78"/>
      <c r="L42" s="78"/>
      <c r="M42" s="91" t="s">
        <v>213</v>
      </c>
      <c r="N42" s="93" t="s">
        <v>214</v>
      </c>
      <c r="O42" s="93" t="s">
        <v>53</v>
      </c>
      <c r="P42" s="93" t="s">
        <v>53</v>
      </c>
      <c r="Q42" s="93" t="s">
        <v>151</v>
      </c>
      <c r="R42" s="93" t="s">
        <v>65</v>
      </c>
      <c r="S42" s="93" t="s">
        <v>66</v>
      </c>
      <c r="T42" s="93" t="s">
        <v>66</v>
      </c>
      <c r="U42" s="94"/>
      <c r="V42" s="94"/>
      <c r="W42" s="94"/>
      <c r="X42" s="94"/>
      <c r="Y42" s="94"/>
      <c r="Z42" s="94"/>
      <c r="AA42" s="94"/>
      <c r="AB42" s="94"/>
      <c r="AC42" s="94"/>
      <c r="AD42" s="94"/>
      <c r="AE42" s="94"/>
      <c r="AF42" s="94"/>
      <c r="AG42" s="94"/>
      <c r="AH42" s="94"/>
      <c r="AI42" s="94"/>
      <c r="AJ42" s="94"/>
      <c r="AK42" s="94"/>
      <c r="AL42" s="94"/>
      <c r="AM42" s="94"/>
      <c r="AN42" s="94"/>
      <c r="AO42" s="94"/>
      <c r="AP42" s="94"/>
      <c r="AQ42" s="94"/>
      <c r="AR42" s="93" t="s">
        <v>53</v>
      </c>
      <c r="AS42" s="93" t="s">
        <v>53</v>
      </c>
      <c r="AT42" s="94"/>
      <c r="AU42" s="93" t="s">
        <v>215</v>
      </c>
      <c r="AV42" s="94">
        <v>1297</v>
      </c>
    </row>
    <row r="43" spans="1:48" ht="30" customHeight="1" x14ac:dyDescent="0.3">
      <c r="A43" s="91" t="s">
        <v>200</v>
      </c>
      <c r="B43" s="91" t="s">
        <v>216</v>
      </c>
      <c r="C43" s="91" t="s">
        <v>62</v>
      </c>
      <c r="D43" s="92">
        <v>28</v>
      </c>
      <c r="E43" s="78"/>
      <c r="F43" s="78"/>
      <c r="G43" s="78"/>
      <c r="H43" s="78"/>
      <c r="I43" s="78"/>
      <c r="J43" s="78"/>
      <c r="K43" s="78"/>
      <c r="L43" s="78"/>
      <c r="M43" s="91" t="s">
        <v>217</v>
      </c>
      <c r="N43" s="93" t="s">
        <v>218</v>
      </c>
      <c r="O43" s="93" t="s">
        <v>53</v>
      </c>
      <c r="P43" s="93" t="s">
        <v>53</v>
      </c>
      <c r="Q43" s="93" t="s">
        <v>151</v>
      </c>
      <c r="R43" s="93" t="s">
        <v>65</v>
      </c>
      <c r="S43" s="93" t="s">
        <v>66</v>
      </c>
      <c r="T43" s="93" t="s">
        <v>66</v>
      </c>
      <c r="U43" s="94"/>
      <c r="V43" s="94"/>
      <c r="W43" s="94"/>
      <c r="X43" s="94"/>
      <c r="Y43" s="94"/>
      <c r="Z43" s="94"/>
      <c r="AA43" s="94"/>
      <c r="AB43" s="94"/>
      <c r="AC43" s="94"/>
      <c r="AD43" s="94"/>
      <c r="AE43" s="94"/>
      <c r="AF43" s="94"/>
      <c r="AG43" s="94"/>
      <c r="AH43" s="94"/>
      <c r="AI43" s="94"/>
      <c r="AJ43" s="94"/>
      <c r="AK43" s="94"/>
      <c r="AL43" s="94"/>
      <c r="AM43" s="94"/>
      <c r="AN43" s="94"/>
      <c r="AO43" s="94"/>
      <c r="AP43" s="94"/>
      <c r="AQ43" s="94"/>
      <c r="AR43" s="93" t="s">
        <v>53</v>
      </c>
      <c r="AS43" s="93" t="s">
        <v>53</v>
      </c>
      <c r="AT43" s="94"/>
      <c r="AU43" s="93" t="s">
        <v>219</v>
      </c>
      <c r="AV43" s="94">
        <v>1298</v>
      </c>
    </row>
    <row r="44" spans="1:48" ht="30" customHeight="1" x14ac:dyDescent="0.3">
      <c r="A44" s="91" t="s">
        <v>200</v>
      </c>
      <c r="B44" s="91" t="s">
        <v>220</v>
      </c>
      <c r="C44" s="91" t="s">
        <v>62</v>
      </c>
      <c r="D44" s="92">
        <v>114</v>
      </c>
      <c r="E44" s="78"/>
      <c r="F44" s="78"/>
      <c r="G44" s="78"/>
      <c r="H44" s="78"/>
      <c r="I44" s="78"/>
      <c r="J44" s="78"/>
      <c r="K44" s="78"/>
      <c r="L44" s="78"/>
      <c r="M44" s="91" t="s">
        <v>221</v>
      </c>
      <c r="N44" s="93" t="s">
        <v>222</v>
      </c>
      <c r="O44" s="93" t="s">
        <v>53</v>
      </c>
      <c r="P44" s="93" t="s">
        <v>53</v>
      </c>
      <c r="Q44" s="93" t="s">
        <v>151</v>
      </c>
      <c r="R44" s="93" t="s">
        <v>65</v>
      </c>
      <c r="S44" s="93" t="s">
        <v>66</v>
      </c>
      <c r="T44" s="93" t="s">
        <v>66</v>
      </c>
      <c r="U44" s="94"/>
      <c r="V44" s="94"/>
      <c r="W44" s="94"/>
      <c r="X44" s="94"/>
      <c r="Y44" s="94"/>
      <c r="Z44" s="94"/>
      <c r="AA44" s="94"/>
      <c r="AB44" s="94"/>
      <c r="AC44" s="94"/>
      <c r="AD44" s="94"/>
      <c r="AE44" s="94"/>
      <c r="AF44" s="94"/>
      <c r="AG44" s="94"/>
      <c r="AH44" s="94"/>
      <c r="AI44" s="94"/>
      <c r="AJ44" s="94"/>
      <c r="AK44" s="94"/>
      <c r="AL44" s="94"/>
      <c r="AM44" s="94"/>
      <c r="AN44" s="94"/>
      <c r="AO44" s="94"/>
      <c r="AP44" s="94"/>
      <c r="AQ44" s="94"/>
      <c r="AR44" s="93" t="s">
        <v>53</v>
      </c>
      <c r="AS44" s="93" t="s">
        <v>53</v>
      </c>
      <c r="AT44" s="94"/>
      <c r="AU44" s="93" t="s">
        <v>223</v>
      </c>
      <c r="AV44" s="94">
        <v>1299</v>
      </c>
    </row>
    <row r="45" spans="1:48" ht="30" customHeight="1" x14ac:dyDescent="0.3">
      <c r="A45" s="91" t="s">
        <v>224</v>
      </c>
      <c r="B45" s="91" t="s">
        <v>225</v>
      </c>
      <c r="C45" s="91" t="s">
        <v>62</v>
      </c>
      <c r="D45" s="92">
        <v>40</v>
      </c>
      <c r="E45" s="78"/>
      <c r="F45" s="78"/>
      <c r="G45" s="78"/>
      <c r="H45" s="78"/>
      <c r="I45" s="78"/>
      <c r="J45" s="78"/>
      <c r="K45" s="78"/>
      <c r="L45" s="78"/>
      <c r="M45" s="91" t="s">
        <v>226</v>
      </c>
      <c r="N45" s="93" t="s">
        <v>227</v>
      </c>
      <c r="O45" s="93" t="s">
        <v>53</v>
      </c>
      <c r="P45" s="93" t="s">
        <v>53</v>
      </c>
      <c r="Q45" s="93" t="s">
        <v>151</v>
      </c>
      <c r="R45" s="93" t="s">
        <v>65</v>
      </c>
      <c r="S45" s="93" t="s">
        <v>66</v>
      </c>
      <c r="T45" s="93" t="s">
        <v>66</v>
      </c>
      <c r="U45" s="94"/>
      <c r="V45" s="94"/>
      <c r="W45" s="94"/>
      <c r="X45" s="94"/>
      <c r="Y45" s="94"/>
      <c r="Z45" s="94"/>
      <c r="AA45" s="94"/>
      <c r="AB45" s="94"/>
      <c r="AC45" s="94"/>
      <c r="AD45" s="94"/>
      <c r="AE45" s="94"/>
      <c r="AF45" s="94"/>
      <c r="AG45" s="94"/>
      <c r="AH45" s="94"/>
      <c r="AI45" s="94"/>
      <c r="AJ45" s="94"/>
      <c r="AK45" s="94"/>
      <c r="AL45" s="94"/>
      <c r="AM45" s="94"/>
      <c r="AN45" s="94"/>
      <c r="AO45" s="94"/>
      <c r="AP45" s="94"/>
      <c r="AQ45" s="94"/>
      <c r="AR45" s="93" t="s">
        <v>53</v>
      </c>
      <c r="AS45" s="93" t="s">
        <v>53</v>
      </c>
      <c r="AT45" s="94"/>
      <c r="AU45" s="93" t="s">
        <v>228</v>
      </c>
      <c r="AV45" s="94">
        <v>1300</v>
      </c>
    </row>
    <row r="46" spans="1:48" ht="30" customHeight="1" x14ac:dyDescent="0.3">
      <c r="A46" s="91" t="s">
        <v>224</v>
      </c>
      <c r="B46" s="91" t="s">
        <v>229</v>
      </c>
      <c r="C46" s="91" t="s">
        <v>62</v>
      </c>
      <c r="D46" s="92">
        <v>67</v>
      </c>
      <c r="E46" s="78"/>
      <c r="F46" s="78"/>
      <c r="G46" s="78"/>
      <c r="H46" s="78"/>
      <c r="I46" s="78"/>
      <c r="J46" s="78"/>
      <c r="K46" s="78"/>
      <c r="L46" s="78"/>
      <c r="M46" s="91" t="s">
        <v>230</v>
      </c>
      <c r="N46" s="93" t="s">
        <v>231</v>
      </c>
      <c r="O46" s="93" t="s">
        <v>53</v>
      </c>
      <c r="P46" s="93" t="s">
        <v>53</v>
      </c>
      <c r="Q46" s="93" t="s">
        <v>151</v>
      </c>
      <c r="R46" s="93" t="s">
        <v>65</v>
      </c>
      <c r="S46" s="93" t="s">
        <v>66</v>
      </c>
      <c r="T46" s="93" t="s">
        <v>66</v>
      </c>
      <c r="U46" s="94"/>
      <c r="V46" s="94"/>
      <c r="W46" s="94"/>
      <c r="X46" s="94"/>
      <c r="Y46" s="94"/>
      <c r="Z46" s="94"/>
      <c r="AA46" s="94"/>
      <c r="AB46" s="94"/>
      <c r="AC46" s="94"/>
      <c r="AD46" s="94"/>
      <c r="AE46" s="94"/>
      <c r="AF46" s="94"/>
      <c r="AG46" s="94"/>
      <c r="AH46" s="94"/>
      <c r="AI46" s="94"/>
      <c r="AJ46" s="94"/>
      <c r="AK46" s="94"/>
      <c r="AL46" s="94"/>
      <c r="AM46" s="94"/>
      <c r="AN46" s="94"/>
      <c r="AO46" s="94"/>
      <c r="AP46" s="94"/>
      <c r="AQ46" s="94"/>
      <c r="AR46" s="93" t="s">
        <v>53</v>
      </c>
      <c r="AS46" s="93" t="s">
        <v>53</v>
      </c>
      <c r="AT46" s="94"/>
      <c r="AU46" s="93" t="s">
        <v>232</v>
      </c>
      <c r="AV46" s="94">
        <v>1301</v>
      </c>
    </row>
    <row r="47" spans="1:48" ht="30" customHeight="1" x14ac:dyDescent="0.3">
      <c r="A47" s="91" t="s">
        <v>77</v>
      </c>
      <c r="B47" s="91" t="s">
        <v>233</v>
      </c>
      <c r="C47" s="91" t="s">
        <v>62</v>
      </c>
      <c r="D47" s="92">
        <v>109</v>
      </c>
      <c r="E47" s="78"/>
      <c r="F47" s="78"/>
      <c r="G47" s="78"/>
      <c r="H47" s="78"/>
      <c r="I47" s="78"/>
      <c r="J47" s="78"/>
      <c r="K47" s="78"/>
      <c r="L47" s="78"/>
      <c r="M47" s="91" t="s">
        <v>234</v>
      </c>
      <c r="N47" s="93" t="s">
        <v>235</v>
      </c>
      <c r="O47" s="93" t="s">
        <v>53</v>
      </c>
      <c r="P47" s="93" t="s">
        <v>53</v>
      </c>
      <c r="Q47" s="93" t="s">
        <v>151</v>
      </c>
      <c r="R47" s="93" t="s">
        <v>65</v>
      </c>
      <c r="S47" s="93" t="s">
        <v>66</v>
      </c>
      <c r="T47" s="93" t="s">
        <v>66</v>
      </c>
      <c r="U47" s="94"/>
      <c r="V47" s="94"/>
      <c r="W47" s="94"/>
      <c r="X47" s="94"/>
      <c r="Y47" s="94"/>
      <c r="Z47" s="94"/>
      <c r="AA47" s="94"/>
      <c r="AB47" s="94"/>
      <c r="AC47" s="94"/>
      <c r="AD47" s="94"/>
      <c r="AE47" s="94"/>
      <c r="AF47" s="94"/>
      <c r="AG47" s="94"/>
      <c r="AH47" s="94"/>
      <c r="AI47" s="94"/>
      <c r="AJ47" s="94"/>
      <c r="AK47" s="94"/>
      <c r="AL47" s="94"/>
      <c r="AM47" s="94"/>
      <c r="AN47" s="94"/>
      <c r="AO47" s="94"/>
      <c r="AP47" s="94"/>
      <c r="AQ47" s="94"/>
      <c r="AR47" s="93" t="s">
        <v>53</v>
      </c>
      <c r="AS47" s="93" t="s">
        <v>53</v>
      </c>
      <c r="AT47" s="94"/>
      <c r="AU47" s="93" t="s">
        <v>236</v>
      </c>
      <c r="AV47" s="94">
        <v>1302</v>
      </c>
    </row>
    <row r="48" spans="1:48" ht="30" customHeight="1" x14ac:dyDescent="0.3">
      <c r="A48" s="91" t="s">
        <v>77</v>
      </c>
      <c r="B48" s="91" t="s">
        <v>78</v>
      </c>
      <c r="C48" s="91" t="s">
        <v>62</v>
      </c>
      <c r="D48" s="92">
        <v>127</v>
      </c>
      <c r="E48" s="78"/>
      <c r="F48" s="78"/>
      <c r="G48" s="78"/>
      <c r="H48" s="78"/>
      <c r="I48" s="78"/>
      <c r="J48" s="78"/>
      <c r="K48" s="78"/>
      <c r="L48" s="78"/>
      <c r="M48" s="91" t="s">
        <v>79</v>
      </c>
      <c r="N48" s="93" t="s">
        <v>80</v>
      </c>
      <c r="O48" s="93" t="s">
        <v>53</v>
      </c>
      <c r="P48" s="93" t="s">
        <v>53</v>
      </c>
      <c r="Q48" s="93" t="s">
        <v>151</v>
      </c>
      <c r="R48" s="93" t="s">
        <v>65</v>
      </c>
      <c r="S48" s="93" t="s">
        <v>66</v>
      </c>
      <c r="T48" s="93" t="s">
        <v>66</v>
      </c>
      <c r="U48" s="94"/>
      <c r="V48" s="94"/>
      <c r="W48" s="94"/>
      <c r="X48" s="94"/>
      <c r="Y48" s="94"/>
      <c r="Z48" s="94"/>
      <c r="AA48" s="94"/>
      <c r="AB48" s="94"/>
      <c r="AC48" s="94"/>
      <c r="AD48" s="94"/>
      <c r="AE48" s="94"/>
      <c r="AF48" s="94"/>
      <c r="AG48" s="94"/>
      <c r="AH48" s="94"/>
      <c r="AI48" s="94"/>
      <c r="AJ48" s="94"/>
      <c r="AK48" s="94"/>
      <c r="AL48" s="94"/>
      <c r="AM48" s="94"/>
      <c r="AN48" s="94"/>
      <c r="AO48" s="94"/>
      <c r="AP48" s="94"/>
      <c r="AQ48" s="94"/>
      <c r="AR48" s="93" t="s">
        <v>53</v>
      </c>
      <c r="AS48" s="93" t="s">
        <v>53</v>
      </c>
      <c r="AT48" s="94"/>
      <c r="AU48" s="93" t="s">
        <v>237</v>
      </c>
      <c r="AV48" s="94">
        <v>1303</v>
      </c>
    </row>
    <row r="49" spans="1:48" ht="30" customHeight="1" x14ac:dyDescent="0.3">
      <c r="A49" s="91" t="s">
        <v>77</v>
      </c>
      <c r="B49" s="91" t="s">
        <v>238</v>
      </c>
      <c r="C49" s="91" t="s">
        <v>62</v>
      </c>
      <c r="D49" s="92">
        <v>28</v>
      </c>
      <c r="E49" s="78"/>
      <c r="F49" s="78"/>
      <c r="G49" s="78"/>
      <c r="H49" s="78"/>
      <c r="I49" s="78"/>
      <c r="J49" s="78"/>
      <c r="K49" s="78"/>
      <c r="L49" s="78"/>
      <c r="M49" s="91" t="s">
        <v>239</v>
      </c>
      <c r="N49" s="93" t="s">
        <v>240</v>
      </c>
      <c r="O49" s="93" t="s">
        <v>53</v>
      </c>
      <c r="P49" s="93" t="s">
        <v>53</v>
      </c>
      <c r="Q49" s="93" t="s">
        <v>151</v>
      </c>
      <c r="R49" s="93" t="s">
        <v>65</v>
      </c>
      <c r="S49" s="93" t="s">
        <v>66</v>
      </c>
      <c r="T49" s="93" t="s">
        <v>66</v>
      </c>
      <c r="U49" s="94"/>
      <c r="V49" s="94"/>
      <c r="W49" s="94"/>
      <c r="X49" s="94"/>
      <c r="Y49" s="94"/>
      <c r="Z49" s="94"/>
      <c r="AA49" s="94"/>
      <c r="AB49" s="94"/>
      <c r="AC49" s="94"/>
      <c r="AD49" s="94"/>
      <c r="AE49" s="94"/>
      <c r="AF49" s="94"/>
      <c r="AG49" s="94"/>
      <c r="AH49" s="94"/>
      <c r="AI49" s="94"/>
      <c r="AJ49" s="94"/>
      <c r="AK49" s="94"/>
      <c r="AL49" s="94"/>
      <c r="AM49" s="94"/>
      <c r="AN49" s="94"/>
      <c r="AO49" s="94"/>
      <c r="AP49" s="94"/>
      <c r="AQ49" s="94"/>
      <c r="AR49" s="93" t="s">
        <v>53</v>
      </c>
      <c r="AS49" s="93" t="s">
        <v>53</v>
      </c>
      <c r="AT49" s="94"/>
      <c r="AU49" s="93" t="s">
        <v>241</v>
      </c>
      <c r="AV49" s="94">
        <v>1304</v>
      </c>
    </row>
    <row r="50" spans="1:48" ht="30" customHeight="1" x14ac:dyDescent="0.3">
      <c r="A50" s="91" t="s">
        <v>77</v>
      </c>
      <c r="B50" s="91" t="s">
        <v>242</v>
      </c>
      <c r="C50" s="91" t="s">
        <v>62</v>
      </c>
      <c r="D50" s="92">
        <v>154</v>
      </c>
      <c r="E50" s="78"/>
      <c r="F50" s="78"/>
      <c r="G50" s="78"/>
      <c r="H50" s="78"/>
      <c r="I50" s="78"/>
      <c r="J50" s="78"/>
      <c r="K50" s="78"/>
      <c r="L50" s="78"/>
      <c r="M50" s="91" t="s">
        <v>243</v>
      </c>
      <c r="N50" s="93" t="s">
        <v>244</v>
      </c>
      <c r="O50" s="93" t="s">
        <v>53</v>
      </c>
      <c r="P50" s="93" t="s">
        <v>53</v>
      </c>
      <c r="Q50" s="93" t="s">
        <v>151</v>
      </c>
      <c r="R50" s="93" t="s">
        <v>65</v>
      </c>
      <c r="S50" s="93" t="s">
        <v>66</v>
      </c>
      <c r="T50" s="93" t="s">
        <v>66</v>
      </c>
      <c r="U50" s="94"/>
      <c r="V50" s="94"/>
      <c r="W50" s="94"/>
      <c r="X50" s="94"/>
      <c r="Y50" s="94"/>
      <c r="Z50" s="94"/>
      <c r="AA50" s="94"/>
      <c r="AB50" s="94"/>
      <c r="AC50" s="94"/>
      <c r="AD50" s="94"/>
      <c r="AE50" s="94"/>
      <c r="AF50" s="94"/>
      <c r="AG50" s="94"/>
      <c r="AH50" s="94"/>
      <c r="AI50" s="94"/>
      <c r="AJ50" s="94"/>
      <c r="AK50" s="94"/>
      <c r="AL50" s="94"/>
      <c r="AM50" s="94"/>
      <c r="AN50" s="94"/>
      <c r="AO50" s="94"/>
      <c r="AP50" s="94"/>
      <c r="AQ50" s="94"/>
      <c r="AR50" s="93" t="s">
        <v>53</v>
      </c>
      <c r="AS50" s="93" t="s">
        <v>53</v>
      </c>
      <c r="AT50" s="94"/>
      <c r="AU50" s="93" t="s">
        <v>245</v>
      </c>
      <c r="AV50" s="94">
        <v>1305</v>
      </c>
    </row>
    <row r="51" spans="1:48" ht="30" customHeight="1" x14ac:dyDescent="0.3">
      <c r="A51" s="91" t="s">
        <v>77</v>
      </c>
      <c r="B51" s="91" t="s">
        <v>246</v>
      </c>
      <c r="C51" s="91" t="s">
        <v>62</v>
      </c>
      <c r="D51" s="92">
        <v>60</v>
      </c>
      <c r="E51" s="78"/>
      <c r="F51" s="78"/>
      <c r="G51" s="78"/>
      <c r="H51" s="78"/>
      <c r="I51" s="78"/>
      <c r="J51" s="78"/>
      <c r="K51" s="78"/>
      <c r="L51" s="78"/>
      <c r="M51" s="91" t="s">
        <v>247</v>
      </c>
      <c r="N51" s="93" t="s">
        <v>248</v>
      </c>
      <c r="O51" s="93" t="s">
        <v>53</v>
      </c>
      <c r="P51" s="93" t="s">
        <v>53</v>
      </c>
      <c r="Q51" s="93" t="s">
        <v>151</v>
      </c>
      <c r="R51" s="93" t="s">
        <v>65</v>
      </c>
      <c r="S51" s="93" t="s">
        <v>66</v>
      </c>
      <c r="T51" s="93" t="s">
        <v>66</v>
      </c>
      <c r="U51" s="94"/>
      <c r="V51" s="94"/>
      <c r="W51" s="94"/>
      <c r="X51" s="94"/>
      <c r="Y51" s="94"/>
      <c r="Z51" s="94"/>
      <c r="AA51" s="94"/>
      <c r="AB51" s="94"/>
      <c r="AC51" s="94"/>
      <c r="AD51" s="94"/>
      <c r="AE51" s="94"/>
      <c r="AF51" s="94"/>
      <c r="AG51" s="94"/>
      <c r="AH51" s="94"/>
      <c r="AI51" s="94"/>
      <c r="AJ51" s="94"/>
      <c r="AK51" s="94"/>
      <c r="AL51" s="94"/>
      <c r="AM51" s="94"/>
      <c r="AN51" s="94"/>
      <c r="AO51" s="94"/>
      <c r="AP51" s="94"/>
      <c r="AQ51" s="94"/>
      <c r="AR51" s="93" t="s">
        <v>53</v>
      </c>
      <c r="AS51" s="93" t="s">
        <v>53</v>
      </c>
      <c r="AT51" s="94"/>
      <c r="AU51" s="93" t="s">
        <v>249</v>
      </c>
      <c r="AV51" s="94">
        <v>1306</v>
      </c>
    </row>
    <row r="52" spans="1:48" ht="30" customHeight="1" x14ac:dyDescent="0.3">
      <c r="A52" s="91" t="s">
        <v>77</v>
      </c>
      <c r="B52" s="91" t="s">
        <v>82</v>
      </c>
      <c r="C52" s="91" t="s">
        <v>62</v>
      </c>
      <c r="D52" s="92">
        <v>6</v>
      </c>
      <c r="E52" s="78"/>
      <c r="F52" s="78"/>
      <c r="G52" s="78"/>
      <c r="H52" s="78"/>
      <c r="I52" s="78"/>
      <c r="J52" s="78"/>
      <c r="K52" s="78"/>
      <c r="L52" s="78"/>
      <c r="M52" s="91" t="s">
        <v>83</v>
      </c>
      <c r="N52" s="93" t="s">
        <v>84</v>
      </c>
      <c r="O52" s="93" t="s">
        <v>53</v>
      </c>
      <c r="P52" s="93" t="s">
        <v>53</v>
      </c>
      <c r="Q52" s="93" t="s">
        <v>151</v>
      </c>
      <c r="R52" s="93" t="s">
        <v>65</v>
      </c>
      <c r="S52" s="93" t="s">
        <v>66</v>
      </c>
      <c r="T52" s="93" t="s">
        <v>66</v>
      </c>
      <c r="U52" s="94"/>
      <c r="V52" s="94"/>
      <c r="W52" s="94"/>
      <c r="X52" s="94"/>
      <c r="Y52" s="94"/>
      <c r="Z52" s="94"/>
      <c r="AA52" s="94"/>
      <c r="AB52" s="94"/>
      <c r="AC52" s="94"/>
      <c r="AD52" s="94"/>
      <c r="AE52" s="94"/>
      <c r="AF52" s="94"/>
      <c r="AG52" s="94"/>
      <c r="AH52" s="94"/>
      <c r="AI52" s="94"/>
      <c r="AJ52" s="94"/>
      <c r="AK52" s="94"/>
      <c r="AL52" s="94"/>
      <c r="AM52" s="94"/>
      <c r="AN52" s="94"/>
      <c r="AO52" s="94"/>
      <c r="AP52" s="94"/>
      <c r="AQ52" s="94"/>
      <c r="AR52" s="93" t="s">
        <v>53</v>
      </c>
      <c r="AS52" s="93" t="s">
        <v>53</v>
      </c>
      <c r="AT52" s="94"/>
      <c r="AU52" s="93" t="s">
        <v>250</v>
      </c>
      <c r="AV52" s="94">
        <v>1307</v>
      </c>
    </row>
    <row r="53" spans="1:48" ht="30" customHeight="1" x14ac:dyDescent="0.3">
      <c r="A53" s="91" t="s">
        <v>251</v>
      </c>
      <c r="B53" s="91" t="s">
        <v>252</v>
      </c>
      <c r="C53" s="91" t="s">
        <v>88</v>
      </c>
      <c r="D53" s="92">
        <v>8</v>
      </c>
      <c r="E53" s="78"/>
      <c r="F53" s="78"/>
      <c r="G53" s="78"/>
      <c r="H53" s="78"/>
      <c r="I53" s="78"/>
      <c r="J53" s="78"/>
      <c r="K53" s="78"/>
      <c r="L53" s="78"/>
      <c r="M53" s="91" t="s">
        <v>253</v>
      </c>
      <c r="N53" s="93" t="s">
        <v>254</v>
      </c>
      <c r="O53" s="93" t="s">
        <v>53</v>
      </c>
      <c r="P53" s="93" t="s">
        <v>53</v>
      </c>
      <c r="Q53" s="93" t="s">
        <v>151</v>
      </c>
      <c r="R53" s="93" t="s">
        <v>65</v>
      </c>
      <c r="S53" s="93" t="s">
        <v>66</v>
      </c>
      <c r="T53" s="93" t="s">
        <v>66</v>
      </c>
      <c r="U53" s="94"/>
      <c r="V53" s="94"/>
      <c r="W53" s="94"/>
      <c r="X53" s="94"/>
      <c r="Y53" s="94"/>
      <c r="Z53" s="94"/>
      <c r="AA53" s="94"/>
      <c r="AB53" s="94"/>
      <c r="AC53" s="94"/>
      <c r="AD53" s="94"/>
      <c r="AE53" s="94"/>
      <c r="AF53" s="94"/>
      <c r="AG53" s="94"/>
      <c r="AH53" s="94"/>
      <c r="AI53" s="94"/>
      <c r="AJ53" s="94"/>
      <c r="AK53" s="94"/>
      <c r="AL53" s="94"/>
      <c r="AM53" s="94"/>
      <c r="AN53" s="94"/>
      <c r="AO53" s="94"/>
      <c r="AP53" s="94"/>
      <c r="AQ53" s="94"/>
      <c r="AR53" s="93" t="s">
        <v>53</v>
      </c>
      <c r="AS53" s="93" t="s">
        <v>53</v>
      </c>
      <c r="AT53" s="94"/>
      <c r="AU53" s="93" t="s">
        <v>255</v>
      </c>
      <c r="AV53" s="94">
        <v>1308</v>
      </c>
    </row>
    <row r="54" spans="1:48" ht="30" customHeight="1" x14ac:dyDescent="0.3">
      <c r="A54" s="91" t="s">
        <v>251</v>
      </c>
      <c r="B54" s="91" t="s">
        <v>256</v>
      </c>
      <c r="C54" s="91" t="s">
        <v>88</v>
      </c>
      <c r="D54" s="92">
        <v>3</v>
      </c>
      <c r="E54" s="78"/>
      <c r="F54" s="78"/>
      <c r="G54" s="78"/>
      <c r="H54" s="78"/>
      <c r="I54" s="78"/>
      <c r="J54" s="78"/>
      <c r="K54" s="78"/>
      <c r="L54" s="78"/>
      <c r="M54" s="91" t="s">
        <v>257</v>
      </c>
      <c r="N54" s="93" t="s">
        <v>258</v>
      </c>
      <c r="O54" s="93" t="s">
        <v>53</v>
      </c>
      <c r="P54" s="93" t="s">
        <v>53</v>
      </c>
      <c r="Q54" s="93" t="s">
        <v>151</v>
      </c>
      <c r="R54" s="93" t="s">
        <v>65</v>
      </c>
      <c r="S54" s="93" t="s">
        <v>66</v>
      </c>
      <c r="T54" s="93" t="s">
        <v>66</v>
      </c>
      <c r="U54" s="94"/>
      <c r="V54" s="94"/>
      <c r="W54" s="94"/>
      <c r="X54" s="94"/>
      <c r="Y54" s="94"/>
      <c r="Z54" s="94"/>
      <c r="AA54" s="94"/>
      <c r="AB54" s="94"/>
      <c r="AC54" s="94"/>
      <c r="AD54" s="94"/>
      <c r="AE54" s="94"/>
      <c r="AF54" s="94"/>
      <c r="AG54" s="94"/>
      <c r="AH54" s="94"/>
      <c r="AI54" s="94"/>
      <c r="AJ54" s="94"/>
      <c r="AK54" s="94"/>
      <c r="AL54" s="94"/>
      <c r="AM54" s="94"/>
      <c r="AN54" s="94"/>
      <c r="AO54" s="94"/>
      <c r="AP54" s="94"/>
      <c r="AQ54" s="94"/>
      <c r="AR54" s="93" t="s">
        <v>53</v>
      </c>
      <c r="AS54" s="93" t="s">
        <v>53</v>
      </c>
      <c r="AT54" s="94"/>
      <c r="AU54" s="93" t="s">
        <v>259</v>
      </c>
      <c r="AV54" s="94">
        <v>1309</v>
      </c>
    </row>
    <row r="55" spans="1:48" ht="30" customHeight="1" x14ac:dyDescent="0.3">
      <c r="A55" s="91" t="s">
        <v>113</v>
      </c>
      <c r="B55" s="91" t="s">
        <v>260</v>
      </c>
      <c r="C55" s="91" t="s">
        <v>88</v>
      </c>
      <c r="D55" s="92">
        <v>8</v>
      </c>
      <c r="E55" s="78"/>
      <c r="F55" s="78"/>
      <c r="G55" s="78"/>
      <c r="H55" s="78"/>
      <c r="I55" s="78"/>
      <c r="J55" s="78"/>
      <c r="K55" s="78"/>
      <c r="L55" s="78"/>
      <c r="M55" s="91" t="s">
        <v>261</v>
      </c>
      <c r="N55" s="93" t="s">
        <v>262</v>
      </c>
      <c r="O55" s="93" t="s">
        <v>53</v>
      </c>
      <c r="P55" s="93" t="s">
        <v>53</v>
      </c>
      <c r="Q55" s="93" t="s">
        <v>151</v>
      </c>
      <c r="R55" s="93" t="s">
        <v>65</v>
      </c>
      <c r="S55" s="93" t="s">
        <v>66</v>
      </c>
      <c r="T55" s="93" t="s">
        <v>66</v>
      </c>
      <c r="U55" s="94"/>
      <c r="V55" s="94"/>
      <c r="W55" s="94"/>
      <c r="X55" s="94"/>
      <c r="Y55" s="94"/>
      <c r="Z55" s="94"/>
      <c r="AA55" s="94"/>
      <c r="AB55" s="94"/>
      <c r="AC55" s="94"/>
      <c r="AD55" s="94"/>
      <c r="AE55" s="94"/>
      <c r="AF55" s="94"/>
      <c r="AG55" s="94"/>
      <c r="AH55" s="94"/>
      <c r="AI55" s="94"/>
      <c r="AJ55" s="94"/>
      <c r="AK55" s="94"/>
      <c r="AL55" s="94"/>
      <c r="AM55" s="94"/>
      <c r="AN55" s="94"/>
      <c r="AO55" s="94"/>
      <c r="AP55" s="94"/>
      <c r="AQ55" s="94"/>
      <c r="AR55" s="93" t="s">
        <v>53</v>
      </c>
      <c r="AS55" s="93" t="s">
        <v>53</v>
      </c>
      <c r="AT55" s="94"/>
      <c r="AU55" s="93" t="s">
        <v>263</v>
      </c>
      <c r="AV55" s="94">
        <v>1310</v>
      </c>
    </row>
    <row r="56" spans="1:48" ht="30" customHeight="1" x14ac:dyDescent="0.3">
      <c r="A56" s="91" t="s">
        <v>113</v>
      </c>
      <c r="B56" s="91" t="s">
        <v>114</v>
      </c>
      <c r="C56" s="91" t="s">
        <v>88</v>
      </c>
      <c r="D56" s="92">
        <v>18</v>
      </c>
      <c r="E56" s="78"/>
      <c r="F56" s="78"/>
      <c r="G56" s="78"/>
      <c r="H56" s="78"/>
      <c r="I56" s="78"/>
      <c r="J56" s="78"/>
      <c r="K56" s="78"/>
      <c r="L56" s="78"/>
      <c r="M56" s="91" t="s">
        <v>115</v>
      </c>
      <c r="N56" s="93" t="s">
        <v>116</v>
      </c>
      <c r="O56" s="93" t="s">
        <v>53</v>
      </c>
      <c r="P56" s="93" t="s">
        <v>53</v>
      </c>
      <c r="Q56" s="93" t="s">
        <v>151</v>
      </c>
      <c r="R56" s="93" t="s">
        <v>65</v>
      </c>
      <c r="S56" s="93" t="s">
        <v>66</v>
      </c>
      <c r="T56" s="93" t="s">
        <v>66</v>
      </c>
      <c r="U56" s="94"/>
      <c r="V56" s="94"/>
      <c r="W56" s="94"/>
      <c r="X56" s="94"/>
      <c r="Y56" s="94"/>
      <c r="Z56" s="94"/>
      <c r="AA56" s="94"/>
      <c r="AB56" s="94"/>
      <c r="AC56" s="94"/>
      <c r="AD56" s="94"/>
      <c r="AE56" s="94"/>
      <c r="AF56" s="94"/>
      <c r="AG56" s="94"/>
      <c r="AH56" s="94"/>
      <c r="AI56" s="94"/>
      <c r="AJ56" s="94"/>
      <c r="AK56" s="94"/>
      <c r="AL56" s="94"/>
      <c r="AM56" s="94"/>
      <c r="AN56" s="94"/>
      <c r="AO56" s="94"/>
      <c r="AP56" s="94"/>
      <c r="AQ56" s="94"/>
      <c r="AR56" s="93" t="s">
        <v>53</v>
      </c>
      <c r="AS56" s="93" t="s">
        <v>53</v>
      </c>
      <c r="AT56" s="94"/>
      <c r="AU56" s="93" t="s">
        <v>264</v>
      </c>
      <c r="AV56" s="94">
        <v>1311</v>
      </c>
    </row>
    <row r="57" spans="1:48" ht="30" customHeight="1" x14ac:dyDescent="0.3">
      <c r="A57" s="91" t="s">
        <v>265</v>
      </c>
      <c r="B57" s="91" t="s">
        <v>266</v>
      </c>
      <c r="C57" s="91" t="s">
        <v>104</v>
      </c>
      <c r="D57" s="92">
        <v>1</v>
      </c>
      <c r="E57" s="78"/>
      <c r="F57" s="78"/>
      <c r="G57" s="78"/>
      <c r="H57" s="78"/>
      <c r="I57" s="78"/>
      <c r="J57" s="78"/>
      <c r="K57" s="78"/>
      <c r="L57" s="78"/>
      <c r="M57" s="91" t="s">
        <v>105</v>
      </c>
      <c r="N57" s="93" t="s">
        <v>267</v>
      </c>
      <c r="O57" s="93" t="s">
        <v>53</v>
      </c>
      <c r="P57" s="93" t="s">
        <v>53</v>
      </c>
      <c r="Q57" s="93" t="s">
        <v>53</v>
      </c>
      <c r="R57" s="93" t="s">
        <v>66</v>
      </c>
      <c r="S57" s="93" t="s">
        <v>66</v>
      </c>
      <c r="T57" s="93" t="s">
        <v>65</v>
      </c>
      <c r="U57" s="94"/>
      <c r="V57" s="94"/>
      <c r="W57" s="94"/>
      <c r="X57" s="94"/>
      <c r="Y57" s="94"/>
      <c r="Z57" s="94"/>
      <c r="AA57" s="94"/>
      <c r="AB57" s="94"/>
      <c r="AC57" s="94"/>
      <c r="AD57" s="94"/>
      <c r="AE57" s="94"/>
      <c r="AF57" s="94"/>
      <c r="AG57" s="94"/>
      <c r="AH57" s="94"/>
      <c r="AI57" s="94"/>
      <c r="AJ57" s="94"/>
      <c r="AK57" s="94"/>
      <c r="AL57" s="94"/>
      <c r="AM57" s="94"/>
      <c r="AN57" s="94"/>
      <c r="AO57" s="94"/>
      <c r="AP57" s="94"/>
      <c r="AQ57" s="94"/>
      <c r="AR57" s="93" t="s">
        <v>105</v>
      </c>
      <c r="AS57" s="93" t="s">
        <v>53</v>
      </c>
      <c r="AT57" s="94"/>
      <c r="AU57" s="93" t="s">
        <v>268</v>
      </c>
      <c r="AV57" s="94">
        <v>1312</v>
      </c>
    </row>
    <row r="58" spans="1:48" ht="30" customHeight="1" x14ac:dyDescent="0.3">
      <c r="A58" s="91" t="s">
        <v>269</v>
      </c>
      <c r="B58" s="91" t="s">
        <v>270</v>
      </c>
      <c r="C58" s="91" t="s">
        <v>104</v>
      </c>
      <c r="D58" s="92">
        <v>1</v>
      </c>
      <c r="E58" s="78"/>
      <c r="F58" s="78"/>
      <c r="G58" s="78"/>
      <c r="H58" s="78"/>
      <c r="I58" s="78"/>
      <c r="J58" s="78"/>
      <c r="K58" s="78"/>
      <c r="L58" s="78"/>
      <c r="M58" s="91" t="s">
        <v>105</v>
      </c>
      <c r="N58" s="93" t="s">
        <v>271</v>
      </c>
      <c r="O58" s="93" t="s">
        <v>53</v>
      </c>
      <c r="P58" s="93" t="s">
        <v>53</v>
      </c>
      <c r="Q58" s="93" t="s">
        <v>53</v>
      </c>
      <c r="R58" s="93" t="s">
        <v>66</v>
      </c>
      <c r="S58" s="93" t="s">
        <v>66</v>
      </c>
      <c r="T58" s="93" t="s">
        <v>65</v>
      </c>
      <c r="U58" s="94"/>
      <c r="V58" s="94"/>
      <c r="W58" s="94"/>
      <c r="X58" s="94"/>
      <c r="Y58" s="94"/>
      <c r="Z58" s="94"/>
      <c r="AA58" s="94"/>
      <c r="AB58" s="94"/>
      <c r="AC58" s="94"/>
      <c r="AD58" s="94"/>
      <c r="AE58" s="94"/>
      <c r="AF58" s="94"/>
      <c r="AG58" s="94"/>
      <c r="AH58" s="94"/>
      <c r="AI58" s="94"/>
      <c r="AJ58" s="94"/>
      <c r="AK58" s="94"/>
      <c r="AL58" s="94"/>
      <c r="AM58" s="94"/>
      <c r="AN58" s="94"/>
      <c r="AO58" s="94"/>
      <c r="AP58" s="94"/>
      <c r="AQ58" s="94"/>
      <c r="AR58" s="93" t="s">
        <v>105</v>
      </c>
      <c r="AS58" s="93" t="s">
        <v>53</v>
      </c>
      <c r="AT58" s="94"/>
      <c r="AU58" s="93" t="s">
        <v>272</v>
      </c>
      <c r="AV58" s="94">
        <v>1313</v>
      </c>
    </row>
    <row r="59" spans="1:48" ht="30" customHeight="1" x14ac:dyDescent="0.3">
      <c r="A59" s="91" t="s">
        <v>273</v>
      </c>
      <c r="B59" s="91" t="s">
        <v>274</v>
      </c>
      <c r="C59" s="91" t="s">
        <v>104</v>
      </c>
      <c r="D59" s="92">
        <v>1</v>
      </c>
      <c r="E59" s="78"/>
      <c r="F59" s="78"/>
      <c r="G59" s="78"/>
      <c r="H59" s="78"/>
      <c r="I59" s="78"/>
      <c r="J59" s="78"/>
      <c r="K59" s="78"/>
      <c r="L59" s="78"/>
      <c r="M59" s="91" t="s">
        <v>105</v>
      </c>
      <c r="N59" s="93" t="s">
        <v>275</v>
      </c>
      <c r="O59" s="93" t="s">
        <v>53</v>
      </c>
      <c r="P59" s="93" t="s">
        <v>53</v>
      </c>
      <c r="Q59" s="93" t="s">
        <v>53</v>
      </c>
      <c r="R59" s="93" t="s">
        <v>66</v>
      </c>
      <c r="S59" s="93" t="s">
        <v>66</v>
      </c>
      <c r="T59" s="93" t="s">
        <v>65</v>
      </c>
      <c r="U59" s="94"/>
      <c r="V59" s="94"/>
      <c r="W59" s="94"/>
      <c r="X59" s="94"/>
      <c r="Y59" s="94"/>
      <c r="Z59" s="94"/>
      <c r="AA59" s="94"/>
      <c r="AB59" s="94"/>
      <c r="AC59" s="94"/>
      <c r="AD59" s="94"/>
      <c r="AE59" s="94"/>
      <c r="AF59" s="94"/>
      <c r="AG59" s="94"/>
      <c r="AH59" s="94"/>
      <c r="AI59" s="94"/>
      <c r="AJ59" s="94"/>
      <c r="AK59" s="94"/>
      <c r="AL59" s="94"/>
      <c r="AM59" s="94"/>
      <c r="AN59" s="94"/>
      <c r="AO59" s="94"/>
      <c r="AP59" s="94"/>
      <c r="AQ59" s="94"/>
      <c r="AR59" s="93" t="s">
        <v>105</v>
      </c>
      <c r="AS59" s="93" t="s">
        <v>53</v>
      </c>
      <c r="AT59" s="94"/>
      <c r="AU59" s="93" t="s">
        <v>276</v>
      </c>
      <c r="AV59" s="94">
        <v>1314</v>
      </c>
    </row>
    <row r="60" spans="1:48" ht="30" customHeight="1" x14ac:dyDescent="0.3">
      <c r="A60" s="91" t="s">
        <v>277</v>
      </c>
      <c r="B60" s="91" t="s">
        <v>278</v>
      </c>
      <c r="C60" s="91" t="s">
        <v>104</v>
      </c>
      <c r="D60" s="92">
        <v>1</v>
      </c>
      <c r="E60" s="78"/>
      <c r="F60" s="78"/>
      <c r="G60" s="78"/>
      <c r="H60" s="78"/>
      <c r="I60" s="78"/>
      <c r="J60" s="78"/>
      <c r="K60" s="78"/>
      <c r="L60" s="78"/>
      <c r="M60" s="91" t="s">
        <v>105</v>
      </c>
      <c r="N60" s="93" t="s">
        <v>279</v>
      </c>
      <c r="O60" s="93" t="s">
        <v>53</v>
      </c>
      <c r="P60" s="93" t="s">
        <v>53</v>
      </c>
      <c r="Q60" s="93" t="s">
        <v>53</v>
      </c>
      <c r="R60" s="93" t="s">
        <v>66</v>
      </c>
      <c r="S60" s="93" t="s">
        <v>66</v>
      </c>
      <c r="T60" s="93" t="s">
        <v>65</v>
      </c>
      <c r="U60" s="94"/>
      <c r="V60" s="94"/>
      <c r="W60" s="94"/>
      <c r="X60" s="94"/>
      <c r="Y60" s="94"/>
      <c r="Z60" s="94"/>
      <c r="AA60" s="94"/>
      <c r="AB60" s="94"/>
      <c r="AC60" s="94"/>
      <c r="AD60" s="94"/>
      <c r="AE60" s="94"/>
      <c r="AF60" s="94"/>
      <c r="AG60" s="94"/>
      <c r="AH60" s="94"/>
      <c r="AI60" s="94"/>
      <c r="AJ60" s="94"/>
      <c r="AK60" s="94"/>
      <c r="AL60" s="94"/>
      <c r="AM60" s="94"/>
      <c r="AN60" s="94"/>
      <c r="AO60" s="94"/>
      <c r="AP60" s="94"/>
      <c r="AQ60" s="94"/>
      <c r="AR60" s="93" t="s">
        <v>105</v>
      </c>
      <c r="AS60" s="93" t="s">
        <v>53</v>
      </c>
      <c r="AT60" s="94"/>
      <c r="AU60" s="93" t="s">
        <v>280</v>
      </c>
      <c r="AV60" s="94">
        <v>1315</v>
      </c>
    </row>
    <row r="61" spans="1:48" ht="30" customHeight="1" x14ac:dyDescent="0.3">
      <c r="A61" s="91" t="s">
        <v>281</v>
      </c>
      <c r="B61" s="91" t="s">
        <v>282</v>
      </c>
      <c r="C61" s="91" t="s">
        <v>104</v>
      </c>
      <c r="D61" s="92">
        <v>1</v>
      </c>
      <c r="E61" s="78"/>
      <c r="F61" s="78"/>
      <c r="G61" s="78"/>
      <c r="H61" s="78"/>
      <c r="I61" s="78"/>
      <c r="J61" s="78"/>
      <c r="K61" s="78"/>
      <c r="L61" s="78"/>
      <c r="M61" s="91" t="s">
        <v>105</v>
      </c>
      <c r="N61" s="93" t="s">
        <v>283</v>
      </c>
      <c r="O61" s="93" t="s">
        <v>53</v>
      </c>
      <c r="P61" s="93" t="s">
        <v>53</v>
      </c>
      <c r="Q61" s="93" t="s">
        <v>53</v>
      </c>
      <c r="R61" s="93" t="s">
        <v>66</v>
      </c>
      <c r="S61" s="93" t="s">
        <v>66</v>
      </c>
      <c r="T61" s="93" t="s">
        <v>65</v>
      </c>
      <c r="U61" s="94"/>
      <c r="V61" s="94"/>
      <c r="W61" s="94"/>
      <c r="X61" s="94"/>
      <c r="Y61" s="94"/>
      <c r="Z61" s="94"/>
      <c r="AA61" s="94"/>
      <c r="AB61" s="94"/>
      <c r="AC61" s="94"/>
      <c r="AD61" s="94"/>
      <c r="AE61" s="94"/>
      <c r="AF61" s="94"/>
      <c r="AG61" s="94"/>
      <c r="AH61" s="94"/>
      <c r="AI61" s="94"/>
      <c r="AJ61" s="94"/>
      <c r="AK61" s="94"/>
      <c r="AL61" s="94"/>
      <c r="AM61" s="94"/>
      <c r="AN61" s="94"/>
      <c r="AO61" s="94"/>
      <c r="AP61" s="94"/>
      <c r="AQ61" s="94"/>
      <c r="AR61" s="93" t="s">
        <v>105</v>
      </c>
      <c r="AS61" s="93" t="s">
        <v>53</v>
      </c>
      <c r="AT61" s="94"/>
      <c r="AU61" s="93" t="s">
        <v>284</v>
      </c>
      <c r="AV61" s="94">
        <v>1316</v>
      </c>
    </row>
    <row r="62" spans="1:48" ht="30" customHeight="1" x14ac:dyDescent="0.3">
      <c r="A62" s="91" t="s">
        <v>285</v>
      </c>
      <c r="B62" s="91" t="s">
        <v>286</v>
      </c>
      <c r="C62" s="91" t="s">
        <v>104</v>
      </c>
      <c r="D62" s="92">
        <v>1</v>
      </c>
      <c r="E62" s="78"/>
      <c r="F62" s="78"/>
      <c r="G62" s="78"/>
      <c r="H62" s="78"/>
      <c r="I62" s="78"/>
      <c r="J62" s="78"/>
      <c r="K62" s="78"/>
      <c r="L62" s="78"/>
      <c r="M62" s="91" t="s">
        <v>105</v>
      </c>
      <c r="N62" s="93" t="s">
        <v>287</v>
      </c>
      <c r="O62" s="93" t="s">
        <v>53</v>
      </c>
      <c r="P62" s="93" t="s">
        <v>53</v>
      </c>
      <c r="Q62" s="93" t="s">
        <v>53</v>
      </c>
      <c r="R62" s="93" t="s">
        <v>66</v>
      </c>
      <c r="S62" s="93" t="s">
        <v>66</v>
      </c>
      <c r="T62" s="93" t="s">
        <v>65</v>
      </c>
      <c r="U62" s="94"/>
      <c r="V62" s="94"/>
      <c r="W62" s="94"/>
      <c r="X62" s="94"/>
      <c r="Y62" s="94"/>
      <c r="Z62" s="94"/>
      <c r="AA62" s="94"/>
      <c r="AB62" s="94"/>
      <c r="AC62" s="94"/>
      <c r="AD62" s="94"/>
      <c r="AE62" s="94"/>
      <c r="AF62" s="94"/>
      <c r="AG62" s="94"/>
      <c r="AH62" s="94"/>
      <c r="AI62" s="94"/>
      <c r="AJ62" s="94"/>
      <c r="AK62" s="94"/>
      <c r="AL62" s="94"/>
      <c r="AM62" s="94"/>
      <c r="AN62" s="94"/>
      <c r="AO62" s="94"/>
      <c r="AP62" s="94"/>
      <c r="AQ62" s="94"/>
      <c r="AR62" s="93" t="s">
        <v>105</v>
      </c>
      <c r="AS62" s="93" t="s">
        <v>53</v>
      </c>
      <c r="AT62" s="94"/>
      <c r="AU62" s="93" t="s">
        <v>288</v>
      </c>
      <c r="AV62" s="94">
        <v>1317</v>
      </c>
    </row>
    <row r="63" spans="1:48" ht="30" customHeight="1" x14ac:dyDescent="0.3">
      <c r="A63" s="91" t="s">
        <v>289</v>
      </c>
      <c r="B63" s="91" t="s">
        <v>290</v>
      </c>
      <c r="C63" s="91" t="s">
        <v>104</v>
      </c>
      <c r="D63" s="92">
        <v>1</v>
      </c>
      <c r="E63" s="78"/>
      <c r="F63" s="78"/>
      <c r="G63" s="78"/>
      <c r="H63" s="78"/>
      <c r="I63" s="78"/>
      <c r="J63" s="78"/>
      <c r="K63" s="78"/>
      <c r="L63" s="78"/>
      <c r="M63" s="91" t="s">
        <v>105</v>
      </c>
      <c r="N63" s="93" t="s">
        <v>291</v>
      </c>
      <c r="O63" s="93" t="s">
        <v>53</v>
      </c>
      <c r="P63" s="93" t="s">
        <v>53</v>
      </c>
      <c r="Q63" s="93" t="s">
        <v>53</v>
      </c>
      <c r="R63" s="93" t="s">
        <v>66</v>
      </c>
      <c r="S63" s="93" t="s">
        <v>66</v>
      </c>
      <c r="T63" s="93" t="s">
        <v>65</v>
      </c>
      <c r="U63" s="94"/>
      <c r="V63" s="94"/>
      <c r="W63" s="94"/>
      <c r="X63" s="94"/>
      <c r="Y63" s="94"/>
      <c r="Z63" s="94"/>
      <c r="AA63" s="94"/>
      <c r="AB63" s="94"/>
      <c r="AC63" s="94"/>
      <c r="AD63" s="94"/>
      <c r="AE63" s="94"/>
      <c r="AF63" s="94"/>
      <c r="AG63" s="94"/>
      <c r="AH63" s="94"/>
      <c r="AI63" s="94"/>
      <c r="AJ63" s="94"/>
      <c r="AK63" s="94"/>
      <c r="AL63" s="94"/>
      <c r="AM63" s="94"/>
      <c r="AN63" s="94"/>
      <c r="AO63" s="94"/>
      <c r="AP63" s="94"/>
      <c r="AQ63" s="94"/>
      <c r="AR63" s="93" t="s">
        <v>105</v>
      </c>
      <c r="AS63" s="93" t="s">
        <v>53</v>
      </c>
      <c r="AT63" s="94"/>
      <c r="AU63" s="93" t="s">
        <v>292</v>
      </c>
      <c r="AV63" s="94">
        <v>1318</v>
      </c>
    </row>
    <row r="64" spans="1:48" ht="30" customHeight="1" x14ac:dyDescent="0.3">
      <c r="A64" s="91" t="s">
        <v>293</v>
      </c>
      <c r="B64" s="91" t="s">
        <v>294</v>
      </c>
      <c r="C64" s="91" t="s">
        <v>130</v>
      </c>
      <c r="D64" s="92">
        <v>23</v>
      </c>
      <c r="E64" s="78"/>
      <c r="F64" s="78"/>
      <c r="G64" s="78"/>
      <c r="H64" s="78"/>
      <c r="I64" s="78"/>
      <c r="J64" s="78"/>
      <c r="K64" s="78"/>
      <c r="L64" s="78"/>
      <c r="M64" s="91" t="s">
        <v>295</v>
      </c>
      <c r="N64" s="93" t="s">
        <v>296</v>
      </c>
      <c r="O64" s="93" t="s">
        <v>53</v>
      </c>
      <c r="P64" s="93" t="s">
        <v>53</v>
      </c>
      <c r="Q64" s="93" t="s">
        <v>151</v>
      </c>
      <c r="R64" s="93" t="s">
        <v>65</v>
      </c>
      <c r="S64" s="93" t="s">
        <v>66</v>
      </c>
      <c r="T64" s="93" t="s">
        <v>66</v>
      </c>
      <c r="U64" s="94"/>
      <c r="V64" s="94"/>
      <c r="W64" s="94"/>
      <c r="X64" s="94"/>
      <c r="Y64" s="94"/>
      <c r="Z64" s="94"/>
      <c r="AA64" s="94"/>
      <c r="AB64" s="94"/>
      <c r="AC64" s="94"/>
      <c r="AD64" s="94"/>
      <c r="AE64" s="94"/>
      <c r="AF64" s="94"/>
      <c r="AG64" s="94"/>
      <c r="AH64" s="94"/>
      <c r="AI64" s="94"/>
      <c r="AJ64" s="94"/>
      <c r="AK64" s="94"/>
      <c r="AL64" s="94"/>
      <c r="AM64" s="94"/>
      <c r="AN64" s="94"/>
      <c r="AO64" s="94"/>
      <c r="AP64" s="94"/>
      <c r="AQ64" s="94"/>
      <c r="AR64" s="93" t="s">
        <v>53</v>
      </c>
      <c r="AS64" s="93" t="s">
        <v>53</v>
      </c>
      <c r="AT64" s="94"/>
      <c r="AU64" s="93" t="s">
        <v>297</v>
      </c>
      <c r="AV64" s="94">
        <v>1319</v>
      </c>
    </row>
    <row r="65" spans="1:48" ht="30" customHeight="1" x14ac:dyDescent="0.3">
      <c r="A65" s="91" t="s">
        <v>293</v>
      </c>
      <c r="B65" s="91" t="s">
        <v>298</v>
      </c>
      <c r="C65" s="91" t="s">
        <v>130</v>
      </c>
      <c r="D65" s="92">
        <v>12</v>
      </c>
      <c r="E65" s="78"/>
      <c r="F65" s="78"/>
      <c r="G65" s="78"/>
      <c r="H65" s="78"/>
      <c r="I65" s="78"/>
      <c r="J65" s="78"/>
      <c r="K65" s="78"/>
      <c r="L65" s="78"/>
      <c r="M65" s="91" t="s">
        <v>299</v>
      </c>
      <c r="N65" s="93" t="s">
        <v>300</v>
      </c>
      <c r="O65" s="93" t="s">
        <v>53</v>
      </c>
      <c r="P65" s="93" t="s">
        <v>53</v>
      </c>
      <c r="Q65" s="93" t="s">
        <v>151</v>
      </c>
      <c r="R65" s="93" t="s">
        <v>65</v>
      </c>
      <c r="S65" s="93" t="s">
        <v>66</v>
      </c>
      <c r="T65" s="93" t="s">
        <v>66</v>
      </c>
      <c r="U65" s="94"/>
      <c r="V65" s="94"/>
      <c r="W65" s="94"/>
      <c r="X65" s="94"/>
      <c r="Y65" s="94"/>
      <c r="Z65" s="94"/>
      <c r="AA65" s="94"/>
      <c r="AB65" s="94"/>
      <c r="AC65" s="94"/>
      <c r="AD65" s="94"/>
      <c r="AE65" s="94"/>
      <c r="AF65" s="94"/>
      <c r="AG65" s="94"/>
      <c r="AH65" s="94"/>
      <c r="AI65" s="94"/>
      <c r="AJ65" s="94"/>
      <c r="AK65" s="94"/>
      <c r="AL65" s="94"/>
      <c r="AM65" s="94"/>
      <c r="AN65" s="94"/>
      <c r="AO65" s="94"/>
      <c r="AP65" s="94"/>
      <c r="AQ65" s="94"/>
      <c r="AR65" s="93" t="s">
        <v>53</v>
      </c>
      <c r="AS65" s="93" t="s">
        <v>53</v>
      </c>
      <c r="AT65" s="94"/>
      <c r="AU65" s="93" t="s">
        <v>301</v>
      </c>
      <c r="AV65" s="94">
        <v>1320</v>
      </c>
    </row>
    <row r="66" spans="1:48" ht="30" customHeight="1" x14ac:dyDescent="0.3">
      <c r="A66" s="91" t="s">
        <v>302</v>
      </c>
      <c r="B66" s="91" t="s">
        <v>303</v>
      </c>
      <c r="C66" s="91" t="s">
        <v>104</v>
      </c>
      <c r="D66" s="92">
        <v>1</v>
      </c>
      <c r="E66" s="78"/>
      <c r="F66" s="78"/>
      <c r="G66" s="78"/>
      <c r="H66" s="78"/>
      <c r="I66" s="78"/>
      <c r="J66" s="78"/>
      <c r="K66" s="78"/>
      <c r="L66" s="78"/>
      <c r="M66" s="91" t="s">
        <v>105</v>
      </c>
      <c r="N66" s="93" t="s">
        <v>304</v>
      </c>
      <c r="O66" s="93" t="s">
        <v>53</v>
      </c>
      <c r="P66" s="93" t="s">
        <v>53</v>
      </c>
      <c r="Q66" s="93" t="s">
        <v>53</v>
      </c>
      <c r="R66" s="93" t="s">
        <v>66</v>
      </c>
      <c r="S66" s="93" t="s">
        <v>66</v>
      </c>
      <c r="T66" s="93" t="s">
        <v>65</v>
      </c>
      <c r="U66" s="94"/>
      <c r="V66" s="94"/>
      <c r="W66" s="94"/>
      <c r="X66" s="94"/>
      <c r="Y66" s="94"/>
      <c r="Z66" s="94"/>
      <c r="AA66" s="94"/>
      <c r="AB66" s="94"/>
      <c r="AC66" s="94"/>
      <c r="AD66" s="94"/>
      <c r="AE66" s="94"/>
      <c r="AF66" s="94"/>
      <c r="AG66" s="94"/>
      <c r="AH66" s="94"/>
      <c r="AI66" s="94"/>
      <c r="AJ66" s="94"/>
      <c r="AK66" s="94"/>
      <c r="AL66" s="94"/>
      <c r="AM66" s="94"/>
      <c r="AN66" s="94"/>
      <c r="AO66" s="94"/>
      <c r="AP66" s="94"/>
      <c r="AQ66" s="94"/>
      <c r="AR66" s="93" t="s">
        <v>105</v>
      </c>
      <c r="AS66" s="93" t="s">
        <v>53</v>
      </c>
      <c r="AT66" s="94"/>
      <c r="AU66" s="93" t="s">
        <v>305</v>
      </c>
      <c r="AV66" s="94">
        <v>1485</v>
      </c>
    </row>
    <row r="67" spans="1:48" ht="30" customHeight="1" x14ac:dyDescent="0.3">
      <c r="A67" s="91" t="s">
        <v>306</v>
      </c>
      <c r="B67" s="91" t="s">
        <v>303</v>
      </c>
      <c r="C67" s="91" t="s">
        <v>104</v>
      </c>
      <c r="D67" s="92">
        <v>1</v>
      </c>
      <c r="E67" s="78"/>
      <c r="F67" s="78"/>
      <c r="G67" s="78"/>
      <c r="H67" s="78"/>
      <c r="I67" s="78"/>
      <c r="J67" s="78"/>
      <c r="K67" s="78"/>
      <c r="L67" s="78"/>
      <c r="M67" s="91" t="s">
        <v>105</v>
      </c>
      <c r="N67" s="93" t="s">
        <v>307</v>
      </c>
      <c r="O67" s="93" t="s">
        <v>53</v>
      </c>
      <c r="P67" s="93" t="s">
        <v>53</v>
      </c>
      <c r="Q67" s="93" t="s">
        <v>53</v>
      </c>
      <c r="R67" s="93" t="s">
        <v>66</v>
      </c>
      <c r="S67" s="93" t="s">
        <v>66</v>
      </c>
      <c r="T67" s="93" t="s">
        <v>65</v>
      </c>
      <c r="U67" s="94"/>
      <c r="V67" s="94"/>
      <c r="W67" s="94"/>
      <c r="X67" s="94"/>
      <c r="Y67" s="94"/>
      <c r="Z67" s="94"/>
      <c r="AA67" s="94"/>
      <c r="AB67" s="94"/>
      <c r="AC67" s="94"/>
      <c r="AD67" s="94"/>
      <c r="AE67" s="94"/>
      <c r="AF67" s="94"/>
      <c r="AG67" s="94"/>
      <c r="AH67" s="94"/>
      <c r="AI67" s="94"/>
      <c r="AJ67" s="94"/>
      <c r="AK67" s="94"/>
      <c r="AL67" s="94"/>
      <c r="AM67" s="94"/>
      <c r="AN67" s="94"/>
      <c r="AO67" s="94"/>
      <c r="AP67" s="94"/>
      <c r="AQ67" s="94"/>
      <c r="AR67" s="93" t="s">
        <v>105</v>
      </c>
      <c r="AS67" s="93" t="s">
        <v>53</v>
      </c>
      <c r="AT67" s="94"/>
      <c r="AU67" s="93" t="s">
        <v>308</v>
      </c>
      <c r="AV67" s="94">
        <v>1486</v>
      </c>
    </row>
    <row r="68" spans="1:48" ht="30" customHeight="1" x14ac:dyDescent="0.3">
      <c r="A68" s="91" t="s">
        <v>108</v>
      </c>
      <c r="B68" s="91" t="s">
        <v>309</v>
      </c>
      <c r="C68" s="91" t="s">
        <v>104</v>
      </c>
      <c r="D68" s="92">
        <v>1</v>
      </c>
      <c r="E68" s="78"/>
      <c r="F68" s="78"/>
      <c r="G68" s="78"/>
      <c r="H68" s="78"/>
      <c r="I68" s="78"/>
      <c r="J68" s="78"/>
      <c r="K68" s="78"/>
      <c r="L68" s="78"/>
      <c r="M68" s="91" t="s">
        <v>310</v>
      </c>
      <c r="N68" s="93" t="s">
        <v>311</v>
      </c>
      <c r="O68" s="93" t="s">
        <v>53</v>
      </c>
      <c r="P68" s="93" t="s">
        <v>53</v>
      </c>
      <c r="Q68" s="93" t="s">
        <v>151</v>
      </c>
      <c r="R68" s="93" t="s">
        <v>65</v>
      </c>
      <c r="S68" s="93" t="s">
        <v>66</v>
      </c>
      <c r="T68" s="93" t="s">
        <v>66</v>
      </c>
      <c r="U68" s="94"/>
      <c r="V68" s="94"/>
      <c r="W68" s="94"/>
      <c r="X68" s="94"/>
      <c r="Y68" s="94"/>
      <c r="Z68" s="94"/>
      <c r="AA68" s="94"/>
      <c r="AB68" s="94"/>
      <c r="AC68" s="94"/>
      <c r="AD68" s="94"/>
      <c r="AE68" s="94"/>
      <c r="AF68" s="94"/>
      <c r="AG68" s="94"/>
      <c r="AH68" s="94"/>
      <c r="AI68" s="94"/>
      <c r="AJ68" s="94"/>
      <c r="AK68" s="94"/>
      <c r="AL68" s="94"/>
      <c r="AM68" s="94"/>
      <c r="AN68" s="94"/>
      <c r="AO68" s="94"/>
      <c r="AP68" s="94"/>
      <c r="AQ68" s="94"/>
      <c r="AR68" s="93" t="s">
        <v>53</v>
      </c>
      <c r="AS68" s="93" t="s">
        <v>53</v>
      </c>
      <c r="AT68" s="94"/>
      <c r="AU68" s="93" t="s">
        <v>312</v>
      </c>
      <c r="AV68" s="94">
        <v>1798</v>
      </c>
    </row>
    <row r="69" spans="1:48" ht="30" customHeight="1" x14ac:dyDescent="0.3">
      <c r="A69" s="91" t="s">
        <v>313</v>
      </c>
      <c r="B69" s="91" t="s">
        <v>309</v>
      </c>
      <c r="C69" s="91" t="s">
        <v>104</v>
      </c>
      <c r="D69" s="92">
        <v>1</v>
      </c>
      <c r="E69" s="78"/>
      <c r="F69" s="78"/>
      <c r="G69" s="78"/>
      <c r="H69" s="78"/>
      <c r="I69" s="78"/>
      <c r="J69" s="78"/>
      <c r="K69" s="78"/>
      <c r="L69" s="78"/>
      <c r="M69" s="91" t="s">
        <v>314</v>
      </c>
      <c r="N69" s="93" t="s">
        <v>315</v>
      </c>
      <c r="O69" s="93" t="s">
        <v>53</v>
      </c>
      <c r="P69" s="93" t="s">
        <v>53</v>
      </c>
      <c r="Q69" s="93" t="s">
        <v>151</v>
      </c>
      <c r="R69" s="93" t="s">
        <v>65</v>
      </c>
      <c r="S69" s="93" t="s">
        <v>66</v>
      </c>
      <c r="T69" s="93" t="s">
        <v>66</v>
      </c>
      <c r="U69" s="94"/>
      <c r="V69" s="94"/>
      <c r="W69" s="94"/>
      <c r="X69" s="94"/>
      <c r="Y69" s="94"/>
      <c r="Z69" s="94"/>
      <c r="AA69" s="94"/>
      <c r="AB69" s="94"/>
      <c r="AC69" s="94"/>
      <c r="AD69" s="94"/>
      <c r="AE69" s="94"/>
      <c r="AF69" s="94"/>
      <c r="AG69" s="94"/>
      <c r="AH69" s="94"/>
      <c r="AI69" s="94"/>
      <c r="AJ69" s="94"/>
      <c r="AK69" s="94"/>
      <c r="AL69" s="94"/>
      <c r="AM69" s="94"/>
      <c r="AN69" s="94"/>
      <c r="AO69" s="94"/>
      <c r="AP69" s="94"/>
      <c r="AQ69" s="94"/>
      <c r="AR69" s="93" t="s">
        <v>53</v>
      </c>
      <c r="AS69" s="93" t="s">
        <v>53</v>
      </c>
      <c r="AT69" s="94"/>
      <c r="AU69" s="93" t="s">
        <v>316</v>
      </c>
      <c r="AV69" s="94">
        <v>1799</v>
      </c>
    </row>
    <row r="70" spans="1:48" ht="30" customHeight="1" x14ac:dyDescent="0.3">
      <c r="A70" s="91" t="s">
        <v>108</v>
      </c>
      <c r="B70" s="91" t="s">
        <v>317</v>
      </c>
      <c r="C70" s="91" t="s">
        <v>104</v>
      </c>
      <c r="D70" s="92">
        <v>1</v>
      </c>
      <c r="E70" s="78"/>
      <c r="F70" s="78"/>
      <c r="G70" s="78"/>
      <c r="H70" s="78"/>
      <c r="I70" s="78"/>
      <c r="J70" s="78"/>
      <c r="K70" s="78"/>
      <c r="L70" s="78"/>
      <c r="M70" s="91" t="s">
        <v>318</v>
      </c>
      <c r="N70" s="93" t="s">
        <v>319</v>
      </c>
      <c r="O70" s="93" t="s">
        <v>53</v>
      </c>
      <c r="P70" s="93" t="s">
        <v>53</v>
      </c>
      <c r="Q70" s="93" t="s">
        <v>151</v>
      </c>
      <c r="R70" s="93" t="s">
        <v>65</v>
      </c>
      <c r="S70" s="93" t="s">
        <v>66</v>
      </c>
      <c r="T70" s="93" t="s">
        <v>66</v>
      </c>
      <c r="U70" s="94"/>
      <c r="V70" s="94"/>
      <c r="W70" s="94"/>
      <c r="X70" s="94"/>
      <c r="Y70" s="94"/>
      <c r="Z70" s="94"/>
      <c r="AA70" s="94"/>
      <c r="AB70" s="94"/>
      <c r="AC70" s="94"/>
      <c r="AD70" s="94"/>
      <c r="AE70" s="94"/>
      <c r="AF70" s="94"/>
      <c r="AG70" s="94"/>
      <c r="AH70" s="94"/>
      <c r="AI70" s="94"/>
      <c r="AJ70" s="94"/>
      <c r="AK70" s="94"/>
      <c r="AL70" s="94"/>
      <c r="AM70" s="94"/>
      <c r="AN70" s="94"/>
      <c r="AO70" s="94"/>
      <c r="AP70" s="94"/>
      <c r="AQ70" s="94"/>
      <c r="AR70" s="93" t="s">
        <v>53</v>
      </c>
      <c r="AS70" s="93" t="s">
        <v>53</v>
      </c>
      <c r="AT70" s="94"/>
      <c r="AU70" s="93" t="s">
        <v>320</v>
      </c>
      <c r="AV70" s="94">
        <v>1800</v>
      </c>
    </row>
    <row r="71" spans="1:48" ht="30" customHeight="1" x14ac:dyDescent="0.3">
      <c r="A71" s="91" t="s">
        <v>108</v>
      </c>
      <c r="B71" s="91" t="s">
        <v>321</v>
      </c>
      <c r="C71" s="91" t="s">
        <v>104</v>
      </c>
      <c r="D71" s="92">
        <v>4</v>
      </c>
      <c r="E71" s="78"/>
      <c r="F71" s="78"/>
      <c r="G71" s="78"/>
      <c r="H71" s="78"/>
      <c r="I71" s="78"/>
      <c r="J71" s="78"/>
      <c r="K71" s="78"/>
      <c r="L71" s="78"/>
      <c r="M71" s="91" t="s">
        <v>322</v>
      </c>
      <c r="N71" s="93" t="s">
        <v>323</v>
      </c>
      <c r="O71" s="93" t="s">
        <v>53</v>
      </c>
      <c r="P71" s="93" t="s">
        <v>53</v>
      </c>
      <c r="Q71" s="93" t="s">
        <v>151</v>
      </c>
      <c r="R71" s="93" t="s">
        <v>65</v>
      </c>
      <c r="S71" s="93" t="s">
        <v>66</v>
      </c>
      <c r="T71" s="93" t="s">
        <v>66</v>
      </c>
      <c r="U71" s="94"/>
      <c r="V71" s="94"/>
      <c r="W71" s="94"/>
      <c r="X71" s="94"/>
      <c r="Y71" s="94"/>
      <c r="Z71" s="94"/>
      <c r="AA71" s="94"/>
      <c r="AB71" s="94"/>
      <c r="AC71" s="94"/>
      <c r="AD71" s="94"/>
      <c r="AE71" s="94"/>
      <c r="AF71" s="94"/>
      <c r="AG71" s="94"/>
      <c r="AH71" s="94"/>
      <c r="AI71" s="94"/>
      <c r="AJ71" s="94"/>
      <c r="AK71" s="94"/>
      <c r="AL71" s="94"/>
      <c r="AM71" s="94"/>
      <c r="AN71" s="94"/>
      <c r="AO71" s="94"/>
      <c r="AP71" s="94"/>
      <c r="AQ71" s="94"/>
      <c r="AR71" s="93" t="s">
        <v>53</v>
      </c>
      <c r="AS71" s="93" t="s">
        <v>53</v>
      </c>
      <c r="AT71" s="94"/>
      <c r="AU71" s="93" t="s">
        <v>324</v>
      </c>
      <c r="AV71" s="94">
        <v>1797</v>
      </c>
    </row>
    <row r="72" spans="1:48" ht="30" customHeight="1" x14ac:dyDescent="0.3">
      <c r="A72" s="92"/>
      <c r="B72" s="92"/>
      <c r="C72" s="92"/>
      <c r="D72" s="92"/>
      <c r="E72" s="78"/>
      <c r="F72" s="78"/>
      <c r="G72" s="78"/>
      <c r="H72" s="78"/>
      <c r="I72" s="78"/>
      <c r="J72" s="78"/>
      <c r="K72" s="78"/>
      <c r="L72" s="78"/>
      <c r="M72" s="92"/>
      <c r="Q72" s="95" t="s">
        <v>151</v>
      </c>
    </row>
    <row r="73" spans="1:48" ht="30" customHeight="1" x14ac:dyDescent="0.3">
      <c r="A73" s="92"/>
      <c r="B73" s="92"/>
      <c r="C73" s="92"/>
      <c r="D73" s="92"/>
      <c r="E73" s="78"/>
      <c r="F73" s="78"/>
      <c r="G73" s="78"/>
      <c r="H73" s="78"/>
      <c r="I73" s="78"/>
      <c r="J73" s="78"/>
      <c r="K73" s="78"/>
      <c r="L73" s="78"/>
      <c r="M73" s="92"/>
      <c r="Q73" s="95" t="s">
        <v>151</v>
      </c>
    </row>
    <row r="74" spans="1:48" ht="30" customHeight="1" x14ac:dyDescent="0.3">
      <c r="A74" s="92"/>
      <c r="B74" s="92"/>
      <c r="C74" s="92"/>
      <c r="D74" s="92"/>
      <c r="E74" s="78"/>
      <c r="F74" s="78"/>
      <c r="G74" s="78"/>
      <c r="H74" s="78"/>
      <c r="I74" s="78"/>
      <c r="J74" s="78"/>
      <c r="K74" s="78"/>
      <c r="L74" s="78"/>
      <c r="M74" s="92"/>
      <c r="Q74" s="95" t="s">
        <v>151</v>
      </c>
    </row>
    <row r="75" spans="1:48" ht="30" customHeight="1" x14ac:dyDescent="0.3">
      <c r="A75" s="92"/>
      <c r="B75" s="92"/>
      <c r="C75" s="92"/>
      <c r="D75" s="92"/>
      <c r="E75" s="78"/>
      <c r="F75" s="78"/>
      <c r="G75" s="78"/>
      <c r="H75" s="78"/>
      <c r="I75" s="78"/>
      <c r="J75" s="78"/>
      <c r="K75" s="78"/>
      <c r="L75" s="78"/>
      <c r="M75" s="92"/>
      <c r="Q75" s="95" t="s">
        <v>151</v>
      </c>
    </row>
    <row r="76" spans="1:48" ht="30" customHeight="1" x14ac:dyDescent="0.3">
      <c r="A76" s="92"/>
      <c r="B76" s="92"/>
      <c r="C76" s="92"/>
      <c r="D76" s="92"/>
      <c r="E76" s="78"/>
      <c r="F76" s="78"/>
      <c r="G76" s="78"/>
      <c r="H76" s="78"/>
      <c r="I76" s="78"/>
      <c r="J76" s="78"/>
      <c r="K76" s="78"/>
      <c r="L76" s="78"/>
      <c r="M76" s="92"/>
      <c r="Q76" s="95" t="s">
        <v>151</v>
      </c>
    </row>
    <row r="77" spans="1:48" ht="30" customHeight="1" x14ac:dyDescent="0.3">
      <c r="A77" s="92"/>
      <c r="B77" s="92"/>
      <c r="C77" s="92"/>
      <c r="D77" s="92"/>
      <c r="E77" s="78"/>
      <c r="F77" s="78"/>
      <c r="G77" s="78"/>
      <c r="H77" s="78"/>
      <c r="I77" s="78"/>
      <c r="J77" s="78"/>
      <c r="K77" s="78"/>
      <c r="L77" s="78"/>
      <c r="M77" s="92"/>
      <c r="Q77" s="95" t="s">
        <v>151</v>
      </c>
    </row>
    <row r="78" spans="1:48" ht="30" customHeight="1" x14ac:dyDescent="0.3">
      <c r="A78" s="92"/>
      <c r="B78" s="92"/>
      <c r="C78" s="92"/>
      <c r="D78" s="92"/>
      <c r="E78" s="78"/>
      <c r="F78" s="78"/>
      <c r="G78" s="78"/>
      <c r="H78" s="78"/>
      <c r="I78" s="78"/>
      <c r="J78" s="78"/>
      <c r="K78" s="78"/>
      <c r="L78" s="78"/>
      <c r="M78" s="92"/>
      <c r="Q78" s="95" t="s">
        <v>151</v>
      </c>
    </row>
    <row r="79" spans="1:48" ht="30" customHeight="1" x14ac:dyDescent="0.3">
      <c r="A79" s="92"/>
      <c r="B79" s="92"/>
      <c r="C79" s="92"/>
      <c r="D79" s="92"/>
      <c r="E79" s="78"/>
      <c r="F79" s="78"/>
      <c r="G79" s="78"/>
      <c r="H79" s="78"/>
      <c r="I79" s="78"/>
      <c r="J79" s="78"/>
      <c r="K79" s="78"/>
      <c r="L79" s="78"/>
      <c r="M79" s="92"/>
      <c r="Q79" s="95" t="s">
        <v>151</v>
      </c>
    </row>
    <row r="80" spans="1:48" ht="30" customHeight="1" x14ac:dyDescent="0.3">
      <c r="A80" s="92"/>
      <c r="B80" s="92"/>
      <c r="C80" s="92"/>
      <c r="D80" s="92"/>
      <c r="E80" s="78"/>
      <c r="F80" s="78"/>
      <c r="G80" s="78"/>
      <c r="H80" s="78"/>
      <c r="I80" s="78"/>
      <c r="J80" s="78"/>
      <c r="K80" s="78"/>
      <c r="L80" s="78"/>
      <c r="M80" s="92"/>
      <c r="Q80" s="95" t="s">
        <v>151</v>
      </c>
    </row>
    <row r="81" spans="1:48" ht="30" customHeight="1" x14ac:dyDescent="0.3">
      <c r="A81" s="92"/>
      <c r="B81" s="92"/>
      <c r="C81" s="92"/>
      <c r="D81" s="92"/>
      <c r="E81" s="78"/>
      <c r="F81" s="78"/>
      <c r="G81" s="78"/>
      <c r="H81" s="78"/>
      <c r="I81" s="78"/>
      <c r="J81" s="78"/>
      <c r="K81" s="78"/>
      <c r="L81" s="78"/>
      <c r="M81" s="92"/>
      <c r="Q81" s="95" t="s">
        <v>151</v>
      </c>
    </row>
    <row r="82" spans="1:48" ht="30" customHeight="1" x14ac:dyDescent="0.3">
      <c r="A82" s="92"/>
      <c r="B82" s="92"/>
      <c r="C82" s="92"/>
      <c r="D82" s="92"/>
      <c r="E82" s="78"/>
      <c r="F82" s="78"/>
      <c r="G82" s="78"/>
      <c r="H82" s="78"/>
      <c r="I82" s="78"/>
      <c r="J82" s="78"/>
      <c r="K82" s="78"/>
      <c r="L82" s="78"/>
      <c r="M82" s="92"/>
      <c r="Q82" s="95" t="s">
        <v>151</v>
      </c>
    </row>
    <row r="83" spans="1:48" ht="30" customHeight="1" x14ac:dyDescent="0.3">
      <c r="A83" s="92"/>
      <c r="B83" s="92"/>
      <c r="C83" s="92"/>
      <c r="D83" s="92"/>
      <c r="E83" s="78"/>
      <c r="F83" s="78"/>
      <c r="G83" s="78"/>
      <c r="H83" s="78"/>
      <c r="I83" s="78"/>
      <c r="J83" s="78"/>
      <c r="K83" s="78"/>
      <c r="L83" s="78"/>
      <c r="M83" s="92"/>
      <c r="Q83" s="95" t="s">
        <v>151</v>
      </c>
    </row>
    <row r="84" spans="1:48" ht="30" customHeight="1" x14ac:dyDescent="0.3">
      <c r="A84" s="92"/>
      <c r="B84" s="92"/>
      <c r="C84" s="92"/>
      <c r="D84" s="92"/>
      <c r="E84" s="78"/>
      <c r="F84" s="78"/>
      <c r="G84" s="78"/>
      <c r="H84" s="78"/>
      <c r="I84" s="78"/>
      <c r="J84" s="78"/>
      <c r="K84" s="78"/>
      <c r="L84" s="78"/>
      <c r="M84" s="92"/>
      <c r="Q84" s="95" t="s">
        <v>151</v>
      </c>
    </row>
    <row r="85" spans="1:48" ht="30" customHeight="1" x14ac:dyDescent="0.3">
      <c r="A85" s="92"/>
      <c r="B85" s="92"/>
      <c r="C85" s="92"/>
      <c r="D85" s="92"/>
      <c r="E85" s="78"/>
      <c r="F85" s="78"/>
      <c r="G85" s="78"/>
      <c r="H85" s="78"/>
      <c r="I85" s="78"/>
      <c r="J85" s="78"/>
      <c r="K85" s="78"/>
      <c r="L85" s="78"/>
      <c r="M85" s="92"/>
      <c r="Q85" s="95" t="s">
        <v>151</v>
      </c>
    </row>
    <row r="86" spans="1:48" ht="30" customHeight="1" x14ac:dyDescent="0.3">
      <c r="A86" s="92"/>
      <c r="B86" s="92"/>
      <c r="C86" s="92"/>
      <c r="D86" s="92"/>
      <c r="E86" s="78"/>
      <c r="F86" s="78"/>
      <c r="G86" s="78"/>
      <c r="H86" s="78"/>
      <c r="I86" s="78"/>
      <c r="J86" s="78"/>
      <c r="K86" s="78"/>
      <c r="L86" s="78"/>
      <c r="M86" s="92"/>
      <c r="Q86" s="95" t="s">
        <v>151</v>
      </c>
    </row>
    <row r="87" spans="1:48" ht="30" customHeight="1" x14ac:dyDescent="0.3">
      <c r="A87" s="92"/>
      <c r="B87" s="92"/>
      <c r="C87" s="92"/>
      <c r="D87" s="92"/>
      <c r="E87" s="78"/>
      <c r="F87" s="78"/>
      <c r="G87" s="78"/>
      <c r="H87" s="78"/>
      <c r="I87" s="78"/>
      <c r="J87" s="78"/>
      <c r="K87" s="78"/>
      <c r="L87" s="78"/>
      <c r="M87" s="92"/>
      <c r="Q87" s="95" t="s">
        <v>151</v>
      </c>
    </row>
    <row r="88" spans="1:48" ht="30" customHeight="1" x14ac:dyDescent="0.3">
      <c r="A88" s="92"/>
      <c r="B88" s="92"/>
      <c r="C88" s="92"/>
      <c r="D88" s="92"/>
      <c r="E88" s="78"/>
      <c r="F88" s="78"/>
      <c r="G88" s="78"/>
      <c r="H88" s="78"/>
      <c r="I88" s="78"/>
      <c r="J88" s="78"/>
      <c r="K88" s="78"/>
      <c r="L88" s="78"/>
      <c r="M88" s="92"/>
      <c r="Q88" s="95" t="s">
        <v>151</v>
      </c>
    </row>
    <row r="89" spans="1:48" ht="30" customHeight="1" x14ac:dyDescent="0.3">
      <c r="A89" s="92"/>
      <c r="B89" s="92"/>
      <c r="C89" s="92"/>
      <c r="D89" s="92"/>
      <c r="E89" s="78"/>
      <c r="F89" s="78"/>
      <c r="G89" s="78"/>
      <c r="H89" s="78"/>
      <c r="I89" s="78"/>
      <c r="J89" s="78"/>
      <c r="K89" s="78"/>
      <c r="L89" s="78"/>
      <c r="M89" s="92"/>
      <c r="Q89" s="95" t="s">
        <v>151</v>
      </c>
    </row>
    <row r="90" spans="1:48" ht="30" customHeight="1" x14ac:dyDescent="0.3">
      <c r="A90" s="92"/>
      <c r="B90" s="92"/>
      <c r="C90" s="92"/>
      <c r="D90" s="92"/>
      <c r="E90" s="78"/>
      <c r="F90" s="78"/>
      <c r="G90" s="78"/>
      <c r="H90" s="78"/>
      <c r="I90" s="78"/>
      <c r="J90" s="78"/>
      <c r="K90" s="78"/>
      <c r="L90" s="78"/>
      <c r="M90" s="92"/>
      <c r="Q90" s="95" t="s">
        <v>151</v>
      </c>
    </row>
    <row r="91" spans="1:48" ht="30" customHeight="1" x14ac:dyDescent="0.3">
      <c r="A91" s="92"/>
      <c r="B91" s="92"/>
      <c r="C91" s="92"/>
      <c r="D91" s="92"/>
      <c r="E91" s="78"/>
      <c r="F91" s="78"/>
      <c r="G91" s="78"/>
      <c r="H91" s="78"/>
      <c r="I91" s="78"/>
      <c r="J91" s="78"/>
      <c r="K91" s="78"/>
      <c r="L91" s="78"/>
      <c r="M91" s="92"/>
      <c r="Q91" s="95" t="s">
        <v>151</v>
      </c>
    </row>
    <row r="92" spans="1:48" ht="30" customHeight="1" x14ac:dyDescent="0.3">
      <c r="A92" s="91" t="s">
        <v>148</v>
      </c>
      <c r="B92" s="92"/>
      <c r="C92" s="92"/>
      <c r="D92" s="92"/>
      <c r="E92" s="78"/>
      <c r="F92" s="78"/>
      <c r="G92" s="78"/>
      <c r="H92" s="78"/>
      <c r="I92" s="78"/>
      <c r="J92" s="78"/>
      <c r="K92" s="78"/>
      <c r="L92" s="78"/>
      <c r="M92" s="92"/>
      <c r="N92" s="81" t="s">
        <v>149</v>
      </c>
    </row>
    <row r="93" spans="1:48" ht="30" customHeight="1" x14ac:dyDescent="0.3">
      <c r="A93" s="91" t="s">
        <v>325</v>
      </c>
      <c r="B93" s="91" t="s">
        <v>59</v>
      </c>
      <c r="C93" s="92"/>
      <c r="D93" s="92"/>
      <c r="E93" s="78"/>
      <c r="F93" s="78"/>
      <c r="G93" s="78"/>
      <c r="H93" s="78"/>
      <c r="I93" s="78"/>
      <c r="J93" s="78"/>
      <c r="K93" s="78"/>
      <c r="L93" s="78"/>
      <c r="M93" s="92"/>
      <c r="N93" s="94"/>
      <c r="O93" s="94"/>
      <c r="P93" s="94"/>
      <c r="Q93" s="93" t="s">
        <v>326</v>
      </c>
      <c r="R93" s="94"/>
      <c r="S93" s="94"/>
      <c r="T93" s="94"/>
      <c r="U93" s="94"/>
      <c r="V93" s="94"/>
      <c r="W93" s="94"/>
      <c r="X93" s="94"/>
      <c r="Y93" s="94"/>
      <c r="Z93" s="94"/>
      <c r="AA93" s="94"/>
      <c r="AB93" s="94"/>
      <c r="AC93" s="94"/>
      <c r="AD93" s="94"/>
      <c r="AE93" s="94"/>
      <c r="AF93" s="94"/>
      <c r="AG93" s="94"/>
      <c r="AH93" s="94"/>
      <c r="AI93" s="94"/>
      <c r="AJ93" s="94"/>
      <c r="AK93" s="94"/>
      <c r="AL93" s="94"/>
      <c r="AM93" s="94"/>
      <c r="AN93" s="94"/>
      <c r="AO93" s="94"/>
      <c r="AP93" s="94"/>
      <c r="AQ93" s="94"/>
      <c r="AR93" s="94"/>
      <c r="AS93" s="94"/>
      <c r="AT93" s="94"/>
      <c r="AU93" s="94"/>
      <c r="AV93" s="94"/>
    </row>
    <row r="94" spans="1:48" ht="30" customHeight="1" x14ac:dyDescent="0.3">
      <c r="A94" s="91" t="s">
        <v>170</v>
      </c>
      <c r="B94" s="91" t="s">
        <v>327</v>
      </c>
      <c r="C94" s="91" t="s">
        <v>62</v>
      </c>
      <c r="D94" s="92">
        <v>5</v>
      </c>
      <c r="E94" s="78"/>
      <c r="F94" s="78"/>
      <c r="G94" s="78"/>
      <c r="H94" s="78"/>
      <c r="I94" s="78"/>
      <c r="J94" s="78"/>
      <c r="K94" s="78"/>
      <c r="L94" s="78"/>
      <c r="M94" s="91" t="s">
        <v>328</v>
      </c>
      <c r="N94" s="93" t="s">
        <v>329</v>
      </c>
      <c r="O94" s="93" t="s">
        <v>53</v>
      </c>
      <c r="P94" s="93" t="s">
        <v>53</v>
      </c>
      <c r="Q94" s="93" t="s">
        <v>326</v>
      </c>
      <c r="R94" s="93" t="s">
        <v>65</v>
      </c>
      <c r="S94" s="93" t="s">
        <v>66</v>
      </c>
      <c r="T94" s="93" t="s">
        <v>66</v>
      </c>
      <c r="U94" s="94"/>
      <c r="V94" s="94"/>
      <c r="W94" s="94"/>
      <c r="X94" s="94"/>
      <c r="Y94" s="94"/>
      <c r="Z94" s="94"/>
      <c r="AA94" s="94"/>
      <c r="AB94" s="94"/>
      <c r="AC94" s="94"/>
      <c r="AD94" s="94"/>
      <c r="AE94" s="94"/>
      <c r="AF94" s="94"/>
      <c r="AG94" s="94"/>
      <c r="AH94" s="94"/>
      <c r="AI94" s="94"/>
      <c r="AJ94" s="94"/>
      <c r="AK94" s="94"/>
      <c r="AL94" s="94"/>
      <c r="AM94" s="94"/>
      <c r="AN94" s="94"/>
      <c r="AO94" s="94"/>
      <c r="AP94" s="94"/>
      <c r="AQ94" s="94"/>
      <c r="AR94" s="93" t="s">
        <v>53</v>
      </c>
      <c r="AS94" s="93" t="s">
        <v>53</v>
      </c>
      <c r="AT94" s="94"/>
      <c r="AU94" s="93" t="s">
        <v>330</v>
      </c>
      <c r="AV94" s="94">
        <v>1321</v>
      </c>
    </row>
    <row r="95" spans="1:48" ht="30" customHeight="1" x14ac:dyDescent="0.3">
      <c r="A95" s="91" t="s">
        <v>170</v>
      </c>
      <c r="B95" s="91" t="s">
        <v>331</v>
      </c>
      <c r="C95" s="91" t="s">
        <v>62</v>
      </c>
      <c r="D95" s="92">
        <v>10</v>
      </c>
      <c r="E95" s="78"/>
      <c r="F95" s="78"/>
      <c r="G95" s="78"/>
      <c r="H95" s="78"/>
      <c r="I95" s="78"/>
      <c r="J95" s="78"/>
      <c r="K95" s="78"/>
      <c r="L95" s="78"/>
      <c r="M95" s="91" t="s">
        <v>332</v>
      </c>
      <c r="N95" s="93" t="s">
        <v>333</v>
      </c>
      <c r="O95" s="93" t="s">
        <v>53</v>
      </c>
      <c r="P95" s="93" t="s">
        <v>53</v>
      </c>
      <c r="Q95" s="93" t="s">
        <v>326</v>
      </c>
      <c r="R95" s="93" t="s">
        <v>65</v>
      </c>
      <c r="S95" s="93" t="s">
        <v>66</v>
      </c>
      <c r="T95" s="93" t="s">
        <v>66</v>
      </c>
      <c r="U95" s="94"/>
      <c r="V95" s="94"/>
      <c r="W95" s="94"/>
      <c r="X95" s="94"/>
      <c r="Y95" s="94"/>
      <c r="Z95" s="94"/>
      <c r="AA95" s="94"/>
      <c r="AB95" s="94"/>
      <c r="AC95" s="94"/>
      <c r="AD95" s="94"/>
      <c r="AE95" s="94"/>
      <c r="AF95" s="94"/>
      <c r="AG95" s="94"/>
      <c r="AH95" s="94"/>
      <c r="AI95" s="94"/>
      <c r="AJ95" s="94"/>
      <c r="AK95" s="94"/>
      <c r="AL95" s="94"/>
      <c r="AM95" s="94"/>
      <c r="AN95" s="94"/>
      <c r="AO95" s="94"/>
      <c r="AP95" s="94"/>
      <c r="AQ95" s="94"/>
      <c r="AR95" s="93" t="s">
        <v>53</v>
      </c>
      <c r="AS95" s="93" t="s">
        <v>53</v>
      </c>
      <c r="AT95" s="94"/>
      <c r="AU95" s="93" t="s">
        <v>334</v>
      </c>
      <c r="AV95" s="94">
        <v>1322</v>
      </c>
    </row>
    <row r="96" spans="1:48" ht="30" customHeight="1" x14ac:dyDescent="0.3">
      <c r="A96" s="91" t="s">
        <v>170</v>
      </c>
      <c r="B96" s="91" t="s">
        <v>171</v>
      </c>
      <c r="C96" s="91" t="s">
        <v>62</v>
      </c>
      <c r="D96" s="92">
        <v>15</v>
      </c>
      <c r="E96" s="78"/>
      <c r="F96" s="78"/>
      <c r="G96" s="78"/>
      <c r="H96" s="78"/>
      <c r="I96" s="78"/>
      <c r="J96" s="78"/>
      <c r="K96" s="78"/>
      <c r="L96" s="78"/>
      <c r="M96" s="91" t="s">
        <v>172</v>
      </c>
      <c r="N96" s="93" t="s">
        <v>173</v>
      </c>
      <c r="O96" s="93" t="s">
        <v>53</v>
      </c>
      <c r="P96" s="93" t="s">
        <v>53</v>
      </c>
      <c r="Q96" s="93" t="s">
        <v>326</v>
      </c>
      <c r="R96" s="93" t="s">
        <v>65</v>
      </c>
      <c r="S96" s="93" t="s">
        <v>66</v>
      </c>
      <c r="T96" s="93" t="s">
        <v>66</v>
      </c>
      <c r="U96" s="94"/>
      <c r="V96" s="94"/>
      <c r="W96" s="94"/>
      <c r="X96" s="94"/>
      <c r="Y96" s="94"/>
      <c r="Z96" s="94"/>
      <c r="AA96" s="94"/>
      <c r="AB96" s="94"/>
      <c r="AC96" s="94"/>
      <c r="AD96" s="94"/>
      <c r="AE96" s="94"/>
      <c r="AF96" s="94"/>
      <c r="AG96" s="94"/>
      <c r="AH96" s="94"/>
      <c r="AI96" s="94"/>
      <c r="AJ96" s="94"/>
      <c r="AK96" s="94"/>
      <c r="AL96" s="94"/>
      <c r="AM96" s="94"/>
      <c r="AN96" s="94"/>
      <c r="AO96" s="94"/>
      <c r="AP96" s="94"/>
      <c r="AQ96" s="94"/>
      <c r="AR96" s="93" t="s">
        <v>53</v>
      </c>
      <c r="AS96" s="93" t="s">
        <v>53</v>
      </c>
      <c r="AT96" s="94"/>
      <c r="AU96" s="93" t="s">
        <v>335</v>
      </c>
      <c r="AV96" s="94">
        <v>1323</v>
      </c>
    </row>
    <row r="97" spans="1:48" ht="30" customHeight="1" x14ac:dyDescent="0.3">
      <c r="A97" s="91" t="s">
        <v>170</v>
      </c>
      <c r="B97" s="91" t="s">
        <v>175</v>
      </c>
      <c r="C97" s="91" t="s">
        <v>62</v>
      </c>
      <c r="D97" s="92">
        <v>8</v>
      </c>
      <c r="E97" s="78"/>
      <c r="F97" s="78"/>
      <c r="G97" s="78"/>
      <c r="H97" s="78"/>
      <c r="I97" s="78"/>
      <c r="J97" s="78"/>
      <c r="K97" s="78"/>
      <c r="L97" s="78"/>
      <c r="M97" s="91" t="s">
        <v>176</v>
      </c>
      <c r="N97" s="93" t="s">
        <v>177</v>
      </c>
      <c r="O97" s="93" t="s">
        <v>53</v>
      </c>
      <c r="P97" s="93" t="s">
        <v>53</v>
      </c>
      <c r="Q97" s="93" t="s">
        <v>326</v>
      </c>
      <c r="R97" s="93" t="s">
        <v>65</v>
      </c>
      <c r="S97" s="93" t="s">
        <v>66</v>
      </c>
      <c r="T97" s="93" t="s">
        <v>66</v>
      </c>
      <c r="U97" s="94"/>
      <c r="V97" s="94"/>
      <c r="W97" s="94"/>
      <c r="X97" s="94"/>
      <c r="Y97" s="94"/>
      <c r="Z97" s="94"/>
      <c r="AA97" s="94"/>
      <c r="AB97" s="94"/>
      <c r="AC97" s="94"/>
      <c r="AD97" s="94"/>
      <c r="AE97" s="94"/>
      <c r="AF97" s="94"/>
      <c r="AG97" s="94"/>
      <c r="AH97" s="94"/>
      <c r="AI97" s="94"/>
      <c r="AJ97" s="94"/>
      <c r="AK97" s="94"/>
      <c r="AL97" s="94"/>
      <c r="AM97" s="94"/>
      <c r="AN97" s="94"/>
      <c r="AO97" s="94"/>
      <c r="AP97" s="94"/>
      <c r="AQ97" s="94"/>
      <c r="AR97" s="93" t="s">
        <v>53</v>
      </c>
      <c r="AS97" s="93" t="s">
        <v>53</v>
      </c>
      <c r="AT97" s="94"/>
      <c r="AU97" s="93" t="s">
        <v>336</v>
      </c>
      <c r="AV97" s="94">
        <v>1324</v>
      </c>
    </row>
    <row r="98" spans="1:48" ht="30" customHeight="1" x14ac:dyDescent="0.3">
      <c r="A98" s="91" t="s">
        <v>170</v>
      </c>
      <c r="B98" s="91" t="s">
        <v>337</v>
      </c>
      <c r="C98" s="91" t="s">
        <v>62</v>
      </c>
      <c r="D98" s="92">
        <v>6</v>
      </c>
      <c r="E98" s="78"/>
      <c r="F98" s="78"/>
      <c r="G98" s="78"/>
      <c r="H98" s="78"/>
      <c r="I98" s="78"/>
      <c r="J98" s="78"/>
      <c r="K98" s="78"/>
      <c r="L98" s="78"/>
      <c r="M98" s="91" t="s">
        <v>338</v>
      </c>
      <c r="N98" s="93" t="s">
        <v>339</v>
      </c>
      <c r="O98" s="93" t="s">
        <v>53</v>
      </c>
      <c r="P98" s="93" t="s">
        <v>53</v>
      </c>
      <c r="Q98" s="93" t="s">
        <v>326</v>
      </c>
      <c r="R98" s="93" t="s">
        <v>65</v>
      </c>
      <c r="S98" s="93" t="s">
        <v>66</v>
      </c>
      <c r="T98" s="93" t="s">
        <v>66</v>
      </c>
      <c r="U98" s="94"/>
      <c r="V98" s="94"/>
      <c r="W98" s="94"/>
      <c r="X98" s="94"/>
      <c r="Y98" s="94"/>
      <c r="Z98" s="94"/>
      <c r="AA98" s="94"/>
      <c r="AB98" s="94"/>
      <c r="AC98" s="94"/>
      <c r="AD98" s="94"/>
      <c r="AE98" s="94"/>
      <c r="AF98" s="94"/>
      <c r="AG98" s="94"/>
      <c r="AH98" s="94"/>
      <c r="AI98" s="94"/>
      <c r="AJ98" s="94"/>
      <c r="AK98" s="94"/>
      <c r="AL98" s="94"/>
      <c r="AM98" s="94"/>
      <c r="AN98" s="94"/>
      <c r="AO98" s="94"/>
      <c r="AP98" s="94"/>
      <c r="AQ98" s="94"/>
      <c r="AR98" s="93" t="s">
        <v>53</v>
      </c>
      <c r="AS98" s="93" t="s">
        <v>53</v>
      </c>
      <c r="AT98" s="94"/>
      <c r="AU98" s="93" t="s">
        <v>340</v>
      </c>
      <c r="AV98" s="94">
        <v>1325</v>
      </c>
    </row>
    <row r="99" spans="1:48" ht="30" customHeight="1" x14ac:dyDescent="0.3">
      <c r="A99" s="91" t="s">
        <v>179</v>
      </c>
      <c r="B99" s="91" t="s">
        <v>341</v>
      </c>
      <c r="C99" s="91" t="s">
        <v>62</v>
      </c>
      <c r="D99" s="92">
        <v>1</v>
      </c>
      <c r="E99" s="78"/>
      <c r="F99" s="78"/>
      <c r="G99" s="78"/>
      <c r="H99" s="78"/>
      <c r="I99" s="78"/>
      <c r="J99" s="78"/>
      <c r="K99" s="78"/>
      <c r="L99" s="78"/>
      <c r="M99" s="91" t="s">
        <v>342</v>
      </c>
      <c r="N99" s="93" t="s">
        <v>343</v>
      </c>
      <c r="O99" s="93" t="s">
        <v>53</v>
      </c>
      <c r="P99" s="93" t="s">
        <v>53</v>
      </c>
      <c r="Q99" s="93" t="s">
        <v>326</v>
      </c>
      <c r="R99" s="93" t="s">
        <v>65</v>
      </c>
      <c r="S99" s="93" t="s">
        <v>66</v>
      </c>
      <c r="T99" s="93" t="s">
        <v>66</v>
      </c>
      <c r="U99" s="94"/>
      <c r="V99" s="94"/>
      <c r="W99" s="94"/>
      <c r="X99" s="94"/>
      <c r="Y99" s="94"/>
      <c r="Z99" s="94"/>
      <c r="AA99" s="94"/>
      <c r="AB99" s="94"/>
      <c r="AC99" s="94"/>
      <c r="AD99" s="94"/>
      <c r="AE99" s="94"/>
      <c r="AF99" s="94"/>
      <c r="AG99" s="94"/>
      <c r="AH99" s="94"/>
      <c r="AI99" s="94"/>
      <c r="AJ99" s="94"/>
      <c r="AK99" s="94"/>
      <c r="AL99" s="94"/>
      <c r="AM99" s="94"/>
      <c r="AN99" s="94"/>
      <c r="AO99" s="94"/>
      <c r="AP99" s="94"/>
      <c r="AQ99" s="94"/>
      <c r="AR99" s="93" t="s">
        <v>53</v>
      </c>
      <c r="AS99" s="93" t="s">
        <v>53</v>
      </c>
      <c r="AT99" s="94"/>
      <c r="AU99" s="93" t="s">
        <v>344</v>
      </c>
      <c r="AV99" s="94">
        <v>1326</v>
      </c>
    </row>
    <row r="100" spans="1:48" ht="30" customHeight="1" x14ac:dyDescent="0.3">
      <c r="A100" s="91" t="s">
        <v>179</v>
      </c>
      <c r="B100" s="91" t="s">
        <v>188</v>
      </c>
      <c r="C100" s="91" t="s">
        <v>62</v>
      </c>
      <c r="D100" s="92">
        <v>3</v>
      </c>
      <c r="E100" s="78"/>
      <c r="F100" s="78"/>
      <c r="G100" s="78"/>
      <c r="H100" s="78"/>
      <c r="I100" s="78"/>
      <c r="J100" s="78"/>
      <c r="K100" s="78"/>
      <c r="L100" s="78"/>
      <c r="M100" s="91" t="s">
        <v>189</v>
      </c>
      <c r="N100" s="93" t="s">
        <v>190</v>
      </c>
      <c r="O100" s="93" t="s">
        <v>53</v>
      </c>
      <c r="P100" s="93" t="s">
        <v>53</v>
      </c>
      <c r="Q100" s="93" t="s">
        <v>326</v>
      </c>
      <c r="R100" s="93" t="s">
        <v>65</v>
      </c>
      <c r="S100" s="93" t="s">
        <v>66</v>
      </c>
      <c r="T100" s="93" t="s">
        <v>66</v>
      </c>
      <c r="U100" s="94"/>
      <c r="V100" s="94"/>
      <c r="W100" s="94"/>
      <c r="X100" s="94"/>
      <c r="Y100" s="94"/>
      <c r="Z100" s="94"/>
      <c r="AA100" s="94"/>
      <c r="AB100" s="94"/>
      <c r="AC100" s="94"/>
      <c r="AD100" s="94"/>
      <c r="AE100" s="94"/>
      <c r="AF100" s="94"/>
      <c r="AG100" s="94"/>
      <c r="AH100" s="94"/>
      <c r="AI100" s="94"/>
      <c r="AJ100" s="94"/>
      <c r="AK100" s="94"/>
      <c r="AL100" s="94"/>
      <c r="AM100" s="94"/>
      <c r="AN100" s="94"/>
      <c r="AO100" s="94"/>
      <c r="AP100" s="94"/>
      <c r="AQ100" s="94"/>
      <c r="AR100" s="93" t="s">
        <v>53</v>
      </c>
      <c r="AS100" s="93" t="s">
        <v>53</v>
      </c>
      <c r="AT100" s="94"/>
      <c r="AU100" s="93" t="s">
        <v>345</v>
      </c>
      <c r="AV100" s="94">
        <v>1327</v>
      </c>
    </row>
    <row r="101" spans="1:48" ht="30" customHeight="1" x14ac:dyDescent="0.3">
      <c r="A101" s="91" t="s">
        <v>179</v>
      </c>
      <c r="B101" s="91" t="s">
        <v>346</v>
      </c>
      <c r="C101" s="91" t="s">
        <v>62</v>
      </c>
      <c r="D101" s="92">
        <v>6</v>
      </c>
      <c r="E101" s="78"/>
      <c r="F101" s="78"/>
      <c r="G101" s="78"/>
      <c r="H101" s="78"/>
      <c r="I101" s="78"/>
      <c r="J101" s="78"/>
      <c r="K101" s="78"/>
      <c r="L101" s="78"/>
      <c r="M101" s="91" t="s">
        <v>347</v>
      </c>
      <c r="N101" s="93" t="s">
        <v>348</v>
      </c>
      <c r="O101" s="93" t="s">
        <v>53</v>
      </c>
      <c r="P101" s="93" t="s">
        <v>53</v>
      </c>
      <c r="Q101" s="93" t="s">
        <v>326</v>
      </c>
      <c r="R101" s="93" t="s">
        <v>65</v>
      </c>
      <c r="S101" s="93" t="s">
        <v>66</v>
      </c>
      <c r="T101" s="93" t="s">
        <v>66</v>
      </c>
      <c r="U101" s="94"/>
      <c r="V101" s="94"/>
      <c r="W101" s="94"/>
      <c r="X101" s="94"/>
      <c r="Y101" s="94"/>
      <c r="Z101" s="94"/>
      <c r="AA101" s="94"/>
      <c r="AB101" s="94"/>
      <c r="AC101" s="94"/>
      <c r="AD101" s="94"/>
      <c r="AE101" s="94"/>
      <c r="AF101" s="94"/>
      <c r="AG101" s="94"/>
      <c r="AH101" s="94"/>
      <c r="AI101" s="94"/>
      <c r="AJ101" s="94"/>
      <c r="AK101" s="94"/>
      <c r="AL101" s="94"/>
      <c r="AM101" s="94"/>
      <c r="AN101" s="94"/>
      <c r="AO101" s="94"/>
      <c r="AP101" s="94"/>
      <c r="AQ101" s="94"/>
      <c r="AR101" s="93" t="s">
        <v>53</v>
      </c>
      <c r="AS101" s="93" t="s">
        <v>53</v>
      </c>
      <c r="AT101" s="94"/>
      <c r="AU101" s="93" t="s">
        <v>349</v>
      </c>
      <c r="AV101" s="94">
        <v>1328</v>
      </c>
    </row>
    <row r="102" spans="1:48" ht="30" customHeight="1" x14ac:dyDescent="0.3">
      <c r="A102" s="91" t="s">
        <v>179</v>
      </c>
      <c r="B102" s="91" t="s">
        <v>350</v>
      </c>
      <c r="C102" s="91" t="s">
        <v>62</v>
      </c>
      <c r="D102" s="92">
        <v>2</v>
      </c>
      <c r="E102" s="78"/>
      <c r="F102" s="78"/>
      <c r="G102" s="78"/>
      <c r="H102" s="78"/>
      <c r="I102" s="78"/>
      <c r="J102" s="78"/>
      <c r="K102" s="78"/>
      <c r="L102" s="78"/>
      <c r="M102" s="91" t="s">
        <v>351</v>
      </c>
      <c r="N102" s="93" t="s">
        <v>352</v>
      </c>
      <c r="O102" s="93" t="s">
        <v>53</v>
      </c>
      <c r="P102" s="93" t="s">
        <v>53</v>
      </c>
      <c r="Q102" s="93" t="s">
        <v>326</v>
      </c>
      <c r="R102" s="93" t="s">
        <v>65</v>
      </c>
      <c r="S102" s="93" t="s">
        <v>66</v>
      </c>
      <c r="T102" s="93" t="s">
        <v>66</v>
      </c>
      <c r="U102" s="94"/>
      <c r="V102" s="94"/>
      <c r="W102" s="94"/>
      <c r="X102" s="94"/>
      <c r="Y102" s="94"/>
      <c r="Z102" s="94"/>
      <c r="AA102" s="94"/>
      <c r="AB102" s="94"/>
      <c r="AC102" s="94"/>
      <c r="AD102" s="94"/>
      <c r="AE102" s="94"/>
      <c r="AF102" s="94"/>
      <c r="AG102" s="94"/>
      <c r="AH102" s="94"/>
      <c r="AI102" s="94"/>
      <c r="AJ102" s="94"/>
      <c r="AK102" s="94"/>
      <c r="AL102" s="94"/>
      <c r="AM102" s="94"/>
      <c r="AN102" s="94"/>
      <c r="AO102" s="94"/>
      <c r="AP102" s="94"/>
      <c r="AQ102" s="94"/>
      <c r="AR102" s="93" t="s">
        <v>53</v>
      </c>
      <c r="AS102" s="93" t="s">
        <v>53</v>
      </c>
      <c r="AT102" s="94"/>
      <c r="AU102" s="93" t="s">
        <v>353</v>
      </c>
      <c r="AV102" s="94">
        <v>1329</v>
      </c>
    </row>
    <row r="103" spans="1:48" ht="30" customHeight="1" x14ac:dyDescent="0.3">
      <c r="A103" s="91" t="s">
        <v>60</v>
      </c>
      <c r="B103" s="91" t="s">
        <v>354</v>
      </c>
      <c r="C103" s="91" t="s">
        <v>62</v>
      </c>
      <c r="D103" s="92">
        <v>24</v>
      </c>
      <c r="E103" s="78"/>
      <c r="F103" s="78"/>
      <c r="G103" s="78"/>
      <c r="H103" s="78"/>
      <c r="I103" s="78"/>
      <c r="J103" s="78"/>
      <c r="K103" s="78"/>
      <c r="L103" s="78"/>
      <c r="M103" s="91" t="s">
        <v>355</v>
      </c>
      <c r="N103" s="93" t="s">
        <v>356</v>
      </c>
      <c r="O103" s="93" t="s">
        <v>53</v>
      </c>
      <c r="P103" s="93" t="s">
        <v>53</v>
      </c>
      <c r="Q103" s="93" t="s">
        <v>326</v>
      </c>
      <c r="R103" s="93" t="s">
        <v>65</v>
      </c>
      <c r="S103" s="93" t="s">
        <v>66</v>
      </c>
      <c r="T103" s="93" t="s">
        <v>66</v>
      </c>
      <c r="U103" s="94"/>
      <c r="V103" s="94"/>
      <c r="W103" s="94"/>
      <c r="X103" s="94"/>
      <c r="Y103" s="94"/>
      <c r="Z103" s="94"/>
      <c r="AA103" s="94"/>
      <c r="AB103" s="94"/>
      <c r="AC103" s="94"/>
      <c r="AD103" s="94"/>
      <c r="AE103" s="94"/>
      <c r="AF103" s="94"/>
      <c r="AG103" s="94"/>
      <c r="AH103" s="94"/>
      <c r="AI103" s="94"/>
      <c r="AJ103" s="94"/>
      <c r="AK103" s="94"/>
      <c r="AL103" s="94"/>
      <c r="AM103" s="94"/>
      <c r="AN103" s="94"/>
      <c r="AO103" s="94"/>
      <c r="AP103" s="94"/>
      <c r="AQ103" s="94"/>
      <c r="AR103" s="93" t="s">
        <v>53</v>
      </c>
      <c r="AS103" s="93" t="s">
        <v>53</v>
      </c>
      <c r="AT103" s="94"/>
      <c r="AU103" s="93" t="s">
        <v>357</v>
      </c>
      <c r="AV103" s="94">
        <v>1330</v>
      </c>
    </row>
    <row r="104" spans="1:48" ht="30" customHeight="1" x14ac:dyDescent="0.3">
      <c r="A104" s="91" t="s">
        <v>200</v>
      </c>
      <c r="B104" s="91" t="s">
        <v>208</v>
      </c>
      <c r="C104" s="91" t="s">
        <v>62</v>
      </c>
      <c r="D104" s="92">
        <v>33</v>
      </c>
      <c r="E104" s="78"/>
      <c r="F104" s="78"/>
      <c r="G104" s="78"/>
      <c r="H104" s="78"/>
      <c r="I104" s="78"/>
      <c r="J104" s="78"/>
      <c r="K104" s="78"/>
      <c r="L104" s="78"/>
      <c r="M104" s="91" t="s">
        <v>209</v>
      </c>
      <c r="N104" s="93" t="s">
        <v>210</v>
      </c>
      <c r="O104" s="93" t="s">
        <v>53</v>
      </c>
      <c r="P104" s="93" t="s">
        <v>53</v>
      </c>
      <c r="Q104" s="93" t="s">
        <v>326</v>
      </c>
      <c r="R104" s="93" t="s">
        <v>65</v>
      </c>
      <c r="S104" s="93" t="s">
        <v>66</v>
      </c>
      <c r="T104" s="93" t="s">
        <v>66</v>
      </c>
      <c r="U104" s="94"/>
      <c r="V104" s="94"/>
      <c r="W104" s="94"/>
      <c r="X104" s="94"/>
      <c r="Y104" s="94"/>
      <c r="Z104" s="94"/>
      <c r="AA104" s="94"/>
      <c r="AB104" s="94"/>
      <c r="AC104" s="94"/>
      <c r="AD104" s="94"/>
      <c r="AE104" s="94"/>
      <c r="AF104" s="94"/>
      <c r="AG104" s="94"/>
      <c r="AH104" s="94"/>
      <c r="AI104" s="94"/>
      <c r="AJ104" s="94"/>
      <c r="AK104" s="94"/>
      <c r="AL104" s="94"/>
      <c r="AM104" s="94"/>
      <c r="AN104" s="94"/>
      <c r="AO104" s="94"/>
      <c r="AP104" s="94"/>
      <c r="AQ104" s="94"/>
      <c r="AR104" s="93" t="s">
        <v>53</v>
      </c>
      <c r="AS104" s="93" t="s">
        <v>53</v>
      </c>
      <c r="AT104" s="94"/>
      <c r="AU104" s="93" t="s">
        <v>358</v>
      </c>
      <c r="AV104" s="94">
        <v>1331</v>
      </c>
    </row>
    <row r="105" spans="1:48" ht="30" customHeight="1" x14ac:dyDescent="0.3">
      <c r="A105" s="91" t="s">
        <v>200</v>
      </c>
      <c r="B105" s="91" t="s">
        <v>359</v>
      </c>
      <c r="C105" s="91" t="s">
        <v>62</v>
      </c>
      <c r="D105" s="92">
        <v>28</v>
      </c>
      <c r="E105" s="78"/>
      <c r="F105" s="78"/>
      <c r="G105" s="78"/>
      <c r="H105" s="78"/>
      <c r="I105" s="78"/>
      <c r="J105" s="78"/>
      <c r="K105" s="78"/>
      <c r="L105" s="78"/>
      <c r="M105" s="91" t="s">
        <v>360</v>
      </c>
      <c r="N105" s="93" t="s">
        <v>361</v>
      </c>
      <c r="O105" s="93" t="s">
        <v>53</v>
      </c>
      <c r="P105" s="93" t="s">
        <v>53</v>
      </c>
      <c r="Q105" s="93" t="s">
        <v>326</v>
      </c>
      <c r="R105" s="93" t="s">
        <v>65</v>
      </c>
      <c r="S105" s="93" t="s">
        <v>66</v>
      </c>
      <c r="T105" s="93" t="s">
        <v>66</v>
      </c>
      <c r="U105" s="94"/>
      <c r="V105" s="94"/>
      <c r="W105" s="94"/>
      <c r="X105" s="94"/>
      <c r="Y105" s="94"/>
      <c r="Z105" s="94"/>
      <c r="AA105" s="94"/>
      <c r="AB105" s="94"/>
      <c r="AC105" s="94"/>
      <c r="AD105" s="94"/>
      <c r="AE105" s="94"/>
      <c r="AF105" s="94"/>
      <c r="AG105" s="94"/>
      <c r="AH105" s="94"/>
      <c r="AI105" s="94"/>
      <c r="AJ105" s="94"/>
      <c r="AK105" s="94"/>
      <c r="AL105" s="94"/>
      <c r="AM105" s="94"/>
      <c r="AN105" s="94"/>
      <c r="AO105" s="94"/>
      <c r="AP105" s="94"/>
      <c r="AQ105" s="94"/>
      <c r="AR105" s="93" t="s">
        <v>53</v>
      </c>
      <c r="AS105" s="93" t="s">
        <v>53</v>
      </c>
      <c r="AT105" s="94"/>
      <c r="AU105" s="93" t="s">
        <v>362</v>
      </c>
      <c r="AV105" s="94">
        <v>1332</v>
      </c>
    </row>
    <row r="106" spans="1:48" ht="30" customHeight="1" x14ac:dyDescent="0.3">
      <c r="A106" s="91" t="s">
        <v>200</v>
      </c>
      <c r="B106" s="91" t="s">
        <v>212</v>
      </c>
      <c r="C106" s="91" t="s">
        <v>62</v>
      </c>
      <c r="D106" s="92">
        <v>34</v>
      </c>
      <c r="E106" s="78"/>
      <c r="F106" s="78"/>
      <c r="G106" s="78"/>
      <c r="H106" s="78"/>
      <c r="I106" s="78"/>
      <c r="J106" s="78"/>
      <c r="K106" s="78"/>
      <c r="L106" s="78"/>
      <c r="M106" s="91" t="s">
        <v>213</v>
      </c>
      <c r="N106" s="93" t="s">
        <v>214</v>
      </c>
      <c r="O106" s="93" t="s">
        <v>53</v>
      </c>
      <c r="P106" s="93" t="s">
        <v>53</v>
      </c>
      <c r="Q106" s="93" t="s">
        <v>326</v>
      </c>
      <c r="R106" s="93" t="s">
        <v>65</v>
      </c>
      <c r="S106" s="93" t="s">
        <v>66</v>
      </c>
      <c r="T106" s="93" t="s">
        <v>66</v>
      </c>
      <c r="U106" s="94"/>
      <c r="V106" s="94"/>
      <c r="W106" s="94"/>
      <c r="X106" s="94"/>
      <c r="Y106" s="94"/>
      <c r="Z106" s="94"/>
      <c r="AA106" s="94"/>
      <c r="AB106" s="94"/>
      <c r="AC106" s="94"/>
      <c r="AD106" s="94"/>
      <c r="AE106" s="94"/>
      <c r="AF106" s="94"/>
      <c r="AG106" s="94"/>
      <c r="AH106" s="94"/>
      <c r="AI106" s="94"/>
      <c r="AJ106" s="94"/>
      <c r="AK106" s="94"/>
      <c r="AL106" s="94"/>
      <c r="AM106" s="94"/>
      <c r="AN106" s="94"/>
      <c r="AO106" s="94"/>
      <c r="AP106" s="94"/>
      <c r="AQ106" s="94"/>
      <c r="AR106" s="93" t="s">
        <v>53</v>
      </c>
      <c r="AS106" s="93" t="s">
        <v>53</v>
      </c>
      <c r="AT106" s="94"/>
      <c r="AU106" s="93" t="s">
        <v>363</v>
      </c>
      <c r="AV106" s="94">
        <v>1333</v>
      </c>
    </row>
    <row r="107" spans="1:48" ht="30" customHeight="1" x14ac:dyDescent="0.3">
      <c r="A107" s="91" t="s">
        <v>364</v>
      </c>
      <c r="B107" s="91" t="s">
        <v>365</v>
      </c>
      <c r="C107" s="91" t="s">
        <v>62</v>
      </c>
      <c r="D107" s="92">
        <v>14</v>
      </c>
      <c r="E107" s="78"/>
      <c r="F107" s="78"/>
      <c r="G107" s="78"/>
      <c r="H107" s="78"/>
      <c r="I107" s="78"/>
      <c r="J107" s="78"/>
      <c r="K107" s="78"/>
      <c r="L107" s="78"/>
      <c r="M107" s="91" t="s">
        <v>366</v>
      </c>
      <c r="N107" s="93" t="s">
        <v>367</v>
      </c>
      <c r="O107" s="93" t="s">
        <v>53</v>
      </c>
      <c r="P107" s="93" t="s">
        <v>53</v>
      </c>
      <c r="Q107" s="93" t="s">
        <v>326</v>
      </c>
      <c r="R107" s="93" t="s">
        <v>65</v>
      </c>
      <c r="S107" s="93" t="s">
        <v>66</v>
      </c>
      <c r="T107" s="93" t="s">
        <v>66</v>
      </c>
      <c r="U107" s="94"/>
      <c r="V107" s="94"/>
      <c r="W107" s="94"/>
      <c r="X107" s="94"/>
      <c r="Y107" s="94"/>
      <c r="Z107" s="94"/>
      <c r="AA107" s="94"/>
      <c r="AB107" s="94"/>
      <c r="AC107" s="94"/>
      <c r="AD107" s="94"/>
      <c r="AE107" s="94"/>
      <c r="AF107" s="94"/>
      <c r="AG107" s="94"/>
      <c r="AH107" s="94"/>
      <c r="AI107" s="94"/>
      <c r="AJ107" s="94"/>
      <c r="AK107" s="94"/>
      <c r="AL107" s="94"/>
      <c r="AM107" s="94"/>
      <c r="AN107" s="94"/>
      <c r="AO107" s="94"/>
      <c r="AP107" s="94"/>
      <c r="AQ107" s="94"/>
      <c r="AR107" s="93" t="s">
        <v>53</v>
      </c>
      <c r="AS107" s="93" t="s">
        <v>53</v>
      </c>
      <c r="AT107" s="94"/>
      <c r="AU107" s="93" t="s">
        <v>368</v>
      </c>
      <c r="AV107" s="94">
        <v>1334</v>
      </c>
    </row>
    <row r="108" spans="1:48" ht="30" customHeight="1" x14ac:dyDescent="0.3">
      <c r="A108" s="91" t="s">
        <v>224</v>
      </c>
      <c r="B108" s="91" t="s">
        <v>369</v>
      </c>
      <c r="C108" s="91" t="s">
        <v>62</v>
      </c>
      <c r="D108" s="92">
        <v>21</v>
      </c>
      <c r="E108" s="78"/>
      <c r="F108" s="78"/>
      <c r="G108" s="78"/>
      <c r="H108" s="78"/>
      <c r="I108" s="78"/>
      <c r="J108" s="78"/>
      <c r="K108" s="78"/>
      <c r="L108" s="78"/>
      <c r="M108" s="91" t="s">
        <v>370</v>
      </c>
      <c r="N108" s="93" t="s">
        <v>371</v>
      </c>
      <c r="O108" s="93" t="s">
        <v>53</v>
      </c>
      <c r="P108" s="93" t="s">
        <v>53</v>
      </c>
      <c r="Q108" s="93" t="s">
        <v>326</v>
      </c>
      <c r="R108" s="93" t="s">
        <v>65</v>
      </c>
      <c r="S108" s="93" t="s">
        <v>66</v>
      </c>
      <c r="T108" s="93" t="s">
        <v>66</v>
      </c>
      <c r="U108" s="94"/>
      <c r="V108" s="94"/>
      <c r="W108" s="94"/>
      <c r="X108" s="94"/>
      <c r="Y108" s="94"/>
      <c r="Z108" s="94"/>
      <c r="AA108" s="94"/>
      <c r="AB108" s="94"/>
      <c r="AC108" s="94"/>
      <c r="AD108" s="94"/>
      <c r="AE108" s="94"/>
      <c r="AF108" s="94"/>
      <c r="AG108" s="94"/>
      <c r="AH108" s="94"/>
      <c r="AI108" s="94"/>
      <c r="AJ108" s="94"/>
      <c r="AK108" s="94"/>
      <c r="AL108" s="94"/>
      <c r="AM108" s="94"/>
      <c r="AN108" s="94"/>
      <c r="AO108" s="94"/>
      <c r="AP108" s="94"/>
      <c r="AQ108" s="94"/>
      <c r="AR108" s="93" t="s">
        <v>53</v>
      </c>
      <c r="AS108" s="93" t="s">
        <v>53</v>
      </c>
      <c r="AT108" s="94"/>
      <c r="AU108" s="93" t="s">
        <v>372</v>
      </c>
      <c r="AV108" s="94">
        <v>1335</v>
      </c>
    </row>
    <row r="109" spans="1:48" ht="30" customHeight="1" x14ac:dyDescent="0.3">
      <c r="A109" s="91" t="s">
        <v>224</v>
      </c>
      <c r="B109" s="91" t="s">
        <v>229</v>
      </c>
      <c r="C109" s="91" t="s">
        <v>62</v>
      </c>
      <c r="D109" s="92">
        <v>22</v>
      </c>
      <c r="E109" s="78"/>
      <c r="F109" s="78"/>
      <c r="G109" s="78"/>
      <c r="H109" s="78"/>
      <c r="I109" s="78"/>
      <c r="J109" s="78"/>
      <c r="K109" s="78"/>
      <c r="L109" s="78"/>
      <c r="M109" s="91" t="s">
        <v>230</v>
      </c>
      <c r="N109" s="93" t="s">
        <v>231</v>
      </c>
      <c r="O109" s="93" t="s">
        <v>53</v>
      </c>
      <c r="P109" s="93" t="s">
        <v>53</v>
      </c>
      <c r="Q109" s="93" t="s">
        <v>326</v>
      </c>
      <c r="R109" s="93" t="s">
        <v>65</v>
      </c>
      <c r="S109" s="93" t="s">
        <v>66</v>
      </c>
      <c r="T109" s="93" t="s">
        <v>66</v>
      </c>
      <c r="U109" s="94"/>
      <c r="V109" s="94"/>
      <c r="W109" s="94"/>
      <c r="X109" s="94"/>
      <c r="Y109" s="94"/>
      <c r="Z109" s="94"/>
      <c r="AA109" s="94"/>
      <c r="AB109" s="94"/>
      <c r="AC109" s="94"/>
      <c r="AD109" s="94"/>
      <c r="AE109" s="94"/>
      <c r="AF109" s="94"/>
      <c r="AG109" s="94"/>
      <c r="AH109" s="94"/>
      <c r="AI109" s="94"/>
      <c r="AJ109" s="94"/>
      <c r="AK109" s="94"/>
      <c r="AL109" s="94"/>
      <c r="AM109" s="94"/>
      <c r="AN109" s="94"/>
      <c r="AO109" s="94"/>
      <c r="AP109" s="94"/>
      <c r="AQ109" s="94"/>
      <c r="AR109" s="93" t="s">
        <v>53</v>
      </c>
      <c r="AS109" s="93" t="s">
        <v>53</v>
      </c>
      <c r="AT109" s="94"/>
      <c r="AU109" s="93" t="s">
        <v>373</v>
      </c>
      <c r="AV109" s="94">
        <v>1336</v>
      </c>
    </row>
    <row r="110" spans="1:48" ht="30" customHeight="1" x14ac:dyDescent="0.3">
      <c r="A110" s="91" t="s">
        <v>224</v>
      </c>
      <c r="B110" s="91" t="s">
        <v>225</v>
      </c>
      <c r="C110" s="91" t="s">
        <v>62</v>
      </c>
      <c r="D110" s="92">
        <v>41</v>
      </c>
      <c r="E110" s="78"/>
      <c r="F110" s="78"/>
      <c r="G110" s="78"/>
      <c r="H110" s="78"/>
      <c r="I110" s="78"/>
      <c r="J110" s="78"/>
      <c r="K110" s="78"/>
      <c r="L110" s="78"/>
      <c r="M110" s="91" t="s">
        <v>226</v>
      </c>
      <c r="N110" s="93" t="s">
        <v>227</v>
      </c>
      <c r="O110" s="93" t="s">
        <v>53</v>
      </c>
      <c r="P110" s="93" t="s">
        <v>53</v>
      </c>
      <c r="Q110" s="93" t="s">
        <v>326</v>
      </c>
      <c r="R110" s="93" t="s">
        <v>65</v>
      </c>
      <c r="S110" s="93" t="s">
        <v>66</v>
      </c>
      <c r="T110" s="93" t="s">
        <v>66</v>
      </c>
      <c r="U110" s="94"/>
      <c r="V110" s="94"/>
      <c r="W110" s="94"/>
      <c r="X110" s="94"/>
      <c r="Y110" s="94"/>
      <c r="Z110" s="94"/>
      <c r="AA110" s="94"/>
      <c r="AB110" s="94"/>
      <c r="AC110" s="94"/>
      <c r="AD110" s="94"/>
      <c r="AE110" s="94"/>
      <c r="AF110" s="94"/>
      <c r="AG110" s="94"/>
      <c r="AH110" s="94"/>
      <c r="AI110" s="94"/>
      <c r="AJ110" s="94"/>
      <c r="AK110" s="94"/>
      <c r="AL110" s="94"/>
      <c r="AM110" s="94"/>
      <c r="AN110" s="94"/>
      <c r="AO110" s="94"/>
      <c r="AP110" s="94"/>
      <c r="AQ110" s="94"/>
      <c r="AR110" s="93" t="s">
        <v>53</v>
      </c>
      <c r="AS110" s="93" t="s">
        <v>53</v>
      </c>
      <c r="AT110" s="94"/>
      <c r="AU110" s="93" t="s">
        <v>374</v>
      </c>
      <c r="AV110" s="94">
        <v>1337</v>
      </c>
    </row>
    <row r="111" spans="1:48" ht="30" customHeight="1" x14ac:dyDescent="0.3">
      <c r="A111" s="91" t="s">
        <v>77</v>
      </c>
      <c r="B111" s="91" t="s">
        <v>233</v>
      </c>
      <c r="C111" s="91" t="s">
        <v>62</v>
      </c>
      <c r="D111" s="92">
        <v>103</v>
      </c>
      <c r="E111" s="78"/>
      <c r="F111" s="78"/>
      <c r="G111" s="78"/>
      <c r="H111" s="78"/>
      <c r="I111" s="78"/>
      <c r="J111" s="78"/>
      <c r="K111" s="78"/>
      <c r="L111" s="78"/>
      <c r="M111" s="91" t="s">
        <v>234</v>
      </c>
      <c r="N111" s="93" t="s">
        <v>235</v>
      </c>
      <c r="O111" s="93" t="s">
        <v>53</v>
      </c>
      <c r="P111" s="93" t="s">
        <v>53</v>
      </c>
      <c r="Q111" s="93" t="s">
        <v>326</v>
      </c>
      <c r="R111" s="93" t="s">
        <v>65</v>
      </c>
      <c r="S111" s="93" t="s">
        <v>66</v>
      </c>
      <c r="T111" s="93" t="s">
        <v>66</v>
      </c>
      <c r="U111" s="94"/>
      <c r="V111" s="94"/>
      <c r="W111" s="94"/>
      <c r="X111" s="94"/>
      <c r="Y111" s="94"/>
      <c r="Z111" s="94"/>
      <c r="AA111" s="94"/>
      <c r="AB111" s="94"/>
      <c r="AC111" s="94"/>
      <c r="AD111" s="94"/>
      <c r="AE111" s="94"/>
      <c r="AF111" s="94"/>
      <c r="AG111" s="94"/>
      <c r="AH111" s="94"/>
      <c r="AI111" s="94"/>
      <c r="AJ111" s="94"/>
      <c r="AK111" s="94"/>
      <c r="AL111" s="94"/>
      <c r="AM111" s="94"/>
      <c r="AN111" s="94"/>
      <c r="AO111" s="94"/>
      <c r="AP111" s="94"/>
      <c r="AQ111" s="94"/>
      <c r="AR111" s="93" t="s">
        <v>53</v>
      </c>
      <c r="AS111" s="93" t="s">
        <v>53</v>
      </c>
      <c r="AT111" s="94"/>
      <c r="AU111" s="93" t="s">
        <v>375</v>
      </c>
      <c r="AV111" s="94">
        <v>1338</v>
      </c>
    </row>
    <row r="112" spans="1:48" ht="30" customHeight="1" x14ac:dyDescent="0.3">
      <c r="A112" s="91" t="s">
        <v>77</v>
      </c>
      <c r="B112" s="91" t="s">
        <v>78</v>
      </c>
      <c r="C112" s="91" t="s">
        <v>62</v>
      </c>
      <c r="D112" s="92">
        <v>34</v>
      </c>
      <c r="E112" s="78"/>
      <c r="F112" s="78"/>
      <c r="G112" s="78"/>
      <c r="H112" s="78"/>
      <c r="I112" s="78"/>
      <c r="J112" s="78"/>
      <c r="K112" s="78"/>
      <c r="L112" s="78"/>
      <c r="M112" s="91" t="s">
        <v>79</v>
      </c>
      <c r="N112" s="93" t="s">
        <v>80</v>
      </c>
      <c r="O112" s="93" t="s">
        <v>53</v>
      </c>
      <c r="P112" s="93" t="s">
        <v>53</v>
      </c>
      <c r="Q112" s="93" t="s">
        <v>326</v>
      </c>
      <c r="R112" s="93" t="s">
        <v>65</v>
      </c>
      <c r="S112" s="93" t="s">
        <v>66</v>
      </c>
      <c r="T112" s="93" t="s">
        <v>66</v>
      </c>
      <c r="U112" s="94"/>
      <c r="V112" s="94"/>
      <c r="W112" s="94"/>
      <c r="X112" s="94"/>
      <c r="Y112" s="94"/>
      <c r="Z112" s="94"/>
      <c r="AA112" s="94"/>
      <c r="AB112" s="94"/>
      <c r="AC112" s="94"/>
      <c r="AD112" s="94"/>
      <c r="AE112" s="94"/>
      <c r="AF112" s="94"/>
      <c r="AG112" s="94"/>
      <c r="AH112" s="94"/>
      <c r="AI112" s="94"/>
      <c r="AJ112" s="94"/>
      <c r="AK112" s="94"/>
      <c r="AL112" s="94"/>
      <c r="AM112" s="94"/>
      <c r="AN112" s="94"/>
      <c r="AO112" s="94"/>
      <c r="AP112" s="94"/>
      <c r="AQ112" s="94"/>
      <c r="AR112" s="93" t="s">
        <v>53</v>
      </c>
      <c r="AS112" s="93" t="s">
        <v>53</v>
      </c>
      <c r="AT112" s="94"/>
      <c r="AU112" s="93" t="s">
        <v>376</v>
      </c>
      <c r="AV112" s="94">
        <v>1339</v>
      </c>
    </row>
    <row r="113" spans="1:48" ht="30" customHeight="1" x14ac:dyDescent="0.3">
      <c r="A113" s="91" t="s">
        <v>77</v>
      </c>
      <c r="B113" s="91" t="s">
        <v>242</v>
      </c>
      <c r="C113" s="91" t="s">
        <v>62</v>
      </c>
      <c r="D113" s="92">
        <v>41</v>
      </c>
      <c r="E113" s="78"/>
      <c r="F113" s="78"/>
      <c r="G113" s="78"/>
      <c r="H113" s="78"/>
      <c r="I113" s="78"/>
      <c r="J113" s="78"/>
      <c r="K113" s="78"/>
      <c r="L113" s="78"/>
      <c r="M113" s="91" t="s">
        <v>243</v>
      </c>
      <c r="N113" s="93" t="s">
        <v>244</v>
      </c>
      <c r="O113" s="93" t="s">
        <v>53</v>
      </c>
      <c r="P113" s="93" t="s">
        <v>53</v>
      </c>
      <c r="Q113" s="93" t="s">
        <v>326</v>
      </c>
      <c r="R113" s="93" t="s">
        <v>65</v>
      </c>
      <c r="S113" s="93" t="s">
        <v>66</v>
      </c>
      <c r="T113" s="93" t="s">
        <v>66</v>
      </c>
      <c r="U113" s="94"/>
      <c r="V113" s="94"/>
      <c r="W113" s="94"/>
      <c r="X113" s="94"/>
      <c r="Y113" s="94"/>
      <c r="Z113" s="94"/>
      <c r="AA113" s="94"/>
      <c r="AB113" s="94"/>
      <c r="AC113" s="94"/>
      <c r="AD113" s="94"/>
      <c r="AE113" s="94"/>
      <c r="AF113" s="94"/>
      <c r="AG113" s="94"/>
      <c r="AH113" s="94"/>
      <c r="AI113" s="94"/>
      <c r="AJ113" s="94"/>
      <c r="AK113" s="94"/>
      <c r="AL113" s="94"/>
      <c r="AM113" s="94"/>
      <c r="AN113" s="94"/>
      <c r="AO113" s="94"/>
      <c r="AP113" s="94"/>
      <c r="AQ113" s="94"/>
      <c r="AR113" s="93" t="s">
        <v>53</v>
      </c>
      <c r="AS113" s="93" t="s">
        <v>53</v>
      </c>
      <c r="AT113" s="94"/>
      <c r="AU113" s="93" t="s">
        <v>377</v>
      </c>
      <c r="AV113" s="94">
        <v>1340</v>
      </c>
    </row>
    <row r="114" spans="1:48" ht="30" customHeight="1" x14ac:dyDescent="0.3">
      <c r="A114" s="91" t="s">
        <v>378</v>
      </c>
      <c r="B114" s="91" t="s">
        <v>379</v>
      </c>
      <c r="C114" s="91" t="s">
        <v>88</v>
      </c>
      <c r="D114" s="92">
        <v>1</v>
      </c>
      <c r="E114" s="78"/>
      <c r="F114" s="78"/>
      <c r="G114" s="78"/>
      <c r="H114" s="78"/>
      <c r="I114" s="78"/>
      <c r="J114" s="78"/>
      <c r="K114" s="78"/>
      <c r="L114" s="78"/>
      <c r="M114" s="91" t="s">
        <v>53</v>
      </c>
      <c r="N114" s="93" t="s">
        <v>380</v>
      </c>
      <c r="O114" s="93" t="s">
        <v>53</v>
      </c>
      <c r="P114" s="93" t="s">
        <v>53</v>
      </c>
      <c r="Q114" s="93" t="s">
        <v>326</v>
      </c>
      <c r="R114" s="93" t="s">
        <v>66</v>
      </c>
      <c r="S114" s="93" t="s">
        <v>66</v>
      </c>
      <c r="T114" s="93" t="s">
        <v>65</v>
      </c>
      <c r="U114" s="94"/>
      <c r="V114" s="94"/>
      <c r="W114" s="94"/>
      <c r="X114" s="94"/>
      <c r="Y114" s="94"/>
      <c r="Z114" s="94"/>
      <c r="AA114" s="94"/>
      <c r="AB114" s="94"/>
      <c r="AC114" s="94"/>
      <c r="AD114" s="94"/>
      <c r="AE114" s="94"/>
      <c r="AF114" s="94"/>
      <c r="AG114" s="94"/>
      <c r="AH114" s="94"/>
      <c r="AI114" s="94"/>
      <c r="AJ114" s="94"/>
      <c r="AK114" s="94"/>
      <c r="AL114" s="94"/>
      <c r="AM114" s="94"/>
      <c r="AN114" s="94"/>
      <c r="AO114" s="94"/>
      <c r="AP114" s="94"/>
      <c r="AQ114" s="94"/>
      <c r="AR114" s="93" t="s">
        <v>53</v>
      </c>
      <c r="AS114" s="93" t="s">
        <v>53</v>
      </c>
      <c r="AT114" s="94"/>
      <c r="AU114" s="93" t="s">
        <v>381</v>
      </c>
      <c r="AV114" s="94">
        <v>1341</v>
      </c>
    </row>
    <row r="115" spans="1:48" ht="30" customHeight="1" x14ac:dyDescent="0.3">
      <c r="A115" s="91" t="s">
        <v>251</v>
      </c>
      <c r="B115" s="91" t="s">
        <v>382</v>
      </c>
      <c r="C115" s="91" t="s">
        <v>88</v>
      </c>
      <c r="D115" s="92">
        <v>1</v>
      </c>
      <c r="E115" s="78"/>
      <c r="F115" s="78"/>
      <c r="G115" s="78"/>
      <c r="H115" s="78"/>
      <c r="I115" s="78"/>
      <c r="J115" s="78"/>
      <c r="K115" s="78"/>
      <c r="L115" s="78"/>
      <c r="M115" s="91" t="s">
        <v>383</v>
      </c>
      <c r="N115" s="93" t="s">
        <v>384</v>
      </c>
      <c r="O115" s="93" t="s">
        <v>53</v>
      </c>
      <c r="P115" s="93" t="s">
        <v>53</v>
      </c>
      <c r="Q115" s="93" t="s">
        <v>326</v>
      </c>
      <c r="R115" s="93" t="s">
        <v>65</v>
      </c>
      <c r="S115" s="93" t="s">
        <v>66</v>
      </c>
      <c r="T115" s="93" t="s">
        <v>66</v>
      </c>
      <c r="U115" s="94"/>
      <c r="V115" s="94"/>
      <c r="W115" s="94"/>
      <c r="X115" s="94"/>
      <c r="Y115" s="94"/>
      <c r="Z115" s="94"/>
      <c r="AA115" s="94"/>
      <c r="AB115" s="94"/>
      <c r="AC115" s="94"/>
      <c r="AD115" s="94"/>
      <c r="AE115" s="94"/>
      <c r="AF115" s="94"/>
      <c r="AG115" s="94"/>
      <c r="AH115" s="94"/>
      <c r="AI115" s="94"/>
      <c r="AJ115" s="94"/>
      <c r="AK115" s="94"/>
      <c r="AL115" s="94"/>
      <c r="AM115" s="94"/>
      <c r="AN115" s="94"/>
      <c r="AO115" s="94"/>
      <c r="AP115" s="94"/>
      <c r="AQ115" s="94"/>
      <c r="AR115" s="93" t="s">
        <v>53</v>
      </c>
      <c r="AS115" s="93" t="s">
        <v>53</v>
      </c>
      <c r="AT115" s="94"/>
      <c r="AU115" s="93" t="s">
        <v>385</v>
      </c>
      <c r="AV115" s="94">
        <v>1342</v>
      </c>
    </row>
    <row r="116" spans="1:48" ht="30" customHeight="1" x14ac:dyDescent="0.3">
      <c r="A116" s="91" t="s">
        <v>251</v>
      </c>
      <c r="B116" s="91" t="s">
        <v>256</v>
      </c>
      <c r="C116" s="91" t="s">
        <v>88</v>
      </c>
      <c r="D116" s="92">
        <v>1</v>
      </c>
      <c r="E116" s="78"/>
      <c r="F116" s="78"/>
      <c r="G116" s="78"/>
      <c r="H116" s="78"/>
      <c r="I116" s="78"/>
      <c r="J116" s="78"/>
      <c r="K116" s="78"/>
      <c r="L116" s="78"/>
      <c r="M116" s="91" t="s">
        <v>257</v>
      </c>
      <c r="N116" s="93" t="s">
        <v>258</v>
      </c>
      <c r="O116" s="93" t="s">
        <v>53</v>
      </c>
      <c r="P116" s="93" t="s">
        <v>53</v>
      </c>
      <c r="Q116" s="93" t="s">
        <v>326</v>
      </c>
      <c r="R116" s="93" t="s">
        <v>65</v>
      </c>
      <c r="S116" s="93" t="s">
        <v>66</v>
      </c>
      <c r="T116" s="93" t="s">
        <v>66</v>
      </c>
      <c r="U116" s="94"/>
      <c r="V116" s="94"/>
      <c r="W116" s="94"/>
      <c r="X116" s="94"/>
      <c r="Y116" s="94"/>
      <c r="Z116" s="94"/>
      <c r="AA116" s="94"/>
      <c r="AB116" s="94"/>
      <c r="AC116" s="94"/>
      <c r="AD116" s="94"/>
      <c r="AE116" s="94"/>
      <c r="AF116" s="94"/>
      <c r="AG116" s="94"/>
      <c r="AH116" s="94"/>
      <c r="AI116" s="94"/>
      <c r="AJ116" s="94"/>
      <c r="AK116" s="94"/>
      <c r="AL116" s="94"/>
      <c r="AM116" s="94"/>
      <c r="AN116" s="94"/>
      <c r="AO116" s="94"/>
      <c r="AP116" s="94"/>
      <c r="AQ116" s="94"/>
      <c r="AR116" s="93" t="s">
        <v>53</v>
      </c>
      <c r="AS116" s="93" t="s">
        <v>53</v>
      </c>
      <c r="AT116" s="94"/>
      <c r="AU116" s="93" t="s">
        <v>386</v>
      </c>
      <c r="AV116" s="94">
        <v>1343</v>
      </c>
    </row>
    <row r="117" spans="1:48" ht="30" customHeight="1" x14ac:dyDescent="0.3">
      <c r="A117" s="92"/>
      <c r="B117" s="92"/>
      <c r="C117" s="92"/>
      <c r="D117" s="92"/>
      <c r="E117" s="78"/>
      <c r="F117" s="78"/>
      <c r="G117" s="78"/>
      <c r="H117" s="78"/>
      <c r="I117" s="78"/>
      <c r="J117" s="78"/>
      <c r="K117" s="78"/>
      <c r="L117" s="78"/>
      <c r="M117" s="92"/>
      <c r="Q117" s="95" t="s">
        <v>326</v>
      </c>
    </row>
    <row r="118" spans="1:48" ht="30" customHeight="1" x14ac:dyDescent="0.3">
      <c r="A118" s="92"/>
      <c r="B118" s="92"/>
      <c r="C118" s="92"/>
      <c r="D118" s="92"/>
      <c r="E118" s="78"/>
      <c r="F118" s="78"/>
      <c r="G118" s="78"/>
      <c r="H118" s="78"/>
      <c r="I118" s="78"/>
      <c r="J118" s="78"/>
      <c r="K118" s="78"/>
      <c r="L118" s="78"/>
      <c r="M118" s="92"/>
      <c r="Q118" s="95" t="s">
        <v>326</v>
      </c>
    </row>
    <row r="119" spans="1:48" ht="30" customHeight="1" x14ac:dyDescent="0.3">
      <c r="A119" s="92"/>
      <c r="B119" s="92"/>
      <c r="C119" s="92"/>
      <c r="D119" s="92"/>
      <c r="E119" s="78"/>
      <c r="F119" s="78"/>
      <c r="G119" s="78"/>
      <c r="H119" s="78"/>
      <c r="I119" s="78"/>
      <c r="J119" s="78"/>
      <c r="K119" s="78"/>
      <c r="L119" s="78"/>
      <c r="M119" s="92"/>
      <c r="Q119" s="95" t="s">
        <v>326</v>
      </c>
    </row>
    <row r="120" spans="1:48" ht="30" customHeight="1" x14ac:dyDescent="0.3">
      <c r="A120" s="92"/>
      <c r="B120" s="92"/>
      <c r="C120" s="92"/>
      <c r="D120" s="92"/>
      <c r="E120" s="78"/>
      <c r="F120" s="78"/>
      <c r="G120" s="78"/>
      <c r="H120" s="78"/>
      <c r="I120" s="78"/>
      <c r="J120" s="78"/>
      <c r="K120" s="78"/>
      <c r="L120" s="78"/>
      <c r="M120" s="92"/>
      <c r="Q120" s="95" t="s">
        <v>326</v>
      </c>
    </row>
    <row r="121" spans="1:48" ht="30" customHeight="1" x14ac:dyDescent="0.3">
      <c r="A121" s="92"/>
      <c r="B121" s="92"/>
      <c r="C121" s="92"/>
      <c r="D121" s="92"/>
      <c r="E121" s="78"/>
      <c r="F121" s="78"/>
      <c r="G121" s="78"/>
      <c r="H121" s="78"/>
      <c r="I121" s="78"/>
      <c r="J121" s="78"/>
      <c r="K121" s="78"/>
      <c r="L121" s="78"/>
      <c r="M121" s="92"/>
      <c r="Q121" s="95" t="s">
        <v>326</v>
      </c>
    </row>
    <row r="122" spans="1:48" ht="30" customHeight="1" x14ac:dyDescent="0.3">
      <c r="A122" s="92"/>
      <c r="B122" s="92"/>
      <c r="C122" s="92"/>
      <c r="D122" s="92"/>
      <c r="E122" s="78"/>
      <c r="F122" s="78"/>
      <c r="G122" s="78"/>
      <c r="H122" s="78"/>
      <c r="I122" s="78"/>
      <c r="J122" s="78"/>
      <c r="K122" s="78"/>
      <c r="L122" s="78"/>
      <c r="M122" s="92"/>
      <c r="Q122" s="95" t="s">
        <v>326</v>
      </c>
    </row>
    <row r="123" spans="1:48" ht="30" customHeight="1" x14ac:dyDescent="0.3">
      <c r="A123" s="92"/>
      <c r="B123" s="92"/>
      <c r="C123" s="92"/>
      <c r="D123" s="92"/>
      <c r="E123" s="78"/>
      <c r="F123" s="78"/>
      <c r="G123" s="78"/>
      <c r="H123" s="78"/>
      <c r="I123" s="78"/>
      <c r="J123" s="78"/>
      <c r="K123" s="78"/>
      <c r="L123" s="78"/>
      <c r="M123" s="92"/>
      <c r="Q123" s="95" t="s">
        <v>326</v>
      </c>
    </row>
    <row r="124" spans="1:48" ht="30" customHeight="1" x14ac:dyDescent="0.3">
      <c r="A124" s="92"/>
      <c r="B124" s="92"/>
      <c r="C124" s="92"/>
      <c r="D124" s="92"/>
      <c r="E124" s="78"/>
      <c r="F124" s="78"/>
      <c r="G124" s="78"/>
      <c r="H124" s="78"/>
      <c r="I124" s="78"/>
      <c r="J124" s="78"/>
      <c r="K124" s="78"/>
      <c r="L124" s="78"/>
      <c r="M124" s="92"/>
      <c r="Q124" s="95" t="s">
        <v>326</v>
      </c>
    </row>
    <row r="125" spans="1:48" ht="30" customHeight="1" x14ac:dyDescent="0.3">
      <c r="A125" s="92"/>
      <c r="B125" s="92"/>
      <c r="C125" s="92"/>
      <c r="D125" s="92"/>
      <c r="E125" s="78"/>
      <c r="F125" s="78"/>
      <c r="G125" s="78"/>
      <c r="H125" s="78"/>
      <c r="I125" s="78"/>
      <c r="J125" s="78"/>
      <c r="K125" s="78"/>
      <c r="L125" s="78"/>
      <c r="M125" s="92"/>
      <c r="Q125" s="95" t="s">
        <v>326</v>
      </c>
    </row>
    <row r="126" spans="1:48" ht="30" customHeight="1" x14ac:dyDescent="0.3">
      <c r="A126" s="92"/>
      <c r="B126" s="92"/>
      <c r="C126" s="92"/>
      <c r="D126" s="92"/>
      <c r="E126" s="78"/>
      <c r="F126" s="78"/>
      <c r="G126" s="78"/>
      <c r="H126" s="78"/>
      <c r="I126" s="78"/>
      <c r="J126" s="78"/>
      <c r="K126" s="78"/>
      <c r="L126" s="78"/>
      <c r="M126" s="92"/>
      <c r="Q126" s="95" t="s">
        <v>326</v>
      </c>
    </row>
    <row r="127" spans="1:48" ht="30" customHeight="1" x14ac:dyDescent="0.3">
      <c r="A127" s="92"/>
      <c r="B127" s="92"/>
      <c r="C127" s="92"/>
      <c r="D127" s="92"/>
      <c r="E127" s="78"/>
      <c r="F127" s="78"/>
      <c r="G127" s="78"/>
      <c r="H127" s="78"/>
      <c r="I127" s="78"/>
      <c r="J127" s="78"/>
      <c r="K127" s="78"/>
      <c r="L127" s="78"/>
      <c r="M127" s="92"/>
      <c r="Q127" s="95" t="s">
        <v>326</v>
      </c>
    </row>
    <row r="128" spans="1:48" ht="30" customHeight="1" x14ac:dyDescent="0.3">
      <c r="A128" s="92"/>
      <c r="B128" s="92"/>
      <c r="C128" s="92"/>
      <c r="D128" s="92"/>
      <c r="E128" s="78"/>
      <c r="F128" s="78"/>
      <c r="G128" s="78"/>
      <c r="H128" s="78"/>
      <c r="I128" s="78"/>
      <c r="J128" s="78"/>
      <c r="K128" s="78"/>
      <c r="L128" s="78"/>
      <c r="M128" s="92"/>
      <c r="Q128" s="95" t="s">
        <v>326</v>
      </c>
    </row>
    <row r="129" spans="1:48" ht="30" customHeight="1" x14ac:dyDescent="0.3">
      <c r="A129" s="92"/>
      <c r="B129" s="92"/>
      <c r="C129" s="92"/>
      <c r="D129" s="92"/>
      <c r="E129" s="78"/>
      <c r="F129" s="78"/>
      <c r="G129" s="78"/>
      <c r="H129" s="78"/>
      <c r="I129" s="78"/>
      <c r="J129" s="78"/>
      <c r="K129" s="78"/>
      <c r="L129" s="78"/>
      <c r="M129" s="92"/>
      <c r="Q129" s="95" t="s">
        <v>326</v>
      </c>
    </row>
    <row r="130" spans="1:48" ht="30" customHeight="1" x14ac:dyDescent="0.3">
      <c r="A130" s="92"/>
      <c r="B130" s="92"/>
      <c r="C130" s="92"/>
      <c r="D130" s="92"/>
      <c r="E130" s="78"/>
      <c r="F130" s="78"/>
      <c r="G130" s="78"/>
      <c r="H130" s="78"/>
      <c r="I130" s="78"/>
      <c r="J130" s="78"/>
      <c r="K130" s="78"/>
      <c r="L130" s="78"/>
      <c r="M130" s="92"/>
      <c r="Q130" s="95" t="s">
        <v>326</v>
      </c>
    </row>
    <row r="131" spans="1:48" ht="30" customHeight="1" x14ac:dyDescent="0.3">
      <c r="A131" s="92"/>
      <c r="B131" s="92"/>
      <c r="C131" s="92"/>
      <c r="D131" s="92"/>
      <c r="E131" s="78"/>
      <c r="F131" s="78"/>
      <c r="G131" s="78"/>
      <c r="H131" s="78"/>
      <c r="I131" s="78"/>
      <c r="J131" s="78"/>
      <c r="K131" s="78"/>
      <c r="L131" s="78"/>
      <c r="M131" s="92"/>
      <c r="Q131" s="95" t="s">
        <v>326</v>
      </c>
    </row>
    <row r="132" spans="1:48" ht="30" customHeight="1" x14ac:dyDescent="0.3">
      <c r="A132" s="92"/>
      <c r="B132" s="92"/>
      <c r="C132" s="92"/>
      <c r="D132" s="92"/>
      <c r="E132" s="78"/>
      <c r="F132" s="78"/>
      <c r="G132" s="78"/>
      <c r="H132" s="78"/>
      <c r="I132" s="78"/>
      <c r="J132" s="78"/>
      <c r="K132" s="78"/>
      <c r="L132" s="78"/>
      <c r="M132" s="92"/>
      <c r="Q132" s="95" t="s">
        <v>326</v>
      </c>
    </row>
    <row r="133" spans="1:48" ht="30" customHeight="1" x14ac:dyDescent="0.3">
      <c r="A133" s="92"/>
      <c r="B133" s="92"/>
      <c r="C133" s="92"/>
      <c r="D133" s="92"/>
      <c r="E133" s="78"/>
      <c r="F133" s="78"/>
      <c r="G133" s="78"/>
      <c r="H133" s="78"/>
      <c r="I133" s="78"/>
      <c r="J133" s="78"/>
      <c r="K133" s="78"/>
      <c r="L133" s="78"/>
      <c r="M133" s="92"/>
      <c r="Q133" s="95" t="s">
        <v>326</v>
      </c>
    </row>
    <row r="134" spans="1:48" ht="30" customHeight="1" x14ac:dyDescent="0.3">
      <c r="A134" s="92"/>
      <c r="B134" s="92"/>
      <c r="C134" s="92"/>
      <c r="D134" s="92"/>
      <c r="E134" s="78"/>
      <c r="F134" s="78"/>
      <c r="G134" s="78"/>
      <c r="H134" s="78"/>
      <c r="I134" s="78"/>
      <c r="J134" s="78"/>
      <c r="K134" s="78"/>
      <c r="L134" s="78"/>
      <c r="M134" s="92"/>
      <c r="Q134" s="95" t="s">
        <v>326</v>
      </c>
    </row>
    <row r="135" spans="1:48" ht="30" customHeight="1" x14ac:dyDescent="0.3">
      <c r="A135" s="92"/>
      <c r="B135" s="92"/>
      <c r="C135" s="92"/>
      <c r="D135" s="92"/>
      <c r="E135" s="78"/>
      <c r="F135" s="78"/>
      <c r="G135" s="78"/>
      <c r="H135" s="78"/>
      <c r="I135" s="78"/>
      <c r="J135" s="78"/>
      <c r="K135" s="78"/>
      <c r="L135" s="78"/>
      <c r="M135" s="92"/>
      <c r="Q135" s="95" t="s">
        <v>326</v>
      </c>
    </row>
    <row r="136" spans="1:48" ht="30" customHeight="1" x14ac:dyDescent="0.3">
      <c r="A136" s="91" t="s">
        <v>148</v>
      </c>
      <c r="B136" s="92"/>
      <c r="C136" s="92"/>
      <c r="D136" s="92"/>
      <c r="E136" s="78"/>
      <c r="F136" s="78"/>
      <c r="G136" s="78"/>
      <c r="H136" s="78"/>
      <c r="I136" s="78"/>
      <c r="J136" s="78"/>
      <c r="K136" s="78"/>
      <c r="L136" s="78"/>
      <c r="M136" s="92"/>
      <c r="N136" s="81" t="s">
        <v>149</v>
      </c>
    </row>
    <row r="137" spans="1:48" ht="30" customHeight="1" x14ac:dyDescent="0.3">
      <c r="A137" s="86" t="s">
        <v>387</v>
      </c>
      <c r="B137" s="86" t="s">
        <v>59</v>
      </c>
      <c r="C137" s="87"/>
      <c r="D137" s="87"/>
      <c r="E137" s="88"/>
      <c r="F137" s="88"/>
      <c r="G137" s="88"/>
      <c r="H137" s="88"/>
      <c r="I137" s="88"/>
      <c r="J137" s="88"/>
      <c r="K137" s="88"/>
      <c r="L137" s="88"/>
      <c r="M137" s="87"/>
      <c r="N137" s="89"/>
      <c r="O137" s="89"/>
      <c r="P137" s="89"/>
      <c r="Q137" s="90" t="s">
        <v>388</v>
      </c>
      <c r="R137" s="89"/>
      <c r="S137" s="89"/>
      <c r="T137" s="89"/>
      <c r="U137" s="89"/>
      <c r="V137" s="89"/>
      <c r="W137" s="89"/>
      <c r="X137" s="89"/>
      <c r="Y137" s="89"/>
      <c r="Z137" s="89"/>
      <c r="AA137" s="89"/>
      <c r="AB137" s="89"/>
      <c r="AC137" s="89"/>
      <c r="AD137" s="89"/>
      <c r="AE137" s="89"/>
      <c r="AF137" s="89"/>
      <c r="AG137" s="89"/>
      <c r="AH137" s="89"/>
      <c r="AI137" s="89"/>
      <c r="AJ137" s="89"/>
      <c r="AK137" s="89"/>
      <c r="AL137" s="89"/>
      <c r="AM137" s="89"/>
      <c r="AN137" s="89"/>
      <c r="AO137" s="89"/>
      <c r="AP137" s="89"/>
      <c r="AQ137" s="89"/>
      <c r="AR137" s="89"/>
      <c r="AS137" s="89"/>
      <c r="AT137" s="89"/>
      <c r="AU137" s="89"/>
      <c r="AV137" s="89"/>
    </row>
    <row r="138" spans="1:48" ht="30" customHeight="1" x14ac:dyDescent="0.3">
      <c r="A138" s="91" t="s">
        <v>389</v>
      </c>
      <c r="B138" s="91" t="s">
        <v>390</v>
      </c>
      <c r="C138" s="91" t="s">
        <v>62</v>
      </c>
      <c r="D138" s="92">
        <v>29</v>
      </c>
      <c r="E138" s="78"/>
      <c r="F138" s="78"/>
      <c r="G138" s="78"/>
      <c r="H138" s="78"/>
      <c r="I138" s="78"/>
      <c r="J138" s="78"/>
      <c r="K138" s="78"/>
      <c r="L138" s="78"/>
      <c r="M138" s="91" t="s">
        <v>391</v>
      </c>
      <c r="N138" s="93" t="s">
        <v>392</v>
      </c>
      <c r="O138" s="93" t="s">
        <v>53</v>
      </c>
      <c r="P138" s="93" t="s">
        <v>53</v>
      </c>
      <c r="Q138" s="93" t="s">
        <v>388</v>
      </c>
      <c r="R138" s="93" t="s">
        <v>65</v>
      </c>
      <c r="S138" s="93" t="s">
        <v>66</v>
      </c>
      <c r="T138" s="93" t="s">
        <v>66</v>
      </c>
      <c r="U138" s="94"/>
      <c r="V138" s="94"/>
      <c r="W138" s="94"/>
      <c r="X138" s="94"/>
      <c r="Y138" s="94"/>
      <c r="Z138" s="94"/>
      <c r="AA138" s="94"/>
      <c r="AB138" s="94"/>
      <c r="AC138" s="94"/>
      <c r="AD138" s="94"/>
      <c r="AE138" s="94"/>
      <c r="AF138" s="94"/>
      <c r="AG138" s="94"/>
      <c r="AH138" s="94"/>
      <c r="AI138" s="94"/>
      <c r="AJ138" s="94"/>
      <c r="AK138" s="94"/>
      <c r="AL138" s="94"/>
      <c r="AM138" s="94"/>
      <c r="AN138" s="94"/>
      <c r="AO138" s="94"/>
      <c r="AP138" s="94"/>
      <c r="AQ138" s="94"/>
      <c r="AR138" s="93" t="s">
        <v>53</v>
      </c>
      <c r="AS138" s="93" t="s">
        <v>53</v>
      </c>
      <c r="AT138" s="94"/>
      <c r="AU138" s="93" t="s">
        <v>393</v>
      </c>
      <c r="AV138" s="94">
        <v>1344</v>
      </c>
    </row>
    <row r="139" spans="1:48" ht="30" customHeight="1" x14ac:dyDescent="0.3">
      <c r="A139" s="91" t="s">
        <v>394</v>
      </c>
      <c r="B139" s="91" t="s">
        <v>395</v>
      </c>
      <c r="C139" s="91" t="s">
        <v>62</v>
      </c>
      <c r="D139" s="92">
        <v>29</v>
      </c>
      <c r="E139" s="78"/>
      <c r="F139" s="78"/>
      <c r="G139" s="78"/>
      <c r="H139" s="78"/>
      <c r="I139" s="78"/>
      <c r="J139" s="78"/>
      <c r="K139" s="78"/>
      <c r="L139" s="78"/>
      <c r="M139" s="91" t="s">
        <v>396</v>
      </c>
      <c r="N139" s="93" t="s">
        <v>397</v>
      </c>
      <c r="O139" s="93" t="s">
        <v>53</v>
      </c>
      <c r="P139" s="93" t="s">
        <v>53</v>
      </c>
      <c r="Q139" s="93" t="s">
        <v>388</v>
      </c>
      <c r="R139" s="93" t="s">
        <v>65</v>
      </c>
      <c r="S139" s="93" t="s">
        <v>66</v>
      </c>
      <c r="T139" s="93" t="s">
        <v>66</v>
      </c>
      <c r="U139" s="94"/>
      <c r="V139" s="94"/>
      <c r="W139" s="94"/>
      <c r="X139" s="94"/>
      <c r="Y139" s="94"/>
      <c r="Z139" s="94"/>
      <c r="AA139" s="94"/>
      <c r="AB139" s="94"/>
      <c r="AC139" s="94"/>
      <c r="AD139" s="94"/>
      <c r="AE139" s="94"/>
      <c r="AF139" s="94"/>
      <c r="AG139" s="94"/>
      <c r="AH139" s="94"/>
      <c r="AI139" s="94"/>
      <c r="AJ139" s="94"/>
      <c r="AK139" s="94"/>
      <c r="AL139" s="94"/>
      <c r="AM139" s="94"/>
      <c r="AN139" s="94"/>
      <c r="AO139" s="94"/>
      <c r="AP139" s="94"/>
      <c r="AQ139" s="94"/>
      <c r="AR139" s="93" t="s">
        <v>53</v>
      </c>
      <c r="AS139" s="93" t="s">
        <v>53</v>
      </c>
      <c r="AT139" s="94"/>
      <c r="AU139" s="93" t="s">
        <v>398</v>
      </c>
      <c r="AV139" s="94">
        <v>1345</v>
      </c>
    </row>
    <row r="140" spans="1:48" ht="30" customHeight="1" x14ac:dyDescent="0.3">
      <c r="A140" s="91" t="s">
        <v>394</v>
      </c>
      <c r="B140" s="91" t="s">
        <v>399</v>
      </c>
      <c r="C140" s="91" t="s">
        <v>88</v>
      </c>
      <c r="D140" s="92">
        <v>2</v>
      </c>
      <c r="E140" s="78"/>
      <c r="F140" s="78"/>
      <c r="G140" s="78"/>
      <c r="H140" s="78"/>
      <c r="I140" s="78"/>
      <c r="J140" s="78"/>
      <c r="K140" s="78"/>
      <c r="L140" s="78"/>
      <c r="M140" s="91" t="s">
        <v>400</v>
      </c>
      <c r="N140" s="93" t="s">
        <v>401</v>
      </c>
      <c r="O140" s="93" t="s">
        <v>53</v>
      </c>
      <c r="P140" s="93" t="s">
        <v>53</v>
      </c>
      <c r="Q140" s="93" t="s">
        <v>388</v>
      </c>
      <c r="R140" s="93" t="s">
        <v>65</v>
      </c>
      <c r="S140" s="93" t="s">
        <v>66</v>
      </c>
      <c r="T140" s="93" t="s">
        <v>66</v>
      </c>
      <c r="U140" s="94"/>
      <c r="V140" s="94"/>
      <c r="W140" s="94"/>
      <c r="X140" s="94"/>
      <c r="Y140" s="94"/>
      <c r="Z140" s="94"/>
      <c r="AA140" s="94"/>
      <c r="AB140" s="94"/>
      <c r="AC140" s="94"/>
      <c r="AD140" s="94"/>
      <c r="AE140" s="94"/>
      <c r="AF140" s="94"/>
      <c r="AG140" s="94"/>
      <c r="AH140" s="94"/>
      <c r="AI140" s="94"/>
      <c r="AJ140" s="94"/>
      <c r="AK140" s="94"/>
      <c r="AL140" s="94"/>
      <c r="AM140" s="94"/>
      <c r="AN140" s="94"/>
      <c r="AO140" s="94"/>
      <c r="AP140" s="94"/>
      <c r="AQ140" s="94"/>
      <c r="AR140" s="93" t="s">
        <v>53</v>
      </c>
      <c r="AS140" s="93" t="s">
        <v>53</v>
      </c>
      <c r="AT140" s="94"/>
      <c r="AU140" s="93" t="s">
        <v>402</v>
      </c>
      <c r="AV140" s="94">
        <v>1346</v>
      </c>
    </row>
    <row r="141" spans="1:48" ht="30" customHeight="1" x14ac:dyDescent="0.3">
      <c r="A141" s="91" t="s">
        <v>394</v>
      </c>
      <c r="B141" s="91" t="s">
        <v>403</v>
      </c>
      <c r="C141" s="91" t="s">
        <v>88</v>
      </c>
      <c r="D141" s="92">
        <v>2</v>
      </c>
      <c r="E141" s="78"/>
      <c r="F141" s="78"/>
      <c r="G141" s="78"/>
      <c r="H141" s="78"/>
      <c r="I141" s="78"/>
      <c r="J141" s="78"/>
      <c r="K141" s="78"/>
      <c r="L141" s="78"/>
      <c r="M141" s="91" t="s">
        <v>404</v>
      </c>
      <c r="N141" s="93" t="s">
        <v>405</v>
      </c>
      <c r="O141" s="93" t="s">
        <v>53</v>
      </c>
      <c r="P141" s="93" t="s">
        <v>53</v>
      </c>
      <c r="Q141" s="93" t="s">
        <v>388</v>
      </c>
      <c r="R141" s="93" t="s">
        <v>65</v>
      </c>
      <c r="S141" s="93" t="s">
        <v>66</v>
      </c>
      <c r="T141" s="93" t="s">
        <v>66</v>
      </c>
      <c r="U141" s="94"/>
      <c r="V141" s="94"/>
      <c r="W141" s="94"/>
      <c r="X141" s="94"/>
      <c r="Y141" s="94"/>
      <c r="Z141" s="94"/>
      <c r="AA141" s="94"/>
      <c r="AB141" s="94"/>
      <c r="AC141" s="94"/>
      <c r="AD141" s="94"/>
      <c r="AE141" s="94"/>
      <c r="AF141" s="94"/>
      <c r="AG141" s="94"/>
      <c r="AH141" s="94"/>
      <c r="AI141" s="94"/>
      <c r="AJ141" s="94"/>
      <c r="AK141" s="94"/>
      <c r="AL141" s="94"/>
      <c r="AM141" s="94"/>
      <c r="AN141" s="94"/>
      <c r="AO141" s="94"/>
      <c r="AP141" s="94"/>
      <c r="AQ141" s="94"/>
      <c r="AR141" s="93" t="s">
        <v>53</v>
      </c>
      <c r="AS141" s="93" t="s">
        <v>53</v>
      </c>
      <c r="AT141" s="94"/>
      <c r="AU141" s="93" t="s">
        <v>406</v>
      </c>
      <c r="AV141" s="94">
        <v>1347</v>
      </c>
    </row>
    <row r="142" spans="1:48" ht="30" customHeight="1" x14ac:dyDescent="0.3">
      <c r="A142" s="91" t="s">
        <v>389</v>
      </c>
      <c r="B142" s="91" t="s">
        <v>407</v>
      </c>
      <c r="C142" s="91" t="s">
        <v>62</v>
      </c>
      <c r="D142" s="92">
        <v>74</v>
      </c>
      <c r="E142" s="78"/>
      <c r="F142" s="78"/>
      <c r="G142" s="78"/>
      <c r="H142" s="78"/>
      <c r="I142" s="78"/>
      <c r="J142" s="78"/>
      <c r="K142" s="78"/>
      <c r="L142" s="78"/>
      <c r="M142" s="91" t="s">
        <v>408</v>
      </c>
      <c r="N142" s="93" t="s">
        <v>409</v>
      </c>
      <c r="O142" s="93" t="s">
        <v>53</v>
      </c>
      <c r="P142" s="93" t="s">
        <v>53</v>
      </c>
      <c r="Q142" s="93" t="s">
        <v>388</v>
      </c>
      <c r="R142" s="93" t="s">
        <v>65</v>
      </c>
      <c r="S142" s="93" t="s">
        <v>66</v>
      </c>
      <c r="T142" s="93" t="s">
        <v>66</v>
      </c>
      <c r="U142" s="94"/>
      <c r="V142" s="94"/>
      <c r="W142" s="94"/>
      <c r="X142" s="94"/>
      <c r="Y142" s="94"/>
      <c r="Z142" s="94"/>
      <c r="AA142" s="94"/>
      <c r="AB142" s="94"/>
      <c r="AC142" s="94"/>
      <c r="AD142" s="94"/>
      <c r="AE142" s="94"/>
      <c r="AF142" s="94"/>
      <c r="AG142" s="94"/>
      <c r="AH142" s="94"/>
      <c r="AI142" s="94"/>
      <c r="AJ142" s="94"/>
      <c r="AK142" s="94"/>
      <c r="AL142" s="94"/>
      <c r="AM142" s="94"/>
      <c r="AN142" s="94"/>
      <c r="AO142" s="94"/>
      <c r="AP142" s="94"/>
      <c r="AQ142" s="94"/>
      <c r="AR142" s="93" t="s">
        <v>53</v>
      </c>
      <c r="AS142" s="93" t="s">
        <v>53</v>
      </c>
      <c r="AT142" s="94"/>
      <c r="AU142" s="93" t="s">
        <v>410</v>
      </c>
      <c r="AV142" s="94">
        <v>1348</v>
      </c>
    </row>
    <row r="143" spans="1:48" ht="30" customHeight="1" x14ac:dyDescent="0.3">
      <c r="A143" s="91" t="s">
        <v>394</v>
      </c>
      <c r="B143" s="91" t="s">
        <v>411</v>
      </c>
      <c r="C143" s="91" t="s">
        <v>62</v>
      </c>
      <c r="D143" s="92">
        <v>17</v>
      </c>
      <c r="E143" s="78"/>
      <c r="F143" s="78"/>
      <c r="G143" s="78"/>
      <c r="H143" s="78"/>
      <c r="I143" s="78"/>
      <c r="J143" s="78"/>
      <c r="K143" s="78"/>
      <c r="L143" s="78"/>
      <c r="M143" s="91" t="s">
        <v>412</v>
      </c>
      <c r="N143" s="93" t="s">
        <v>413</v>
      </c>
      <c r="O143" s="93" t="s">
        <v>53</v>
      </c>
      <c r="P143" s="93" t="s">
        <v>53</v>
      </c>
      <c r="Q143" s="93" t="s">
        <v>388</v>
      </c>
      <c r="R143" s="93" t="s">
        <v>65</v>
      </c>
      <c r="S143" s="93" t="s">
        <v>66</v>
      </c>
      <c r="T143" s="93" t="s">
        <v>66</v>
      </c>
      <c r="U143" s="94"/>
      <c r="V143" s="94"/>
      <c r="W143" s="94"/>
      <c r="X143" s="94"/>
      <c r="Y143" s="94"/>
      <c r="Z143" s="94"/>
      <c r="AA143" s="94"/>
      <c r="AB143" s="94"/>
      <c r="AC143" s="94"/>
      <c r="AD143" s="94"/>
      <c r="AE143" s="94"/>
      <c r="AF143" s="94"/>
      <c r="AG143" s="94"/>
      <c r="AH143" s="94"/>
      <c r="AI143" s="94"/>
      <c r="AJ143" s="94"/>
      <c r="AK143" s="94"/>
      <c r="AL143" s="94"/>
      <c r="AM143" s="94"/>
      <c r="AN143" s="94"/>
      <c r="AO143" s="94"/>
      <c r="AP143" s="94"/>
      <c r="AQ143" s="94"/>
      <c r="AR143" s="93" t="s">
        <v>53</v>
      </c>
      <c r="AS143" s="93" t="s">
        <v>53</v>
      </c>
      <c r="AT143" s="94"/>
      <c r="AU143" s="93" t="s">
        <v>414</v>
      </c>
      <c r="AV143" s="94">
        <v>1349</v>
      </c>
    </row>
    <row r="144" spans="1:48" ht="30" customHeight="1" x14ac:dyDescent="0.3">
      <c r="A144" s="91" t="s">
        <v>394</v>
      </c>
      <c r="B144" s="91" t="s">
        <v>415</v>
      </c>
      <c r="C144" s="91" t="s">
        <v>88</v>
      </c>
      <c r="D144" s="92">
        <v>2</v>
      </c>
      <c r="E144" s="78"/>
      <c r="F144" s="78"/>
      <c r="G144" s="78"/>
      <c r="H144" s="78"/>
      <c r="I144" s="78"/>
      <c r="J144" s="78"/>
      <c r="K144" s="78"/>
      <c r="L144" s="78"/>
      <c r="M144" s="91" t="s">
        <v>416</v>
      </c>
      <c r="N144" s="93" t="s">
        <v>417</v>
      </c>
      <c r="O144" s="93" t="s">
        <v>53</v>
      </c>
      <c r="P144" s="93" t="s">
        <v>53</v>
      </c>
      <c r="Q144" s="93" t="s">
        <v>388</v>
      </c>
      <c r="R144" s="93" t="s">
        <v>65</v>
      </c>
      <c r="S144" s="93" t="s">
        <v>66</v>
      </c>
      <c r="T144" s="93" t="s">
        <v>66</v>
      </c>
      <c r="U144" s="94"/>
      <c r="V144" s="94"/>
      <c r="W144" s="94"/>
      <c r="X144" s="94"/>
      <c r="Y144" s="94"/>
      <c r="Z144" s="94"/>
      <c r="AA144" s="94"/>
      <c r="AB144" s="94"/>
      <c r="AC144" s="94"/>
      <c r="AD144" s="94"/>
      <c r="AE144" s="94"/>
      <c r="AF144" s="94"/>
      <c r="AG144" s="94"/>
      <c r="AH144" s="94"/>
      <c r="AI144" s="94"/>
      <c r="AJ144" s="94"/>
      <c r="AK144" s="94"/>
      <c r="AL144" s="94"/>
      <c r="AM144" s="94"/>
      <c r="AN144" s="94"/>
      <c r="AO144" s="94"/>
      <c r="AP144" s="94"/>
      <c r="AQ144" s="94"/>
      <c r="AR144" s="93" t="s">
        <v>53</v>
      </c>
      <c r="AS144" s="93" t="s">
        <v>53</v>
      </c>
      <c r="AT144" s="94"/>
      <c r="AU144" s="93" t="s">
        <v>418</v>
      </c>
      <c r="AV144" s="94">
        <v>1350</v>
      </c>
    </row>
    <row r="145" spans="1:48" ht="30" customHeight="1" x14ac:dyDescent="0.3">
      <c r="A145" s="91" t="s">
        <v>394</v>
      </c>
      <c r="B145" s="91" t="s">
        <v>419</v>
      </c>
      <c r="C145" s="91" t="s">
        <v>88</v>
      </c>
      <c r="D145" s="92">
        <v>4</v>
      </c>
      <c r="E145" s="78"/>
      <c r="F145" s="78"/>
      <c r="G145" s="78"/>
      <c r="H145" s="78"/>
      <c r="I145" s="78"/>
      <c r="J145" s="78"/>
      <c r="K145" s="78"/>
      <c r="L145" s="78"/>
      <c r="M145" s="91" t="s">
        <v>420</v>
      </c>
      <c r="N145" s="93" t="s">
        <v>421</v>
      </c>
      <c r="O145" s="93" t="s">
        <v>53</v>
      </c>
      <c r="P145" s="93" t="s">
        <v>53</v>
      </c>
      <c r="Q145" s="93" t="s">
        <v>388</v>
      </c>
      <c r="R145" s="93" t="s">
        <v>65</v>
      </c>
      <c r="S145" s="93" t="s">
        <v>66</v>
      </c>
      <c r="T145" s="93" t="s">
        <v>66</v>
      </c>
      <c r="U145" s="94"/>
      <c r="V145" s="94"/>
      <c r="W145" s="94"/>
      <c r="X145" s="94"/>
      <c r="Y145" s="94"/>
      <c r="Z145" s="94"/>
      <c r="AA145" s="94"/>
      <c r="AB145" s="94"/>
      <c r="AC145" s="94"/>
      <c r="AD145" s="94"/>
      <c r="AE145" s="94"/>
      <c r="AF145" s="94"/>
      <c r="AG145" s="94"/>
      <c r="AH145" s="94"/>
      <c r="AI145" s="94"/>
      <c r="AJ145" s="94"/>
      <c r="AK145" s="94"/>
      <c r="AL145" s="94"/>
      <c r="AM145" s="94"/>
      <c r="AN145" s="94"/>
      <c r="AO145" s="94"/>
      <c r="AP145" s="94"/>
      <c r="AQ145" s="94"/>
      <c r="AR145" s="93" t="s">
        <v>53</v>
      </c>
      <c r="AS145" s="93" t="s">
        <v>53</v>
      </c>
      <c r="AT145" s="94"/>
      <c r="AU145" s="93" t="s">
        <v>422</v>
      </c>
      <c r="AV145" s="94">
        <v>1351</v>
      </c>
    </row>
    <row r="146" spans="1:48" ht="30" customHeight="1" x14ac:dyDescent="0.3">
      <c r="A146" s="91" t="s">
        <v>394</v>
      </c>
      <c r="B146" s="91" t="s">
        <v>423</v>
      </c>
      <c r="C146" s="91" t="s">
        <v>88</v>
      </c>
      <c r="D146" s="92">
        <v>81</v>
      </c>
      <c r="E146" s="78"/>
      <c r="F146" s="78"/>
      <c r="G146" s="78"/>
      <c r="H146" s="78"/>
      <c r="I146" s="78"/>
      <c r="J146" s="78"/>
      <c r="K146" s="78"/>
      <c r="L146" s="78"/>
      <c r="M146" s="91" t="s">
        <v>53</v>
      </c>
      <c r="N146" s="93" t="s">
        <v>424</v>
      </c>
      <c r="O146" s="93" t="s">
        <v>53</v>
      </c>
      <c r="P146" s="93" t="s">
        <v>53</v>
      </c>
      <c r="Q146" s="93" t="s">
        <v>388</v>
      </c>
      <c r="R146" s="93" t="s">
        <v>66</v>
      </c>
      <c r="S146" s="93" t="s">
        <v>66</v>
      </c>
      <c r="T146" s="93" t="s">
        <v>65</v>
      </c>
      <c r="U146" s="94"/>
      <c r="V146" s="94"/>
      <c r="W146" s="94"/>
      <c r="X146" s="94"/>
      <c r="Y146" s="94"/>
      <c r="Z146" s="94"/>
      <c r="AA146" s="94"/>
      <c r="AB146" s="94"/>
      <c r="AC146" s="94"/>
      <c r="AD146" s="94"/>
      <c r="AE146" s="94"/>
      <c r="AF146" s="94"/>
      <c r="AG146" s="94"/>
      <c r="AH146" s="94"/>
      <c r="AI146" s="94"/>
      <c r="AJ146" s="94"/>
      <c r="AK146" s="94"/>
      <c r="AL146" s="94"/>
      <c r="AM146" s="94"/>
      <c r="AN146" s="94"/>
      <c r="AO146" s="94"/>
      <c r="AP146" s="94"/>
      <c r="AQ146" s="94"/>
      <c r="AR146" s="93" t="s">
        <v>53</v>
      </c>
      <c r="AS146" s="93" t="s">
        <v>53</v>
      </c>
      <c r="AT146" s="94"/>
      <c r="AU146" s="93" t="s">
        <v>425</v>
      </c>
      <c r="AV146" s="94">
        <v>1352</v>
      </c>
    </row>
    <row r="147" spans="1:48" ht="30" customHeight="1" x14ac:dyDescent="0.3">
      <c r="A147" s="91" t="s">
        <v>394</v>
      </c>
      <c r="B147" s="91" t="s">
        <v>426</v>
      </c>
      <c r="C147" s="91" t="s">
        <v>88</v>
      </c>
      <c r="D147" s="92">
        <v>81</v>
      </c>
      <c r="E147" s="78"/>
      <c r="F147" s="78"/>
      <c r="G147" s="78"/>
      <c r="H147" s="78"/>
      <c r="I147" s="78"/>
      <c r="J147" s="78"/>
      <c r="K147" s="78"/>
      <c r="L147" s="78"/>
      <c r="M147" s="91" t="s">
        <v>53</v>
      </c>
      <c r="N147" s="93" t="s">
        <v>427</v>
      </c>
      <c r="O147" s="93" t="s">
        <v>53</v>
      </c>
      <c r="P147" s="93" t="s">
        <v>53</v>
      </c>
      <c r="Q147" s="93" t="s">
        <v>388</v>
      </c>
      <c r="R147" s="93" t="s">
        <v>66</v>
      </c>
      <c r="S147" s="93" t="s">
        <v>66</v>
      </c>
      <c r="T147" s="93" t="s">
        <v>65</v>
      </c>
      <c r="U147" s="94"/>
      <c r="V147" s="94"/>
      <c r="W147" s="94"/>
      <c r="X147" s="94"/>
      <c r="Y147" s="94"/>
      <c r="Z147" s="94"/>
      <c r="AA147" s="94"/>
      <c r="AB147" s="94"/>
      <c r="AC147" s="94"/>
      <c r="AD147" s="94"/>
      <c r="AE147" s="94"/>
      <c r="AF147" s="94"/>
      <c r="AG147" s="94"/>
      <c r="AH147" s="94"/>
      <c r="AI147" s="94"/>
      <c r="AJ147" s="94"/>
      <c r="AK147" s="94"/>
      <c r="AL147" s="94"/>
      <c r="AM147" s="94"/>
      <c r="AN147" s="94"/>
      <c r="AO147" s="94"/>
      <c r="AP147" s="94"/>
      <c r="AQ147" s="94"/>
      <c r="AR147" s="93" t="s">
        <v>53</v>
      </c>
      <c r="AS147" s="93" t="s">
        <v>53</v>
      </c>
      <c r="AT147" s="94"/>
      <c r="AU147" s="93" t="s">
        <v>428</v>
      </c>
      <c r="AV147" s="94">
        <v>1353</v>
      </c>
    </row>
    <row r="148" spans="1:48" ht="30" customHeight="1" x14ac:dyDescent="0.3">
      <c r="A148" s="91" t="s">
        <v>394</v>
      </c>
      <c r="B148" s="91" t="s">
        <v>429</v>
      </c>
      <c r="C148" s="91" t="s">
        <v>88</v>
      </c>
      <c r="D148" s="92">
        <v>139</v>
      </c>
      <c r="E148" s="78"/>
      <c r="F148" s="78"/>
      <c r="G148" s="78"/>
      <c r="H148" s="78"/>
      <c r="I148" s="78"/>
      <c r="J148" s="78"/>
      <c r="K148" s="78"/>
      <c r="L148" s="78"/>
      <c r="M148" s="91" t="s">
        <v>53</v>
      </c>
      <c r="N148" s="93" t="s">
        <v>430</v>
      </c>
      <c r="O148" s="93" t="s">
        <v>53</v>
      </c>
      <c r="P148" s="93" t="s">
        <v>53</v>
      </c>
      <c r="Q148" s="93" t="s">
        <v>388</v>
      </c>
      <c r="R148" s="93" t="s">
        <v>66</v>
      </c>
      <c r="S148" s="93" t="s">
        <v>66</v>
      </c>
      <c r="T148" s="93" t="s">
        <v>65</v>
      </c>
      <c r="U148" s="94"/>
      <c r="V148" s="94"/>
      <c r="W148" s="94"/>
      <c r="X148" s="94"/>
      <c r="Y148" s="94"/>
      <c r="Z148" s="94"/>
      <c r="AA148" s="94"/>
      <c r="AB148" s="94"/>
      <c r="AC148" s="94"/>
      <c r="AD148" s="94"/>
      <c r="AE148" s="94"/>
      <c r="AF148" s="94"/>
      <c r="AG148" s="94"/>
      <c r="AH148" s="94"/>
      <c r="AI148" s="94"/>
      <c r="AJ148" s="94"/>
      <c r="AK148" s="94"/>
      <c r="AL148" s="94"/>
      <c r="AM148" s="94"/>
      <c r="AN148" s="94"/>
      <c r="AO148" s="94"/>
      <c r="AP148" s="94"/>
      <c r="AQ148" s="94"/>
      <c r="AR148" s="93" t="s">
        <v>53</v>
      </c>
      <c r="AS148" s="93" t="s">
        <v>53</v>
      </c>
      <c r="AT148" s="94"/>
      <c r="AU148" s="93" t="s">
        <v>431</v>
      </c>
      <c r="AV148" s="94">
        <v>1354</v>
      </c>
    </row>
    <row r="149" spans="1:48" ht="30" customHeight="1" x14ac:dyDescent="0.3">
      <c r="A149" s="91" t="s">
        <v>394</v>
      </c>
      <c r="B149" s="91" t="s">
        <v>432</v>
      </c>
      <c r="C149" s="91" t="s">
        <v>88</v>
      </c>
      <c r="D149" s="92">
        <v>139</v>
      </c>
      <c r="E149" s="78"/>
      <c r="F149" s="78"/>
      <c r="G149" s="78"/>
      <c r="H149" s="78"/>
      <c r="I149" s="78"/>
      <c r="J149" s="78"/>
      <c r="K149" s="78"/>
      <c r="L149" s="78"/>
      <c r="M149" s="91" t="s">
        <v>53</v>
      </c>
      <c r="N149" s="93" t="s">
        <v>433</v>
      </c>
      <c r="O149" s="93" t="s">
        <v>53</v>
      </c>
      <c r="P149" s="93" t="s">
        <v>53</v>
      </c>
      <c r="Q149" s="93" t="s">
        <v>388</v>
      </c>
      <c r="R149" s="93" t="s">
        <v>66</v>
      </c>
      <c r="S149" s="93" t="s">
        <v>66</v>
      </c>
      <c r="T149" s="93" t="s">
        <v>65</v>
      </c>
      <c r="U149" s="94"/>
      <c r="V149" s="94"/>
      <c r="W149" s="94"/>
      <c r="X149" s="94"/>
      <c r="Y149" s="94"/>
      <c r="Z149" s="94"/>
      <c r="AA149" s="94"/>
      <c r="AB149" s="94"/>
      <c r="AC149" s="94"/>
      <c r="AD149" s="94"/>
      <c r="AE149" s="94"/>
      <c r="AF149" s="94"/>
      <c r="AG149" s="94"/>
      <c r="AH149" s="94"/>
      <c r="AI149" s="94"/>
      <c r="AJ149" s="94"/>
      <c r="AK149" s="94"/>
      <c r="AL149" s="94"/>
      <c r="AM149" s="94"/>
      <c r="AN149" s="94"/>
      <c r="AO149" s="94"/>
      <c r="AP149" s="94"/>
      <c r="AQ149" s="94"/>
      <c r="AR149" s="93" t="s">
        <v>53</v>
      </c>
      <c r="AS149" s="93" t="s">
        <v>53</v>
      </c>
      <c r="AT149" s="94"/>
      <c r="AU149" s="93" t="s">
        <v>434</v>
      </c>
      <c r="AV149" s="94">
        <v>1355</v>
      </c>
    </row>
    <row r="150" spans="1:48" ht="30" customHeight="1" x14ac:dyDescent="0.3">
      <c r="A150" s="91" t="s">
        <v>394</v>
      </c>
      <c r="B150" s="91" t="s">
        <v>435</v>
      </c>
      <c r="C150" s="91" t="s">
        <v>88</v>
      </c>
      <c r="D150" s="92">
        <v>648</v>
      </c>
      <c r="E150" s="78"/>
      <c r="F150" s="78"/>
      <c r="G150" s="78"/>
      <c r="H150" s="78"/>
      <c r="I150" s="78"/>
      <c r="J150" s="78"/>
      <c r="K150" s="78"/>
      <c r="L150" s="78"/>
      <c r="M150" s="91" t="s">
        <v>53</v>
      </c>
      <c r="N150" s="93" t="s">
        <v>436</v>
      </c>
      <c r="O150" s="93" t="s">
        <v>53</v>
      </c>
      <c r="P150" s="93" t="s">
        <v>53</v>
      </c>
      <c r="Q150" s="93" t="s">
        <v>388</v>
      </c>
      <c r="R150" s="93" t="s">
        <v>66</v>
      </c>
      <c r="S150" s="93" t="s">
        <v>66</v>
      </c>
      <c r="T150" s="93" t="s">
        <v>65</v>
      </c>
      <c r="U150" s="94"/>
      <c r="V150" s="94"/>
      <c r="W150" s="94"/>
      <c r="X150" s="94"/>
      <c r="Y150" s="94"/>
      <c r="Z150" s="94"/>
      <c r="AA150" s="94"/>
      <c r="AB150" s="94"/>
      <c r="AC150" s="94"/>
      <c r="AD150" s="94"/>
      <c r="AE150" s="94"/>
      <c r="AF150" s="94"/>
      <c r="AG150" s="94"/>
      <c r="AH150" s="94"/>
      <c r="AI150" s="94"/>
      <c r="AJ150" s="94"/>
      <c r="AK150" s="94"/>
      <c r="AL150" s="94"/>
      <c r="AM150" s="94"/>
      <c r="AN150" s="94"/>
      <c r="AO150" s="94"/>
      <c r="AP150" s="94"/>
      <c r="AQ150" s="94"/>
      <c r="AR150" s="93" t="s">
        <v>53</v>
      </c>
      <c r="AS150" s="93" t="s">
        <v>53</v>
      </c>
      <c r="AT150" s="94"/>
      <c r="AU150" s="93" t="s">
        <v>437</v>
      </c>
      <c r="AV150" s="94">
        <v>1356</v>
      </c>
    </row>
    <row r="151" spans="1:48" ht="30" customHeight="1" x14ac:dyDescent="0.3">
      <c r="A151" s="91" t="s">
        <v>438</v>
      </c>
      <c r="B151" s="91" t="s">
        <v>439</v>
      </c>
      <c r="C151" s="91" t="s">
        <v>130</v>
      </c>
      <c r="D151" s="92">
        <v>11</v>
      </c>
      <c r="E151" s="78"/>
      <c r="F151" s="78"/>
      <c r="G151" s="78"/>
      <c r="H151" s="78"/>
      <c r="I151" s="78"/>
      <c r="J151" s="78"/>
      <c r="K151" s="78"/>
      <c r="L151" s="78"/>
      <c r="M151" s="91" t="s">
        <v>440</v>
      </c>
      <c r="N151" s="93" t="s">
        <v>441</v>
      </c>
      <c r="O151" s="93" t="s">
        <v>53</v>
      </c>
      <c r="P151" s="93" t="s">
        <v>53</v>
      </c>
      <c r="Q151" s="93" t="s">
        <v>388</v>
      </c>
      <c r="R151" s="93" t="s">
        <v>65</v>
      </c>
      <c r="S151" s="93" t="s">
        <v>66</v>
      </c>
      <c r="T151" s="93" t="s">
        <v>66</v>
      </c>
      <c r="U151" s="94"/>
      <c r="V151" s="94"/>
      <c r="W151" s="94"/>
      <c r="X151" s="94"/>
      <c r="Y151" s="94"/>
      <c r="Z151" s="94"/>
      <c r="AA151" s="94"/>
      <c r="AB151" s="94"/>
      <c r="AC151" s="94"/>
      <c r="AD151" s="94"/>
      <c r="AE151" s="94"/>
      <c r="AF151" s="94"/>
      <c r="AG151" s="94"/>
      <c r="AH151" s="94"/>
      <c r="AI151" s="94"/>
      <c r="AJ151" s="94"/>
      <c r="AK151" s="94"/>
      <c r="AL151" s="94"/>
      <c r="AM151" s="94"/>
      <c r="AN151" s="94"/>
      <c r="AO151" s="94"/>
      <c r="AP151" s="94"/>
      <c r="AQ151" s="94"/>
      <c r="AR151" s="93" t="s">
        <v>53</v>
      </c>
      <c r="AS151" s="93" t="s">
        <v>53</v>
      </c>
      <c r="AT151" s="94"/>
      <c r="AU151" s="93" t="s">
        <v>442</v>
      </c>
      <c r="AV151" s="94">
        <v>1357</v>
      </c>
    </row>
    <row r="152" spans="1:48" ht="30" customHeight="1" x14ac:dyDescent="0.3">
      <c r="A152" s="91" t="s">
        <v>443</v>
      </c>
      <c r="B152" s="91" t="s">
        <v>439</v>
      </c>
      <c r="C152" s="91" t="s">
        <v>130</v>
      </c>
      <c r="D152" s="92">
        <v>63</v>
      </c>
      <c r="E152" s="78"/>
      <c r="F152" s="78"/>
      <c r="G152" s="78"/>
      <c r="H152" s="78"/>
      <c r="I152" s="78"/>
      <c r="J152" s="78"/>
      <c r="K152" s="78"/>
      <c r="L152" s="78"/>
      <c r="M152" s="91" t="s">
        <v>444</v>
      </c>
      <c r="N152" s="93" t="s">
        <v>445</v>
      </c>
      <c r="O152" s="93" t="s">
        <v>53</v>
      </c>
      <c r="P152" s="93" t="s">
        <v>53</v>
      </c>
      <c r="Q152" s="93" t="s">
        <v>388</v>
      </c>
      <c r="R152" s="93" t="s">
        <v>65</v>
      </c>
      <c r="S152" s="93" t="s">
        <v>66</v>
      </c>
      <c r="T152" s="93" t="s">
        <v>66</v>
      </c>
      <c r="U152" s="94"/>
      <c r="V152" s="94"/>
      <c r="W152" s="94"/>
      <c r="X152" s="94"/>
      <c r="Y152" s="94"/>
      <c r="Z152" s="94"/>
      <c r="AA152" s="94"/>
      <c r="AB152" s="94"/>
      <c r="AC152" s="94"/>
      <c r="AD152" s="94"/>
      <c r="AE152" s="94"/>
      <c r="AF152" s="94"/>
      <c r="AG152" s="94"/>
      <c r="AH152" s="94"/>
      <c r="AI152" s="94"/>
      <c r="AJ152" s="94"/>
      <c r="AK152" s="94"/>
      <c r="AL152" s="94"/>
      <c r="AM152" s="94"/>
      <c r="AN152" s="94"/>
      <c r="AO152" s="94"/>
      <c r="AP152" s="94"/>
      <c r="AQ152" s="94"/>
      <c r="AR152" s="93" t="s">
        <v>53</v>
      </c>
      <c r="AS152" s="93" t="s">
        <v>53</v>
      </c>
      <c r="AT152" s="94"/>
      <c r="AU152" s="93" t="s">
        <v>446</v>
      </c>
      <c r="AV152" s="94">
        <v>1358</v>
      </c>
    </row>
    <row r="153" spans="1:48" ht="30" customHeight="1" x14ac:dyDescent="0.3">
      <c r="A153" s="91" t="s">
        <v>438</v>
      </c>
      <c r="B153" s="91" t="s">
        <v>447</v>
      </c>
      <c r="C153" s="91" t="s">
        <v>130</v>
      </c>
      <c r="D153" s="92">
        <v>16</v>
      </c>
      <c r="E153" s="78"/>
      <c r="F153" s="78"/>
      <c r="G153" s="78"/>
      <c r="H153" s="78"/>
      <c r="I153" s="78"/>
      <c r="J153" s="78"/>
      <c r="K153" s="78"/>
      <c r="L153" s="78"/>
      <c r="M153" s="91" t="s">
        <v>448</v>
      </c>
      <c r="N153" s="93" t="s">
        <v>449</v>
      </c>
      <c r="O153" s="93" t="s">
        <v>53</v>
      </c>
      <c r="P153" s="93" t="s">
        <v>53</v>
      </c>
      <c r="Q153" s="93" t="s">
        <v>388</v>
      </c>
      <c r="R153" s="93" t="s">
        <v>65</v>
      </c>
      <c r="S153" s="93" t="s">
        <v>66</v>
      </c>
      <c r="T153" s="93" t="s">
        <v>66</v>
      </c>
      <c r="U153" s="94"/>
      <c r="V153" s="94"/>
      <c r="W153" s="94"/>
      <c r="X153" s="94"/>
      <c r="Y153" s="94"/>
      <c r="Z153" s="94"/>
      <c r="AA153" s="94"/>
      <c r="AB153" s="94"/>
      <c r="AC153" s="94"/>
      <c r="AD153" s="94"/>
      <c r="AE153" s="94"/>
      <c r="AF153" s="94"/>
      <c r="AG153" s="94"/>
      <c r="AH153" s="94"/>
      <c r="AI153" s="94"/>
      <c r="AJ153" s="94"/>
      <c r="AK153" s="94"/>
      <c r="AL153" s="94"/>
      <c r="AM153" s="94"/>
      <c r="AN153" s="94"/>
      <c r="AO153" s="94"/>
      <c r="AP153" s="94"/>
      <c r="AQ153" s="94"/>
      <c r="AR153" s="93" t="s">
        <v>53</v>
      </c>
      <c r="AS153" s="93" t="s">
        <v>53</v>
      </c>
      <c r="AT153" s="94"/>
      <c r="AU153" s="93" t="s">
        <v>450</v>
      </c>
      <c r="AV153" s="94">
        <v>1359</v>
      </c>
    </row>
    <row r="154" spans="1:48" ht="30" customHeight="1" x14ac:dyDescent="0.3">
      <c r="A154" s="91" t="s">
        <v>451</v>
      </c>
      <c r="B154" s="91" t="s">
        <v>53</v>
      </c>
      <c r="C154" s="91" t="s">
        <v>452</v>
      </c>
      <c r="D154" s="92">
        <v>6</v>
      </c>
      <c r="E154" s="78"/>
      <c r="F154" s="78"/>
      <c r="G154" s="78"/>
      <c r="H154" s="78"/>
      <c r="I154" s="78"/>
      <c r="J154" s="78"/>
      <c r="K154" s="78"/>
      <c r="L154" s="78"/>
      <c r="M154" s="91" t="s">
        <v>453</v>
      </c>
      <c r="N154" s="93" t="s">
        <v>454</v>
      </c>
      <c r="O154" s="93" t="s">
        <v>53</v>
      </c>
      <c r="P154" s="93" t="s">
        <v>53</v>
      </c>
      <c r="Q154" s="93" t="s">
        <v>388</v>
      </c>
      <c r="R154" s="93" t="s">
        <v>65</v>
      </c>
      <c r="S154" s="93" t="s">
        <v>66</v>
      </c>
      <c r="T154" s="93" t="s">
        <v>66</v>
      </c>
      <c r="U154" s="94"/>
      <c r="V154" s="94"/>
      <c r="W154" s="94"/>
      <c r="X154" s="94"/>
      <c r="Y154" s="94"/>
      <c r="Z154" s="94"/>
      <c r="AA154" s="94"/>
      <c r="AB154" s="94"/>
      <c r="AC154" s="94"/>
      <c r="AD154" s="94"/>
      <c r="AE154" s="94"/>
      <c r="AF154" s="94"/>
      <c r="AG154" s="94"/>
      <c r="AH154" s="94"/>
      <c r="AI154" s="94"/>
      <c r="AJ154" s="94"/>
      <c r="AK154" s="94"/>
      <c r="AL154" s="94"/>
      <c r="AM154" s="94"/>
      <c r="AN154" s="94"/>
      <c r="AO154" s="94"/>
      <c r="AP154" s="94"/>
      <c r="AQ154" s="94"/>
      <c r="AR154" s="93" t="s">
        <v>53</v>
      </c>
      <c r="AS154" s="93" t="s">
        <v>53</v>
      </c>
      <c r="AT154" s="94"/>
      <c r="AU154" s="93" t="s">
        <v>455</v>
      </c>
      <c r="AV154" s="94">
        <v>1360</v>
      </c>
    </row>
    <row r="155" spans="1:48" ht="30" customHeight="1" x14ac:dyDescent="0.3">
      <c r="A155" s="91" t="s">
        <v>451</v>
      </c>
      <c r="B155" s="91" t="s">
        <v>456</v>
      </c>
      <c r="C155" s="91" t="s">
        <v>457</v>
      </c>
      <c r="D155" s="92">
        <v>1</v>
      </c>
      <c r="E155" s="78"/>
      <c r="F155" s="78"/>
      <c r="G155" s="78"/>
      <c r="H155" s="78"/>
      <c r="I155" s="78"/>
      <c r="J155" s="78"/>
      <c r="K155" s="78"/>
      <c r="L155" s="78"/>
      <c r="M155" s="91" t="s">
        <v>53</v>
      </c>
      <c r="N155" s="93" t="s">
        <v>458</v>
      </c>
      <c r="O155" s="93" t="s">
        <v>53</v>
      </c>
      <c r="P155" s="93" t="s">
        <v>53</v>
      </c>
      <c r="Q155" s="93" t="s">
        <v>388</v>
      </c>
      <c r="R155" s="93" t="s">
        <v>66</v>
      </c>
      <c r="S155" s="93" t="s">
        <v>66</v>
      </c>
      <c r="T155" s="93" t="s">
        <v>65</v>
      </c>
      <c r="U155" s="94"/>
      <c r="V155" s="94"/>
      <c r="W155" s="94"/>
      <c r="X155" s="94"/>
      <c r="Y155" s="94"/>
      <c r="Z155" s="94"/>
      <c r="AA155" s="94"/>
      <c r="AB155" s="94"/>
      <c r="AC155" s="94"/>
      <c r="AD155" s="94"/>
      <c r="AE155" s="94"/>
      <c r="AF155" s="94"/>
      <c r="AG155" s="94"/>
      <c r="AH155" s="94"/>
      <c r="AI155" s="94"/>
      <c r="AJ155" s="94"/>
      <c r="AK155" s="94"/>
      <c r="AL155" s="94"/>
      <c r="AM155" s="94"/>
      <c r="AN155" s="94"/>
      <c r="AO155" s="94"/>
      <c r="AP155" s="94"/>
      <c r="AQ155" s="94"/>
      <c r="AR155" s="93" t="s">
        <v>53</v>
      </c>
      <c r="AS155" s="93" t="s">
        <v>53</v>
      </c>
      <c r="AT155" s="94"/>
      <c r="AU155" s="93" t="s">
        <v>459</v>
      </c>
      <c r="AV155" s="94">
        <v>1479</v>
      </c>
    </row>
    <row r="156" spans="1:48" ht="30" customHeight="1" x14ac:dyDescent="0.3">
      <c r="A156" s="91" t="s">
        <v>460</v>
      </c>
      <c r="B156" s="91" t="s">
        <v>53</v>
      </c>
      <c r="C156" s="91" t="s">
        <v>461</v>
      </c>
      <c r="D156" s="92">
        <v>10</v>
      </c>
      <c r="E156" s="78"/>
      <c r="F156" s="78"/>
      <c r="G156" s="78"/>
      <c r="H156" s="78"/>
      <c r="I156" s="78"/>
      <c r="J156" s="78"/>
      <c r="K156" s="78"/>
      <c r="L156" s="78"/>
      <c r="M156" s="91" t="s">
        <v>462</v>
      </c>
      <c r="N156" s="93" t="s">
        <v>463</v>
      </c>
      <c r="O156" s="93" t="s">
        <v>53</v>
      </c>
      <c r="P156" s="93" t="s">
        <v>53</v>
      </c>
      <c r="Q156" s="93" t="s">
        <v>388</v>
      </c>
      <c r="R156" s="93" t="s">
        <v>65</v>
      </c>
      <c r="S156" s="93" t="s">
        <v>66</v>
      </c>
      <c r="T156" s="93" t="s">
        <v>66</v>
      </c>
      <c r="U156" s="94"/>
      <c r="V156" s="94"/>
      <c r="W156" s="94"/>
      <c r="X156" s="94"/>
      <c r="Y156" s="94"/>
      <c r="Z156" s="94"/>
      <c r="AA156" s="94"/>
      <c r="AB156" s="94"/>
      <c r="AC156" s="94"/>
      <c r="AD156" s="94"/>
      <c r="AE156" s="94"/>
      <c r="AF156" s="94"/>
      <c r="AG156" s="94"/>
      <c r="AH156" s="94"/>
      <c r="AI156" s="94"/>
      <c r="AJ156" s="94"/>
      <c r="AK156" s="94"/>
      <c r="AL156" s="94"/>
      <c r="AM156" s="94"/>
      <c r="AN156" s="94"/>
      <c r="AO156" s="94"/>
      <c r="AP156" s="94"/>
      <c r="AQ156" s="94"/>
      <c r="AR156" s="93" t="s">
        <v>53</v>
      </c>
      <c r="AS156" s="93" t="s">
        <v>53</v>
      </c>
      <c r="AT156" s="94"/>
      <c r="AU156" s="93" t="s">
        <v>464</v>
      </c>
      <c r="AV156" s="94">
        <v>1361</v>
      </c>
    </row>
    <row r="157" spans="1:48" ht="30" customHeight="1" x14ac:dyDescent="0.3">
      <c r="A157" s="91" t="s">
        <v>460</v>
      </c>
      <c r="B157" s="91" t="s">
        <v>465</v>
      </c>
      <c r="C157" s="91" t="s">
        <v>457</v>
      </c>
      <c r="D157" s="92">
        <v>33</v>
      </c>
      <c r="E157" s="78"/>
      <c r="F157" s="78"/>
      <c r="G157" s="78"/>
      <c r="H157" s="78"/>
      <c r="I157" s="78"/>
      <c r="J157" s="78"/>
      <c r="K157" s="78"/>
      <c r="L157" s="78"/>
      <c r="M157" s="91" t="s">
        <v>53</v>
      </c>
      <c r="N157" s="93" t="s">
        <v>466</v>
      </c>
      <c r="O157" s="93" t="s">
        <v>53</v>
      </c>
      <c r="P157" s="93" t="s">
        <v>53</v>
      </c>
      <c r="Q157" s="93" t="s">
        <v>388</v>
      </c>
      <c r="R157" s="93" t="s">
        <v>66</v>
      </c>
      <c r="S157" s="93" t="s">
        <v>66</v>
      </c>
      <c r="T157" s="93" t="s">
        <v>65</v>
      </c>
      <c r="U157" s="94"/>
      <c r="V157" s="94"/>
      <c r="W157" s="94"/>
      <c r="X157" s="94"/>
      <c r="Y157" s="94"/>
      <c r="Z157" s="94"/>
      <c r="AA157" s="94"/>
      <c r="AB157" s="94"/>
      <c r="AC157" s="94"/>
      <c r="AD157" s="94"/>
      <c r="AE157" s="94"/>
      <c r="AF157" s="94"/>
      <c r="AG157" s="94"/>
      <c r="AH157" s="94"/>
      <c r="AI157" s="94"/>
      <c r="AJ157" s="94"/>
      <c r="AK157" s="94"/>
      <c r="AL157" s="94"/>
      <c r="AM157" s="94"/>
      <c r="AN157" s="94"/>
      <c r="AO157" s="94"/>
      <c r="AP157" s="94"/>
      <c r="AQ157" s="94"/>
      <c r="AR157" s="93" t="s">
        <v>53</v>
      </c>
      <c r="AS157" s="93" t="s">
        <v>53</v>
      </c>
      <c r="AT157" s="94"/>
      <c r="AU157" s="93" t="s">
        <v>467</v>
      </c>
      <c r="AV157" s="94">
        <v>1480</v>
      </c>
    </row>
    <row r="158" spans="1:48" ht="30" customHeight="1" x14ac:dyDescent="0.3">
      <c r="A158" s="91" t="s">
        <v>468</v>
      </c>
      <c r="B158" s="91" t="s">
        <v>53</v>
      </c>
      <c r="C158" s="91" t="s">
        <v>452</v>
      </c>
      <c r="D158" s="92">
        <v>2</v>
      </c>
      <c r="E158" s="78"/>
      <c r="F158" s="78"/>
      <c r="G158" s="78"/>
      <c r="H158" s="78"/>
      <c r="I158" s="78"/>
      <c r="J158" s="78"/>
      <c r="K158" s="78"/>
      <c r="L158" s="78"/>
      <c r="M158" s="91" t="s">
        <v>469</v>
      </c>
      <c r="N158" s="93" t="s">
        <v>470</v>
      </c>
      <c r="O158" s="93" t="s">
        <v>53</v>
      </c>
      <c r="P158" s="93" t="s">
        <v>53</v>
      </c>
      <c r="Q158" s="93" t="s">
        <v>388</v>
      </c>
      <c r="R158" s="93" t="s">
        <v>65</v>
      </c>
      <c r="S158" s="93" t="s">
        <v>66</v>
      </c>
      <c r="T158" s="93" t="s">
        <v>66</v>
      </c>
      <c r="U158" s="94"/>
      <c r="V158" s="94"/>
      <c r="W158" s="94"/>
      <c r="X158" s="94"/>
      <c r="Y158" s="94"/>
      <c r="Z158" s="94"/>
      <c r="AA158" s="94"/>
      <c r="AB158" s="94"/>
      <c r="AC158" s="94"/>
      <c r="AD158" s="94"/>
      <c r="AE158" s="94"/>
      <c r="AF158" s="94"/>
      <c r="AG158" s="94"/>
      <c r="AH158" s="94"/>
      <c r="AI158" s="94"/>
      <c r="AJ158" s="94"/>
      <c r="AK158" s="94"/>
      <c r="AL158" s="94"/>
      <c r="AM158" s="94"/>
      <c r="AN158" s="94"/>
      <c r="AO158" s="94"/>
      <c r="AP158" s="94"/>
      <c r="AQ158" s="94"/>
      <c r="AR158" s="93" t="s">
        <v>53</v>
      </c>
      <c r="AS158" s="93" t="s">
        <v>53</v>
      </c>
      <c r="AT158" s="94"/>
      <c r="AU158" s="93" t="s">
        <v>471</v>
      </c>
      <c r="AV158" s="94">
        <v>1362</v>
      </c>
    </row>
    <row r="159" spans="1:48" ht="30" customHeight="1" x14ac:dyDescent="0.3">
      <c r="A159" s="91" t="s">
        <v>468</v>
      </c>
      <c r="B159" s="91" t="s">
        <v>472</v>
      </c>
      <c r="C159" s="91" t="s">
        <v>473</v>
      </c>
      <c r="D159" s="92">
        <v>4</v>
      </c>
      <c r="E159" s="78"/>
      <c r="F159" s="78"/>
      <c r="G159" s="78"/>
      <c r="H159" s="78"/>
      <c r="I159" s="78"/>
      <c r="J159" s="78"/>
      <c r="K159" s="78"/>
      <c r="L159" s="78"/>
      <c r="M159" s="91" t="s">
        <v>53</v>
      </c>
      <c r="N159" s="93" t="s">
        <v>474</v>
      </c>
      <c r="O159" s="93" t="s">
        <v>53</v>
      </c>
      <c r="P159" s="93" t="s">
        <v>53</v>
      </c>
      <c r="Q159" s="93" t="s">
        <v>388</v>
      </c>
      <c r="R159" s="93" t="s">
        <v>66</v>
      </c>
      <c r="S159" s="93" t="s">
        <v>66</v>
      </c>
      <c r="T159" s="93" t="s">
        <v>65</v>
      </c>
      <c r="U159" s="94"/>
      <c r="V159" s="94"/>
      <c r="W159" s="94"/>
      <c r="X159" s="94"/>
      <c r="Y159" s="94"/>
      <c r="Z159" s="94"/>
      <c r="AA159" s="94"/>
      <c r="AB159" s="94"/>
      <c r="AC159" s="94"/>
      <c r="AD159" s="94"/>
      <c r="AE159" s="94"/>
      <c r="AF159" s="94"/>
      <c r="AG159" s="94"/>
      <c r="AH159" s="94"/>
      <c r="AI159" s="94"/>
      <c r="AJ159" s="94"/>
      <c r="AK159" s="94"/>
      <c r="AL159" s="94"/>
      <c r="AM159" s="94"/>
      <c r="AN159" s="94"/>
      <c r="AO159" s="94"/>
      <c r="AP159" s="94"/>
      <c r="AQ159" s="94"/>
      <c r="AR159" s="93" t="s">
        <v>53</v>
      </c>
      <c r="AS159" s="93" t="s">
        <v>53</v>
      </c>
      <c r="AT159" s="94"/>
      <c r="AU159" s="93" t="s">
        <v>475</v>
      </c>
      <c r="AV159" s="94">
        <v>1481</v>
      </c>
    </row>
    <row r="160" spans="1:48" ht="30" customHeight="1" x14ac:dyDescent="0.3">
      <c r="A160" s="91" t="s">
        <v>476</v>
      </c>
      <c r="B160" s="91" t="s">
        <v>477</v>
      </c>
      <c r="C160" s="91" t="s">
        <v>452</v>
      </c>
      <c r="D160" s="92">
        <v>1</v>
      </c>
      <c r="E160" s="78"/>
      <c r="F160" s="78"/>
      <c r="G160" s="78"/>
      <c r="H160" s="78"/>
      <c r="I160" s="78"/>
      <c r="J160" s="78"/>
      <c r="K160" s="78"/>
      <c r="L160" s="78"/>
      <c r="M160" s="91" t="s">
        <v>478</v>
      </c>
      <c r="N160" s="93" t="s">
        <v>479</v>
      </c>
      <c r="O160" s="93" t="s">
        <v>53</v>
      </c>
      <c r="P160" s="93" t="s">
        <v>53</v>
      </c>
      <c r="Q160" s="93" t="s">
        <v>388</v>
      </c>
      <c r="R160" s="93" t="s">
        <v>65</v>
      </c>
      <c r="S160" s="93" t="s">
        <v>66</v>
      </c>
      <c r="T160" s="93" t="s">
        <v>66</v>
      </c>
      <c r="U160" s="94"/>
      <c r="V160" s="94"/>
      <c r="W160" s="94"/>
      <c r="X160" s="94"/>
      <c r="Y160" s="94"/>
      <c r="Z160" s="94"/>
      <c r="AA160" s="94"/>
      <c r="AB160" s="94"/>
      <c r="AC160" s="94"/>
      <c r="AD160" s="94"/>
      <c r="AE160" s="94"/>
      <c r="AF160" s="94"/>
      <c r="AG160" s="94"/>
      <c r="AH160" s="94"/>
      <c r="AI160" s="94"/>
      <c r="AJ160" s="94"/>
      <c r="AK160" s="94"/>
      <c r="AL160" s="94"/>
      <c r="AM160" s="94"/>
      <c r="AN160" s="94"/>
      <c r="AO160" s="94"/>
      <c r="AP160" s="94"/>
      <c r="AQ160" s="94"/>
      <c r="AR160" s="93" t="s">
        <v>53</v>
      </c>
      <c r="AS160" s="93" t="s">
        <v>53</v>
      </c>
      <c r="AT160" s="94"/>
      <c r="AU160" s="93" t="s">
        <v>480</v>
      </c>
      <c r="AV160" s="94">
        <v>1363</v>
      </c>
    </row>
    <row r="161" spans="1:48" ht="30" customHeight="1" x14ac:dyDescent="0.3">
      <c r="A161" s="91" t="s">
        <v>481</v>
      </c>
      <c r="B161" s="91" t="s">
        <v>482</v>
      </c>
      <c r="C161" s="91" t="s">
        <v>457</v>
      </c>
      <c r="D161" s="92">
        <v>30</v>
      </c>
      <c r="E161" s="78"/>
      <c r="F161" s="78"/>
      <c r="G161" s="78"/>
      <c r="H161" s="78"/>
      <c r="I161" s="78"/>
      <c r="J161" s="78"/>
      <c r="K161" s="78"/>
      <c r="L161" s="78"/>
      <c r="M161" s="91" t="s">
        <v>53</v>
      </c>
      <c r="N161" s="93" t="s">
        <v>483</v>
      </c>
      <c r="O161" s="93" t="s">
        <v>53</v>
      </c>
      <c r="P161" s="93" t="s">
        <v>53</v>
      </c>
      <c r="Q161" s="93" t="s">
        <v>388</v>
      </c>
      <c r="R161" s="93" t="s">
        <v>66</v>
      </c>
      <c r="S161" s="93" t="s">
        <v>66</v>
      </c>
      <c r="T161" s="93" t="s">
        <v>65</v>
      </c>
      <c r="U161" s="94"/>
      <c r="V161" s="94"/>
      <c r="W161" s="94"/>
      <c r="X161" s="94"/>
      <c r="Y161" s="94"/>
      <c r="Z161" s="94"/>
      <c r="AA161" s="94"/>
      <c r="AB161" s="94"/>
      <c r="AC161" s="94"/>
      <c r="AD161" s="94"/>
      <c r="AE161" s="94"/>
      <c r="AF161" s="94"/>
      <c r="AG161" s="94"/>
      <c r="AH161" s="94"/>
      <c r="AI161" s="94"/>
      <c r="AJ161" s="94"/>
      <c r="AK161" s="94"/>
      <c r="AL161" s="94"/>
      <c r="AM161" s="94"/>
      <c r="AN161" s="94"/>
      <c r="AO161" s="94"/>
      <c r="AP161" s="94"/>
      <c r="AQ161" s="94"/>
      <c r="AR161" s="93" t="s">
        <v>53</v>
      </c>
      <c r="AS161" s="93" t="s">
        <v>53</v>
      </c>
      <c r="AT161" s="94"/>
      <c r="AU161" s="93" t="s">
        <v>484</v>
      </c>
      <c r="AV161" s="94">
        <v>1482</v>
      </c>
    </row>
    <row r="162" spans="1:48" ht="30" customHeight="1" x14ac:dyDescent="0.3">
      <c r="A162" s="92"/>
      <c r="B162" s="92"/>
      <c r="C162" s="92"/>
      <c r="D162" s="92"/>
      <c r="E162" s="78"/>
      <c r="F162" s="78"/>
      <c r="G162" s="78"/>
      <c r="H162" s="78"/>
      <c r="I162" s="78"/>
      <c r="J162" s="78"/>
      <c r="K162" s="78"/>
      <c r="L162" s="78"/>
      <c r="M162" s="92"/>
      <c r="Q162" s="95" t="s">
        <v>388</v>
      </c>
    </row>
    <row r="163" spans="1:48" ht="30" customHeight="1" x14ac:dyDescent="0.3">
      <c r="A163" s="92"/>
      <c r="B163" s="92"/>
      <c r="C163" s="92"/>
      <c r="D163" s="92"/>
      <c r="E163" s="78"/>
      <c r="F163" s="78"/>
      <c r="G163" s="78"/>
      <c r="H163" s="78"/>
      <c r="I163" s="78"/>
      <c r="J163" s="78"/>
      <c r="K163" s="78"/>
      <c r="L163" s="78"/>
      <c r="M163" s="92"/>
      <c r="Q163" s="95" t="s">
        <v>388</v>
      </c>
    </row>
    <row r="164" spans="1:48" ht="30" customHeight="1" x14ac:dyDescent="0.3">
      <c r="A164" s="92"/>
      <c r="B164" s="92"/>
      <c r="C164" s="92"/>
      <c r="D164" s="92"/>
      <c r="E164" s="78"/>
      <c r="F164" s="78"/>
      <c r="G164" s="78"/>
      <c r="H164" s="78"/>
      <c r="I164" s="78"/>
      <c r="J164" s="78"/>
      <c r="K164" s="78"/>
      <c r="L164" s="78"/>
      <c r="M164" s="92"/>
      <c r="Q164" s="95" t="s">
        <v>388</v>
      </c>
    </row>
    <row r="165" spans="1:48" ht="30" customHeight="1" x14ac:dyDescent="0.3">
      <c r="A165" s="92"/>
      <c r="B165" s="92"/>
      <c r="C165" s="92"/>
      <c r="D165" s="92"/>
      <c r="E165" s="78"/>
      <c r="F165" s="78"/>
      <c r="G165" s="78"/>
      <c r="H165" s="78"/>
      <c r="I165" s="78"/>
      <c r="J165" s="78"/>
      <c r="K165" s="78"/>
      <c r="L165" s="78"/>
      <c r="M165" s="92"/>
      <c r="Q165" s="95" t="s">
        <v>388</v>
      </c>
    </row>
    <row r="166" spans="1:48" ht="30" customHeight="1" x14ac:dyDescent="0.3">
      <c r="A166" s="92"/>
      <c r="B166" s="92"/>
      <c r="C166" s="92"/>
      <c r="D166" s="92"/>
      <c r="E166" s="78"/>
      <c r="F166" s="78"/>
      <c r="G166" s="78"/>
      <c r="H166" s="78"/>
      <c r="I166" s="78"/>
      <c r="J166" s="78"/>
      <c r="K166" s="78"/>
      <c r="L166" s="78"/>
      <c r="M166" s="92"/>
      <c r="Q166" s="95" t="s">
        <v>388</v>
      </c>
    </row>
    <row r="167" spans="1:48" ht="30" customHeight="1" x14ac:dyDescent="0.3">
      <c r="A167" s="92"/>
      <c r="B167" s="92"/>
      <c r="C167" s="92"/>
      <c r="D167" s="92"/>
      <c r="E167" s="78"/>
      <c r="F167" s="78"/>
      <c r="G167" s="78"/>
      <c r="H167" s="78"/>
      <c r="I167" s="78"/>
      <c r="J167" s="78"/>
      <c r="K167" s="78"/>
      <c r="L167" s="78"/>
      <c r="M167" s="92"/>
      <c r="Q167" s="95" t="s">
        <v>388</v>
      </c>
    </row>
    <row r="168" spans="1:48" ht="30" customHeight="1" x14ac:dyDescent="0.3">
      <c r="A168" s="92"/>
      <c r="B168" s="92"/>
      <c r="C168" s="92"/>
      <c r="D168" s="92"/>
      <c r="E168" s="78"/>
      <c r="F168" s="78"/>
      <c r="G168" s="78"/>
      <c r="H168" s="78"/>
      <c r="I168" s="78"/>
      <c r="J168" s="78"/>
      <c r="K168" s="78"/>
      <c r="L168" s="78"/>
      <c r="M168" s="92"/>
      <c r="Q168" s="95" t="s">
        <v>388</v>
      </c>
    </row>
    <row r="169" spans="1:48" ht="30" customHeight="1" x14ac:dyDescent="0.3">
      <c r="A169" s="92"/>
      <c r="B169" s="92"/>
      <c r="C169" s="92"/>
      <c r="D169" s="92"/>
      <c r="E169" s="78"/>
      <c r="F169" s="78"/>
      <c r="G169" s="78"/>
      <c r="H169" s="78"/>
      <c r="I169" s="78"/>
      <c r="J169" s="78"/>
      <c r="K169" s="78"/>
      <c r="L169" s="78"/>
      <c r="M169" s="92"/>
      <c r="Q169" s="95" t="s">
        <v>388</v>
      </c>
    </row>
    <row r="170" spans="1:48" ht="30" customHeight="1" x14ac:dyDescent="0.3">
      <c r="A170" s="92"/>
      <c r="B170" s="92"/>
      <c r="C170" s="92"/>
      <c r="D170" s="92"/>
      <c r="E170" s="78"/>
      <c r="F170" s="78"/>
      <c r="G170" s="78"/>
      <c r="H170" s="78"/>
      <c r="I170" s="78"/>
      <c r="J170" s="78"/>
      <c r="K170" s="78"/>
      <c r="L170" s="78"/>
      <c r="M170" s="92"/>
      <c r="Q170" s="95" t="s">
        <v>388</v>
      </c>
    </row>
    <row r="171" spans="1:48" ht="30" customHeight="1" x14ac:dyDescent="0.3">
      <c r="A171" s="92"/>
      <c r="B171" s="92"/>
      <c r="C171" s="92"/>
      <c r="D171" s="92"/>
      <c r="E171" s="78"/>
      <c r="F171" s="78"/>
      <c r="G171" s="78"/>
      <c r="H171" s="78"/>
      <c r="I171" s="78"/>
      <c r="J171" s="78"/>
      <c r="K171" s="78"/>
      <c r="L171" s="78"/>
      <c r="M171" s="92"/>
      <c r="Q171" s="95" t="s">
        <v>388</v>
      </c>
    </row>
    <row r="172" spans="1:48" ht="30" customHeight="1" x14ac:dyDescent="0.3">
      <c r="A172" s="92"/>
      <c r="B172" s="92"/>
      <c r="C172" s="92"/>
      <c r="D172" s="92"/>
      <c r="E172" s="78"/>
      <c r="F172" s="78"/>
      <c r="G172" s="78"/>
      <c r="H172" s="78"/>
      <c r="I172" s="78"/>
      <c r="J172" s="78"/>
      <c r="K172" s="78"/>
      <c r="L172" s="78"/>
      <c r="M172" s="92"/>
      <c r="Q172" s="95" t="s">
        <v>388</v>
      </c>
    </row>
    <row r="173" spans="1:48" ht="30" customHeight="1" x14ac:dyDescent="0.3">
      <c r="A173" s="92"/>
      <c r="B173" s="92"/>
      <c r="C173" s="92"/>
      <c r="D173" s="92"/>
      <c r="E173" s="78"/>
      <c r="F173" s="78"/>
      <c r="G173" s="78"/>
      <c r="H173" s="78"/>
      <c r="I173" s="78"/>
      <c r="J173" s="78"/>
      <c r="K173" s="78"/>
      <c r="L173" s="78"/>
      <c r="M173" s="92"/>
      <c r="Q173" s="95" t="s">
        <v>388</v>
      </c>
    </row>
    <row r="174" spans="1:48" ht="30" customHeight="1" x14ac:dyDescent="0.3">
      <c r="A174" s="92"/>
      <c r="B174" s="92"/>
      <c r="C174" s="92"/>
      <c r="D174" s="92"/>
      <c r="E174" s="78"/>
      <c r="F174" s="78"/>
      <c r="G174" s="78"/>
      <c r="H174" s="78"/>
      <c r="I174" s="78"/>
      <c r="J174" s="78"/>
      <c r="K174" s="78"/>
      <c r="L174" s="78"/>
      <c r="M174" s="92"/>
      <c r="Q174" s="95" t="s">
        <v>388</v>
      </c>
    </row>
    <row r="175" spans="1:48" ht="30" customHeight="1" x14ac:dyDescent="0.3">
      <c r="A175" s="92"/>
      <c r="B175" s="92"/>
      <c r="C175" s="92"/>
      <c r="D175" s="92"/>
      <c r="E175" s="78"/>
      <c r="F175" s="78"/>
      <c r="G175" s="78"/>
      <c r="H175" s="78"/>
      <c r="I175" s="78"/>
      <c r="J175" s="78"/>
      <c r="K175" s="78"/>
      <c r="L175" s="78"/>
      <c r="M175" s="92"/>
      <c r="Q175" s="95" t="s">
        <v>388</v>
      </c>
    </row>
    <row r="176" spans="1:48" ht="30" customHeight="1" x14ac:dyDescent="0.3">
      <c r="A176" s="92"/>
      <c r="B176" s="92"/>
      <c r="C176" s="92"/>
      <c r="D176" s="92"/>
      <c r="E176" s="78"/>
      <c r="F176" s="78"/>
      <c r="G176" s="78"/>
      <c r="H176" s="78"/>
      <c r="I176" s="78"/>
      <c r="J176" s="78"/>
      <c r="K176" s="78"/>
      <c r="L176" s="78"/>
      <c r="M176" s="92"/>
      <c r="Q176" s="95" t="s">
        <v>388</v>
      </c>
    </row>
    <row r="177" spans="1:48" ht="30" customHeight="1" x14ac:dyDescent="0.3">
      <c r="A177" s="92"/>
      <c r="B177" s="92"/>
      <c r="C177" s="92"/>
      <c r="D177" s="92"/>
      <c r="E177" s="78"/>
      <c r="F177" s="78"/>
      <c r="G177" s="78"/>
      <c r="H177" s="78"/>
      <c r="I177" s="78"/>
      <c r="J177" s="78"/>
      <c r="K177" s="78"/>
      <c r="L177" s="78"/>
      <c r="M177" s="92"/>
      <c r="Q177" s="95" t="s">
        <v>388</v>
      </c>
    </row>
    <row r="178" spans="1:48" ht="30" customHeight="1" x14ac:dyDescent="0.3">
      <c r="A178" s="92"/>
      <c r="B178" s="92"/>
      <c r="C178" s="92"/>
      <c r="D178" s="92"/>
      <c r="E178" s="78"/>
      <c r="F178" s="78"/>
      <c r="G178" s="78"/>
      <c r="H178" s="78"/>
      <c r="I178" s="78"/>
      <c r="J178" s="78"/>
      <c r="K178" s="78"/>
      <c r="L178" s="78"/>
      <c r="M178" s="92"/>
      <c r="Q178" s="95" t="s">
        <v>388</v>
      </c>
    </row>
    <row r="179" spans="1:48" ht="30" customHeight="1" x14ac:dyDescent="0.3">
      <c r="A179" s="92"/>
      <c r="B179" s="92"/>
      <c r="C179" s="92"/>
      <c r="D179" s="92"/>
      <c r="E179" s="78"/>
      <c r="F179" s="78"/>
      <c r="G179" s="78"/>
      <c r="H179" s="78"/>
      <c r="I179" s="78"/>
      <c r="J179" s="78"/>
      <c r="K179" s="78"/>
      <c r="L179" s="78"/>
      <c r="M179" s="92"/>
      <c r="Q179" s="95" t="s">
        <v>388</v>
      </c>
    </row>
    <row r="180" spans="1:48" ht="30" customHeight="1" x14ac:dyDescent="0.3">
      <c r="A180" s="91" t="s">
        <v>148</v>
      </c>
      <c r="B180" s="92"/>
      <c r="C180" s="92"/>
      <c r="D180" s="92"/>
      <c r="E180" s="78"/>
      <c r="F180" s="78"/>
      <c r="G180" s="78"/>
      <c r="H180" s="78"/>
      <c r="I180" s="78"/>
      <c r="J180" s="78"/>
      <c r="K180" s="78"/>
      <c r="L180" s="78"/>
      <c r="M180" s="92"/>
      <c r="N180" s="81" t="s">
        <v>149</v>
      </c>
    </row>
    <row r="181" spans="1:48" ht="30" customHeight="1" x14ac:dyDescent="0.3">
      <c r="A181" s="91" t="s">
        <v>485</v>
      </c>
      <c r="B181" s="91" t="s">
        <v>59</v>
      </c>
      <c r="C181" s="92"/>
      <c r="D181" s="92"/>
      <c r="E181" s="78"/>
      <c r="F181" s="78"/>
      <c r="G181" s="78"/>
      <c r="H181" s="78"/>
      <c r="I181" s="78"/>
      <c r="J181" s="78"/>
      <c r="K181" s="78"/>
      <c r="L181" s="78"/>
      <c r="M181" s="92"/>
      <c r="N181" s="94"/>
      <c r="O181" s="94"/>
      <c r="P181" s="94"/>
      <c r="Q181" s="93" t="s">
        <v>486</v>
      </c>
      <c r="R181" s="94"/>
      <c r="S181" s="94"/>
      <c r="T181" s="94"/>
      <c r="U181" s="94"/>
      <c r="V181" s="94"/>
      <c r="W181" s="94"/>
      <c r="X181" s="94"/>
      <c r="Y181" s="94"/>
      <c r="Z181" s="94"/>
      <c r="AA181" s="94"/>
      <c r="AB181" s="94"/>
      <c r="AC181" s="94"/>
      <c r="AD181" s="94"/>
      <c r="AE181" s="94"/>
      <c r="AF181" s="94"/>
      <c r="AG181" s="94"/>
      <c r="AH181" s="94"/>
      <c r="AI181" s="94"/>
      <c r="AJ181" s="94"/>
      <c r="AK181" s="94"/>
      <c r="AL181" s="94"/>
      <c r="AM181" s="94"/>
      <c r="AN181" s="94"/>
      <c r="AO181" s="94"/>
      <c r="AP181" s="94"/>
      <c r="AQ181" s="94"/>
      <c r="AR181" s="94"/>
      <c r="AS181" s="94"/>
      <c r="AT181" s="94"/>
      <c r="AU181" s="94"/>
      <c r="AV181" s="94"/>
    </row>
    <row r="182" spans="1:48" ht="30" customHeight="1" x14ac:dyDescent="0.3">
      <c r="A182" s="91" t="s">
        <v>152</v>
      </c>
      <c r="B182" s="91" t="s">
        <v>487</v>
      </c>
      <c r="C182" s="91" t="s">
        <v>62</v>
      </c>
      <c r="D182" s="92">
        <v>982</v>
      </c>
      <c r="E182" s="78"/>
      <c r="F182" s="78"/>
      <c r="G182" s="78"/>
      <c r="H182" s="78"/>
      <c r="I182" s="78"/>
      <c r="J182" s="78"/>
      <c r="K182" s="78"/>
      <c r="L182" s="78"/>
      <c r="M182" s="91" t="s">
        <v>488</v>
      </c>
      <c r="N182" s="93" t="s">
        <v>489</v>
      </c>
      <c r="O182" s="93" t="s">
        <v>53</v>
      </c>
      <c r="P182" s="93" t="s">
        <v>53</v>
      </c>
      <c r="Q182" s="93" t="s">
        <v>486</v>
      </c>
      <c r="R182" s="93" t="s">
        <v>65</v>
      </c>
      <c r="S182" s="93" t="s">
        <v>66</v>
      </c>
      <c r="T182" s="93" t="s">
        <v>66</v>
      </c>
      <c r="U182" s="94"/>
      <c r="V182" s="94"/>
      <c r="W182" s="94"/>
      <c r="X182" s="94"/>
      <c r="Y182" s="94"/>
      <c r="Z182" s="94"/>
      <c r="AA182" s="94"/>
      <c r="AB182" s="94"/>
      <c r="AC182" s="94"/>
      <c r="AD182" s="94"/>
      <c r="AE182" s="94"/>
      <c r="AF182" s="94"/>
      <c r="AG182" s="94"/>
      <c r="AH182" s="94"/>
      <c r="AI182" s="94"/>
      <c r="AJ182" s="94"/>
      <c r="AK182" s="94"/>
      <c r="AL182" s="94"/>
      <c r="AM182" s="94"/>
      <c r="AN182" s="94"/>
      <c r="AO182" s="94"/>
      <c r="AP182" s="94"/>
      <c r="AQ182" s="94"/>
      <c r="AR182" s="93" t="s">
        <v>53</v>
      </c>
      <c r="AS182" s="93" t="s">
        <v>53</v>
      </c>
      <c r="AT182" s="94"/>
      <c r="AU182" s="93" t="s">
        <v>490</v>
      </c>
      <c r="AV182" s="94">
        <v>1368</v>
      </c>
    </row>
    <row r="183" spans="1:48" ht="30" customHeight="1" x14ac:dyDescent="0.3">
      <c r="A183" s="91" t="s">
        <v>152</v>
      </c>
      <c r="B183" s="91" t="s">
        <v>491</v>
      </c>
      <c r="C183" s="91" t="s">
        <v>62</v>
      </c>
      <c r="D183" s="92">
        <v>77</v>
      </c>
      <c r="E183" s="78"/>
      <c r="F183" s="78"/>
      <c r="G183" s="78"/>
      <c r="H183" s="78"/>
      <c r="I183" s="78"/>
      <c r="J183" s="78"/>
      <c r="K183" s="78"/>
      <c r="L183" s="78"/>
      <c r="M183" s="91" t="s">
        <v>492</v>
      </c>
      <c r="N183" s="93" t="s">
        <v>493</v>
      </c>
      <c r="O183" s="93" t="s">
        <v>53</v>
      </c>
      <c r="P183" s="93" t="s">
        <v>53</v>
      </c>
      <c r="Q183" s="93" t="s">
        <v>486</v>
      </c>
      <c r="R183" s="93" t="s">
        <v>65</v>
      </c>
      <c r="S183" s="93" t="s">
        <v>66</v>
      </c>
      <c r="T183" s="93" t="s">
        <v>66</v>
      </c>
      <c r="U183" s="94"/>
      <c r="V183" s="94"/>
      <c r="W183" s="94"/>
      <c r="X183" s="94"/>
      <c r="Y183" s="94"/>
      <c r="Z183" s="94"/>
      <c r="AA183" s="94"/>
      <c r="AB183" s="94"/>
      <c r="AC183" s="94"/>
      <c r="AD183" s="94"/>
      <c r="AE183" s="94"/>
      <c r="AF183" s="94"/>
      <c r="AG183" s="94"/>
      <c r="AH183" s="94"/>
      <c r="AI183" s="94"/>
      <c r="AJ183" s="94"/>
      <c r="AK183" s="94"/>
      <c r="AL183" s="94"/>
      <c r="AM183" s="94"/>
      <c r="AN183" s="94"/>
      <c r="AO183" s="94"/>
      <c r="AP183" s="94"/>
      <c r="AQ183" s="94"/>
      <c r="AR183" s="93" t="s">
        <v>53</v>
      </c>
      <c r="AS183" s="93" t="s">
        <v>53</v>
      </c>
      <c r="AT183" s="94"/>
      <c r="AU183" s="93" t="s">
        <v>494</v>
      </c>
      <c r="AV183" s="94">
        <v>1369</v>
      </c>
    </row>
    <row r="184" spans="1:48" ht="30" customHeight="1" x14ac:dyDescent="0.3">
      <c r="A184" s="91" t="s">
        <v>152</v>
      </c>
      <c r="B184" s="91" t="s">
        <v>153</v>
      </c>
      <c r="C184" s="91" t="s">
        <v>62</v>
      </c>
      <c r="D184" s="92">
        <v>13</v>
      </c>
      <c r="E184" s="78"/>
      <c r="F184" s="78"/>
      <c r="G184" s="78"/>
      <c r="H184" s="78"/>
      <c r="I184" s="78"/>
      <c r="J184" s="78"/>
      <c r="K184" s="78"/>
      <c r="L184" s="78"/>
      <c r="M184" s="91" t="s">
        <v>154</v>
      </c>
      <c r="N184" s="93" t="s">
        <v>155</v>
      </c>
      <c r="O184" s="93" t="s">
        <v>53</v>
      </c>
      <c r="P184" s="93" t="s">
        <v>53</v>
      </c>
      <c r="Q184" s="93" t="s">
        <v>486</v>
      </c>
      <c r="R184" s="93" t="s">
        <v>65</v>
      </c>
      <c r="S184" s="93" t="s">
        <v>66</v>
      </c>
      <c r="T184" s="93" t="s">
        <v>66</v>
      </c>
      <c r="U184" s="94"/>
      <c r="V184" s="94"/>
      <c r="W184" s="94"/>
      <c r="X184" s="94"/>
      <c r="Y184" s="94"/>
      <c r="Z184" s="94"/>
      <c r="AA184" s="94"/>
      <c r="AB184" s="94"/>
      <c r="AC184" s="94"/>
      <c r="AD184" s="94"/>
      <c r="AE184" s="94"/>
      <c r="AF184" s="94"/>
      <c r="AG184" s="94"/>
      <c r="AH184" s="94"/>
      <c r="AI184" s="94"/>
      <c r="AJ184" s="94"/>
      <c r="AK184" s="94"/>
      <c r="AL184" s="94"/>
      <c r="AM184" s="94"/>
      <c r="AN184" s="94"/>
      <c r="AO184" s="94"/>
      <c r="AP184" s="94"/>
      <c r="AQ184" s="94"/>
      <c r="AR184" s="93" t="s">
        <v>53</v>
      </c>
      <c r="AS184" s="93" t="s">
        <v>53</v>
      </c>
      <c r="AT184" s="94"/>
      <c r="AU184" s="93" t="s">
        <v>495</v>
      </c>
      <c r="AV184" s="94">
        <v>1370</v>
      </c>
    </row>
    <row r="185" spans="1:48" ht="30" customHeight="1" x14ac:dyDescent="0.3">
      <c r="A185" s="91" t="s">
        <v>161</v>
      </c>
      <c r="B185" s="91" t="s">
        <v>496</v>
      </c>
      <c r="C185" s="91" t="s">
        <v>62</v>
      </c>
      <c r="D185" s="92">
        <v>24</v>
      </c>
      <c r="E185" s="78"/>
      <c r="F185" s="78"/>
      <c r="G185" s="78"/>
      <c r="H185" s="78"/>
      <c r="I185" s="78"/>
      <c r="J185" s="78"/>
      <c r="K185" s="78"/>
      <c r="L185" s="78"/>
      <c r="M185" s="91" t="s">
        <v>497</v>
      </c>
      <c r="N185" s="93" t="s">
        <v>498</v>
      </c>
      <c r="O185" s="93" t="s">
        <v>53</v>
      </c>
      <c r="P185" s="93" t="s">
        <v>53</v>
      </c>
      <c r="Q185" s="93" t="s">
        <v>486</v>
      </c>
      <c r="R185" s="93" t="s">
        <v>65</v>
      </c>
      <c r="S185" s="93" t="s">
        <v>66</v>
      </c>
      <c r="T185" s="93" t="s">
        <v>66</v>
      </c>
      <c r="U185" s="94"/>
      <c r="V185" s="94"/>
      <c r="W185" s="94"/>
      <c r="X185" s="94"/>
      <c r="Y185" s="94"/>
      <c r="Z185" s="94"/>
      <c r="AA185" s="94"/>
      <c r="AB185" s="94"/>
      <c r="AC185" s="94"/>
      <c r="AD185" s="94"/>
      <c r="AE185" s="94"/>
      <c r="AF185" s="94"/>
      <c r="AG185" s="94"/>
      <c r="AH185" s="94"/>
      <c r="AI185" s="94"/>
      <c r="AJ185" s="94"/>
      <c r="AK185" s="94"/>
      <c r="AL185" s="94"/>
      <c r="AM185" s="94"/>
      <c r="AN185" s="94"/>
      <c r="AO185" s="94"/>
      <c r="AP185" s="94"/>
      <c r="AQ185" s="94"/>
      <c r="AR185" s="93" t="s">
        <v>53</v>
      </c>
      <c r="AS185" s="93" t="s">
        <v>53</v>
      </c>
      <c r="AT185" s="94"/>
      <c r="AU185" s="93" t="s">
        <v>499</v>
      </c>
      <c r="AV185" s="94">
        <v>1371</v>
      </c>
    </row>
    <row r="186" spans="1:48" ht="30" customHeight="1" x14ac:dyDescent="0.3">
      <c r="A186" s="91" t="s">
        <v>179</v>
      </c>
      <c r="B186" s="91" t="s">
        <v>500</v>
      </c>
      <c r="C186" s="91" t="s">
        <v>62</v>
      </c>
      <c r="D186" s="92">
        <v>324</v>
      </c>
      <c r="E186" s="78"/>
      <c r="F186" s="78"/>
      <c r="G186" s="78"/>
      <c r="H186" s="78"/>
      <c r="I186" s="78"/>
      <c r="J186" s="78"/>
      <c r="K186" s="78"/>
      <c r="L186" s="78"/>
      <c r="M186" s="91" t="s">
        <v>501</v>
      </c>
      <c r="N186" s="93" t="s">
        <v>502</v>
      </c>
      <c r="O186" s="93" t="s">
        <v>53</v>
      </c>
      <c r="P186" s="93" t="s">
        <v>53</v>
      </c>
      <c r="Q186" s="93" t="s">
        <v>486</v>
      </c>
      <c r="R186" s="93" t="s">
        <v>65</v>
      </c>
      <c r="S186" s="93" t="s">
        <v>66</v>
      </c>
      <c r="T186" s="93" t="s">
        <v>66</v>
      </c>
      <c r="U186" s="94"/>
      <c r="V186" s="94"/>
      <c r="W186" s="94"/>
      <c r="X186" s="94"/>
      <c r="Y186" s="94"/>
      <c r="Z186" s="94"/>
      <c r="AA186" s="94"/>
      <c r="AB186" s="94"/>
      <c r="AC186" s="94"/>
      <c r="AD186" s="94"/>
      <c r="AE186" s="94"/>
      <c r="AF186" s="94"/>
      <c r="AG186" s="94"/>
      <c r="AH186" s="94"/>
      <c r="AI186" s="94"/>
      <c r="AJ186" s="94"/>
      <c r="AK186" s="94"/>
      <c r="AL186" s="94"/>
      <c r="AM186" s="94"/>
      <c r="AN186" s="94"/>
      <c r="AO186" s="94"/>
      <c r="AP186" s="94"/>
      <c r="AQ186" s="94"/>
      <c r="AR186" s="93" t="s">
        <v>53</v>
      </c>
      <c r="AS186" s="93" t="s">
        <v>53</v>
      </c>
      <c r="AT186" s="94"/>
      <c r="AU186" s="93" t="s">
        <v>503</v>
      </c>
      <c r="AV186" s="94">
        <v>1372</v>
      </c>
    </row>
    <row r="187" spans="1:48" ht="30" customHeight="1" x14ac:dyDescent="0.3">
      <c r="A187" s="91" t="s">
        <v>60</v>
      </c>
      <c r="B187" s="91" t="s">
        <v>354</v>
      </c>
      <c r="C187" s="91" t="s">
        <v>62</v>
      </c>
      <c r="D187" s="92">
        <v>1049</v>
      </c>
      <c r="E187" s="78"/>
      <c r="F187" s="78"/>
      <c r="G187" s="78"/>
      <c r="H187" s="78"/>
      <c r="I187" s="78"/>
      <c r="J187" s="78"/>
      <c r="K187" s="78"/>
      <c r="L187" s="78"/>
      <c r="M187" s="91" t="s">
        <v>355</v>
      </c>
      <c r="N187" s="93" t="s">
        <v>356</v>
      </c>
      <c r="O187" s="93" t="s">
        <v>53</v>
      </c>
      <c r="P187" s="93" t="s">
        <v>53</v>
      </c>
      <c r="Q187" s="93" t="s">
        <v>486</v>
      </c>
      <c r="R187" s="93" t="s">
        <v>65</v>
      </c>
      <c r="S187" s="93" t="s">
        <v>66</v>
      </c>
      <c r="T187" s="93" t="s">
        <v>66</v>
      </c>
      <c r="U187" s="94"/>
      <c r="V187" s="94"/>
      <c r="W187" s="94"/>
      <c r="X187" s="94"/>
      <c r="Y187" s="94"/>
      <c r="Z187" s="94"/>
      <c r="AA187" s="94"/>
      <c r="AB187" s="94"/>
      <c r="AC187" s="94"/>
      <c r="AD187" s="94"/>
      <c r="AE187" s="94"/>
      <c r="AF187" s="94"/>
      <c r="AG187" s="94"/>
      <c r="AH187" s="94"/>
      <c r="AI187" s="94"/>
      <c r="AJ187" s="94"/>
      <c r="AK187" s="94"/>
      <c r="AL187" s="94"/>
      <c r="AM187" s="94"/>
      <c r="AN187" s="94"/>
      <c r="AO187" s="94"/>
      <c r="AP187" s="94"/>
      <c r="AQ187" s="94"/>
      <c r="AR187" s="93" t="s">
        <v>53</v>
      </c>
      <c r="AS187" s="93" t="s">
        <v>53</v>
      </c>
      <c r="AT187" s="94"/>
      <c r="AU187" s="93" t="s">
        <v>504</v>
      </c>
      <c r="AV187" s="94">
        <v>1373</v>
      </c>
    </row>
    <row r="188" spans="1:48" ht="30" customHeight="1" x14ac:dyDescent="0.3">
      <c r="A188" s="91" t="s">
        <v>505</v>
      </c>
      <c r="B188" s="91" t="s">
        <v>506</v>
      </c>
      <c r="C188" s="91" t="s">
        <v>62</v>
      </c>
      <c r="D188" s="92">
        <v>5026</v>
      </c>
      <c r="E188" s="78"/>
      <c r="F188" s="78"/>
      <c r="G188" s="78"/>
      <c r="H188" s="78"/>
      <c r="I188" s="78"/>
      <c r="J188" s="78"/>
      <c r="K188" s="78"/>
      <c r="L188" s="78"/>
      <c r="M188" s="91" t="s">
        <v>507</v>
      </c>
      <c r="N188" s="93" t="s">
        <v>508</v>
      </c>
      <c r="O188" s="93" t="s">
        <v>53</v>
      </c>
      <c r="P188" s="93" t="s">
        <v>53</v>
      </c>
      <c r="Q188" s="93" t="s">
        <v>486</v>
      </c>
      <c r="R188" s="93" t="s">
        <v>65</v>
      </c>
      <c r="S188" s="93" t="s">
        <v>66</v>
      </c>
      <c r="T188" s="93" t="s">
        <v>66</v>
      </c>
      <c r="U188" s="94"/>
      <c r="V188" s="94"/>
      <c r="W188" s="94"/>
      <c r="X188" s="94"/>
      <c r="Y188" s="94"/>
      <c r="Z188" s="94"/>
      <c r="AA188" s="94"/>
      <c r="AB188" s="94"/>
      <c r="AC188" s="94"/>
      <c r="AD188" s="94"/>
      <c r="AE188" s="94"/>
      <c r="AF188" s="94"/>
      <c r="AG188" s="94"/>
      <c r="AH188" s="94"/>
      <c r="AI188" s="94"/>
      <c r="AJ188" s="94"/>
      <c r="AK188" s="94"/>
      <c r="AL188" s="94"/>
      <c r="AM188" s="94"/>
      <c r="AN188" s="94"/>
      <c r="AO188" s="94"/>
      <c r="AP188" s="94"/>
      <c r="AQ188" s="94"/>
      <c r="AR188" s="93" t="s">
        <v>53</v>
      </c>
      <c r="AS188" s="93" t="s">
        <v>53</v>
      </c>
      <c r="AT188" s="94"/>
      <c r="AU188" s="93" t="s">
        <v>509</v>
      </c>
      <c r="AV188" s="94">
        <v>1374</v>
      </c>
    </row>
    <row r="189" spans="1:48" ht="30" customHeight="1" x14ac:dyDescent="0.3">
      <c r="A189" s="91" t="s">
        <v>200</v>
      </c>
      <c r="B189" s="91" t="s">
        <v>208</v>
      </c>
      <c r="C189" s="91" t="s">
        <v>62</v>
      </c>
      <c r="D189" s="92">
        <v>1187</v>
      </c>
      <c r="E189" s="78"/>
      <c r="F189" s="78"/>
      <c r="G189" s="78"/>
      <c r="H189" s="78"/>
      <c r="I189" s="78"/>
      <c r="J189" s="78"/>
      <c r="K189" s="78"/>
      <c r="L189" s="78"/>
      <c r="M189" s="91" t="s">
        <v>209</v>
      </c>
      <c r="N189" s="93" t="s">
        <v>210</v>
      </c>
      <c r="O189" s="93" t="s">
        <v>53</v>
      </c>
      <c r="P189" s="93" t="s">
        <v>53</v>
      </c>
      <c r="Q189" s="93" t="s">
        <v>486</v>
      </c>
      <c r="R189" s="93" t="s">
        <v>65</v>
      </c>
      <c r="S189" s="93" t="s">
        <v>66</v>
      </c>
      <c r="T189" s="93" t="s">
        <v>66</v>
      </c>
      <c r="U189" s="94"/>
      <c r="V189" s="94"/>
      <c r="W189" s="94"/>
      <c r="X189" s="94"/>
      <c r="Y189" s="94"/>
      <c r="Z189" s="94"/>
      <c r="AA189" s="94"/>
      <c r="AB189" s="94"/>
      <c r="AC189" s="94"/>
      <c r="AD189" s="94"/>
      <c r="AE189" s="94"/>
      <c r="AF189" s="94"/>
      <c r="AG189" s="94"/>
      <c r="AH189" s="94"/>
      <c r="AI189" s="94"/>
      <c r="AJ189" s="94"/>
      <c r="AK189" s="94"/>
      <c r="AL189" s="94"/>
      <c r="AM189" s="94"/>
      <c r="AN189" s="94"/>
      <c r="AO189" s="94"/>
      <c r="AP189" s="94"/>
      <c r="AQ189" s="94"/>
      <c r="AR189" s="93" t="s">
        <v>53</v>
      </c>
      <c r="AS189" s="93" t="s">
        <v>53</v>
      </c>
      <c r="AT189" s="94"/>
      <c r="AU189" s="93" t="s">
        <v>510</v>
      </c>
      <c r="AV189" s="94">
        <v>1375</v>
      </c>
    </row>
    <row r="190" spans="1:48" ht="30" customHeight="1" x14ac:dyDescent="0.3">
      <c r="A190" s="91" t="s">
        <v>77</v>
      </c>
      <c r="B190" s="91" t="s">
        <v>233</v>
      </c>
      <c r="C190" s="91" t="s">
        <v>62</v>
      </c>
      <c r="D190" s="92">
        <v>337</v>
      </c>
      <c r="E190" s="78"/>
      <c r="F190" s="78"/>
      <c r="G190" s="78"/>
      <c r="H190" s="78"/>
      <c r="I190" s="78"/>
      <c r="J190" s="78"/>
      <c r="K190" s="78"/>
      <c r="L190" s="78"/>
      <c r="M190" s="91" t="s">
        <v>234</v>
      </c>
      <c r="N190" s="93" t="s">
        <v>235</v>
      </c>
      <c r="O190" s="93" t="s">
        <v>53</v>
      </c>
      <c r="P190" s="93" t="s">
        <v>53</v>
      </c>
      <c r="Q190" s="93" t="s">
        <v>486</v>
      </c>
      <c r="R190" s="93" t="s">
        <v>65</v>
      </c>
      <c r="S190" s="93" t="s">
        <v>66</v>
      </c>
      <c r="T190" s="93" t="s">
        <v>66</v>
      </c>
      <c r="U190" s="94"/>
      <c r="V190" s="94"/>
      <c r="W190" s="94"/>
      <c r="X190" s="94"/>
      <c r="Y190" s="94"/>
      <c r="Z190" s="94"/>
      <c r="AA190" s="94"/>
      <c r="AB190" s="94"/>
      <c r="AC190" s="94"/>
      <c r="AD190" s="94"/>
      <c r="AE190" s="94"/>
      <c r="AF190" s="94"/>
      <c r="AG190" s="94"/>
      <c r="AH190" s="94"/>
      <c r="AI190" s="94"/>
      <c r="AJ190" s="94"/>
      <c r="AK190" s="94"/>
      <c r="AL190" s="94"/>
      <c r="AM190" s="94"/>
      <c r="AN190" s="94"/>
      <c r="AO190" s="94"/>
      <c r="AP190" s="94"/>
      <c r="AQ190" s="94"/>
      <c r="AR190" s="93" t="s">
        <v>53</v>
      </c>
      <c r="AS190" s="93" t="s">
        <v>53</v>
      </c>
      <c r="AT190" s="94"/>
      <c r="AU190" s="93" t="s">
        <v>511</v>
      </c>
      <c r="AV190" s="94">
        <v>1376</v>
      </c>
    </row>
    <row r="191" spans="1:48" ht="30" customHeight="1" x14ac:dyDescent="0.3">
      <c r="A191" s="91" t="s">
        <v>512</v>
      </c>
      <c r="B191" s="91" t="s">
        <v>513</v>
      </c>
      <c r="C191" s="91" t="s">
        <v>88</v>
      </c>
      <c r="D191" s="92">
        <v>33</v>
      </c>
      <c r="E191" s="78"/>
      <c r="F191" s="78"/>
      <c r="G191" s="78"/>
      <c r="H191" s="78"/>
      <c r="I191" s="78"/>
      <c r="J191" s="78"/>
      <c r="K191" s="78"/>
      <c r="L191" s="78"/>
      <c r="M191" s="91" t="s">
        <v>514</v>
      </c>
      <c r="N191" s="93" t="s">
        <v>515</v>
      </c>
      <c r="O191" s="93" t="s">
        <v>53</v>
      </c>
      <c r="P191" s="93" t="s">
        <v>53</v>
      </c>
      <c r="Q191" s="93" t="s">
        <v>486</v>
      </c>
      <c r="R191" s="93" t="s">
        <v>65</v>
      </c>
      <c r="S191" s="93" t="s">
        <v>66</v>
      </c>
      <c r="T191" s="93" t="s">
        <v>66</v>
      </c>
      <c r="U191" s="94"/>
      <c r="V191" s="94"/>
      <c r="W191" s="94"/>
      <c r="X191" s="94"/>
      <c r="Y191" s="94"/>
      <c r="Z191" s="94"/>
      <c r="AA191" s="94"/>
      <c r="AB191" s="94"/>
      <c r="AC191" s="94"/>
      <c r="AD191" s="94"/>
      <c r="AE191" s="94"/>
      <c r="AF191" s="94"/>
      <c r="AG191" s="94"/>
      <c r="AH191" s="94"/>
      <c r="AI191" s="94"/>
      <c r="AJ191" s="94"/>
      <c r="AK191" s="94"/>
      <c r="AL191" s="94"/>
      <c r="AM191" s="94"/>
      <c r="AN191" s="94"/>
      <c r="AO191" s="94"/>
      <c r="AP191" s="94"/>
      <c r="AQ191" s="94"/>
      <c r="AR191" s="93" t="s">
        <v>53</v>
      </c>
      <c r="AS191" s="93" t="s">
        <v>53</v>
      </c>
      <c r="AT191" s="94"/>
      <c r="AU191" s="93" t="s">
        <v>516</v>
      </c>
      <c r="AV191" s="94">
        <v>1377</v>
      </c>
    </row>
    <row r="192" spans="1:48" ht="30" customHeight="1" x14ac:dyDescent="0.3">
      <c r="A192" s="91" t="s">
        <v>512</v>
      </c>
      <c r="B192" s="91" t="s">
        <v>517</v>
      </c>
      <c r="C192" s="91" t="s">
        <v>88</v>
      </c>
      <c r="D192" s="92">
        <v>215</v>
      </c>
      <c r="E192" s="78"/>
      <c r="F192" s="78"/>
      <c r="G192" s="78"/>
      <c r="H192" s="78"/>
      <c r="I192" s="78"/>
      <c r="J192" s="78"/>
      <c r="K192" s="78"/>
      <c r="L192" s="78"/>
      <c r="M192" s="91" t="s">
        <v>518</v>
      </c>
      <c r="N192" s="93" t="s">
        <v>519</v>
      </c>
      <c r="O192" s="93" t="s">
        <v>53</v>
      </c>
      <c r="P192" s="93" t="s">
        <v>53</v>
      </c>
      <c r="Q192" s="93" t="s">
        <v>486</v>
      </c>
      <c r="R192" s="93" t="s">
        <v>65</v>
      </c>
      <c r="S192" s="93" t="s">
        <v>66</v>
      </c>
      <c r="T192" s="93" t="s">
        <v>66</v>
      </c>
      <c r="U192" s="94"/>
      <c r="V192" s="94"/>
      <c r="W192" s="94"/>
      <c r="X192" s="94"/>
      <c r="Y192" s="94"/>
      <c r="Z192" s="94"/>
      <c r="AA192" s="94"/>
      <c r="AB192" s="94"/>
      <c r="AC192" s="94"/>
      <c r="AD192" s="94"/>
      <c r="AE192" s="94"/>
      <c r="AF192" s="94"/>
      <c r="AG192" s="94"/>
      <c r="AH192" s="94"/>
      <c r="AI192" s="94"/>
      <c r="AJ192" s="94"/>
      <c r="AK192" s="94"/>
      <c r="AL192" s="94"/>
      <c r="AM192" s="94"/>
      <c r="AN192" s="94"/>
      <c r="AO192" s="94"/>
      <c r="AP192" s="94"/>
      <c r="AQ192" s="94"/>
      <c r="AR192" s="93" t="s">
        <v>53</v>
      </c>
      <c r="AS192" s="93" t="s">
        <v>53</v>
      </c>
      <c r="AT192" s="94"/>
      <c r="AU192" s="93" t="s">
        <v>520</v>
      </c>
      <c r="AV192" s="94">
        <v>1378</v>
      </c>
    </row>
    <row r="193" spans="1:48" ht="30" customHeight="1" x14ac:dyDescent="0.3">
      <c r="A193" s="91" t="s">
        <v>512</v>
      </c>
      <c r="B193" s="91" t="s">
        <v>521</v>
      </c>
      <c r="C193" s="91" t="s">
        <v>88</v>
      </c>
      <c r="D193" s="92">
        <v>28</v>
      </c>
      <c r="E193" s="78"/>
      <c r="F193" s="78"/>
      <c r="G193" s="78"/>
      <c r="H193" s="78"/>
      <c r="I193" s="78"/>
      <c r="J193" s="78"/>
      <c r="K193" s="78"/>
      <c r="L193" s="78"/>
      <c r="M193" s="91" t="s">
        <v>522</v>
      </c>
      <c r="N193" s="93" t="s">
        <v>523</v>
      </c>
      <c r="O193" s="93" t="s">
        <v>53</v>
      </c>
      <c r="P193" s="93" t="s">
        <v>53</v>
      </c>
      <c r="Q193" s="93" t="s">
        <v>486</v>
      </c>
      <c r="R193" s="93" t="s">
        <v>65</v>
      </c>
      <c r="S193" s="93" t="s">
        <v>66</v>
      </c>
      <c r="T193" s="93" t="s">
        <v>66</v>
      </c>
      <c r="U193" s="94"/>
      <c r="V193" s="94"/>
      <c r="W193" s="94"/>
      <c r="X193" s="94"/>
      <c r="Y193" s="94"/>
      <c r="Z193" s="94"/>
      <c r="AA193" s="94"/>
      <c r="AB193" s="94"/>
      <c r="AC193" s="94"/>
      <c r="AD193" s="94"/>
      <c r="AE193" s="94"/>
      <c r="AF193" s="94"/>
      <c r="AG193" s="94"/>
      <c r="AH193" s="94"/>
      <c r="AI193" s="94"/>
      <c r="AJ193" s="94"/>
      <c r="AK193" s="94"/>
      <c r="AL193" s="94"/>
      <c r="AM193" s="94"/>
      <c r="AN193" s="94"/>
      <c r="AO193" s="94"/>
      <c r="AP193" s="94"/>
      <c r="AQ193" s="94"/>
      <c r="AR193" s="93" t="s">
        <v>53</v>
      </c>
      <c r="AS193" s="93" t="s">
        <v>53</v>
      </c>
      <c r="AT193" s="94"/>
      <c r="AU193" s="93" t="s">
        <v>524</v>
      </c>
      <c r="AV193" s="94">
        <v>1379</v>
      </c>
    </row>
    <row r="194" spans="1:48" ht="30" customHeight="1" x14ac:dyDescent="0.3">
      <c r="A194" s="91" t="s">
        <v>512</v>
      </c>
      <c r="B194" s="91" t="s">
        <v>525</v>
      </c>
      <c r="C194" s="91" t="s">
        <v>88</v>
      </c>
      <c r="D194" s="92">
        <v>93</v>
      </c>
      <c r="E194" s="78"/>
      <c r="F194" s="78"/>
      <c r="G194" s="78"/>
      <c r="H194" s="78"/>
      <c r="I194" s="78"/>
      <c r="J194" s="78"/>
      <c r="K194" s="78"/>
      <c r="L194" s="78"/>
      <c r="M194" s="91" t="s">
        <v>526</v>
      </c>
      <c r="N194" s="93" t="s">
        <v>527</v>
      </c>
      <c r="O194" s="93" t="s">
        <v>53</v>
      </c>
      <c r="P194" s="93" t="s">
        <v>53</v>
      </c>
      <c r="Q194" s="93" t="s">
        <v>486</v>
      </c>
      <c r="R194" s="93" t="s">
        <v>65</v>
      </c>
      <c r="S194" s="93" t="s">
        <v>66</v>
      </c>
      <c r="T194" s="93" t="s">
        <v>66</v>
      </c>
      <c r="U194" s="94"/>
      <c r="V194" s="94"/>
      <c r="W194" s="94"/>
      <c r="X194" s="94"/>
      <c r="Y194" s="94"/>
      <c r="Z194" s="94"/>
      <c r="AA194" s="94"/>
      <c r="AB194" s="94"/>
      <c r="AC194" s="94"/>
      <c r="AD194" s="94"/>
      <c r="AE194" s="94"/>
      <c r="AF194" s="94"/>
      <c r="AG194" s="94"/>
      <c r="AH194" s="94"/>
      <c r="AI194" s="94"/>
      <c r="AJ194" s="94"/>
      <c r="AK194" s="94"/>
      <c r="AL194" s="94"/>
      <c r="AM194" s="94"/>
      <c r="AN194" s="94"/>
      <c r="AO194" s="94"/>
      <c r="AP194" s="94"/>
      <c r="AQ194" s="94"/>
      <c r="AR194" s="93" t="s">
        <v>53</v>
      </c>
      <c r="AS194" s="93" t="s">
        <v>53</v>
      </c>
      <c r="AT194" s="94"/>
      <c r="AU194" s="93" t="s">
        <v>528</v>
      </c>
      <c r="AV194" s="94">
        <v>1380</v>
      </c>
    </row>
    <row r="195" spans="1:48" ht="30" customHeight="1" x14ac:dyDescent="0.3">
      <c r="A195" s="91" t="s">
        <v>529</v>
      </c>
      <c r="B195" s="91" t="s">
        <v>530</v>
      </c>
      <c r="C195" s="91" t="s">
        <v>88</v>
      </c>
      <c r="D195" s="92">
        <v>26</v>
      </c>
      <c r="E195" s="78"/>
      <c r="F195" s="78"/>
      <c r="G195" s="78"/>
      <c r="H195" s="78"/>
      <c r="I195" s="78"/>
      <c r="J195" s="78"/>
      <c r="K195" s="78"/>
      <c r="L195" s="78"/>
      <c r="M195" s="91" t="s">
        <v>531</v>
      </c>
      <c r="N195" s="93" t="s">
        <v>532</v>
      </c>
      <c r="O195" s="93" t="s">
        <v>53</v>
      </c>
      <c r="P195" s="93" t="s">
        <v>53</v>
      </c>
      <c r="Q195" s="93" t="s">
        <v>486</v>
      </c>
      <c r="R195" s="93" t="s">
        <v>65</v>
      </c>
      <c r="S195" s="93" t="s">
        <v>66</v>
      </c>
      <c r="T195" s="93" t="s">
        <v>66</v>
      </c>
      <c r="U195" s="94"/>
      <c r="V195" s="94"/>
      <c r="W195" s="94"/>
      <c r="X195" s="94"/>
      <c r="Y195" s="94"/>
      <c r="Z195" s="94"/>
      <c r="AA195" s="94"/>
      <c r="AB195" s="94"/>
      <c r="AC195" s="94"/>
      <c r="AD195" s="94"/>
      <c r="AE195" s="94"/>
      <c r="AF195" s="94"/>
      <c r="AG195" s="94"/>
      <c r="AH195" s="94"/>
      <c r="AI195" s="94"/>
      <c r="AJ195" s="94"/>
      <c r="AK195" s="94"/>
      <c r="AL195" s="94"/>
      <c r="AM195" s="94"/>
      <c r="AN195" s="94"/>
      <c r="AO195" s="94"/>
      <c r="AP195" s="94"/>
      <c r="AQ195" s="94"/>
      <c r="AR195" s="93" t="s">
        <v>53</v>
      </c>
      <c r="AS195" s="93" t="s">
        <v>53</v>
      </c>
      <c r="AT195" s="94"/>
      <c r="AU195" s="93" t="s">
        <v>533</v>
      </c>
      <c r="AV195" s="94">
        <v>1381</v>
      </c>
    </row>
    <row r="196" spans="1:48" ht="30" customHeight="1" x14ac:dyDescent="0.3">
      <c r="A196" s="91" t="s">
        <v>529</v>
      </c>
      <c r="B196" s="91" t="s">
        <v>534</v>
      </c>
      <c r="C196" s="91" t="s">
        <v>88</v>
      </c>
      <c r="D196" s="92">
        <v>11</v>
      </c>
      <c r="E196" s="78"/>
      <c r="F196" s="78"/>
      <c r="G196" s="78"/>
      <c r="H196" s="78"/>
      <c r="I196" s="78"/>
      <c r="J196" s="78"/>
      <c r="K196" s="78"/>
      <c r="L196" s="78"/>
      <c r="M196" s="91" t="s">
        <v>535</v>
      </c>
      <c r="N196" s="93" t="s">
        <v>536</v>
      </c>
      <c r="O196" s="93" t="s">
        <v>53</v>
      </c>
      <c r="P196" s="93" t="s">
        <v>53</v>
      </c>
      <c r="Q196" s="93" t="s">
        <v>486</v>
      </c>
      <c r="R196" s="93" t="s">
        <v>65</v>
      </c>
      <c r="S196" s="93" t="s">
        <v>66</v>
      </c>
      <c r="T196" s="93" t="s">
        <v>66</v>
      </c>
      <c r="U196" s="94"/>
      <c r="V196" s="94"/>
      <c r="W196" s="94"/>
      <c r="X196" s="94"/>
      <c r="Y196" s="94"/>
      <c r="Z196" s="94"/>
      <c r="AA196" s="94"/>
      <c r="AB196" s="94"/>
      <c r="AC196" s="94"/>
      <c r="AD196" s="94"/>
      <c r="AE196" s="94"/>
      <c r="AF196" s="94"/>
      <c r="AG196" s="94"/>
      <c r="AH196" s="94"/>
      <c r="AI196" s="94"/>
      <c r="AJ196" s="94"/>
      <c r="AK196" s="94"/>
      <c r="AL196" s="94"/>
      <c r="AM196" s="94"/>
      <c r="AN196" s="94"/>
      <c r="AO196" s="94"/>
      <c r="AP196" s="94"/>
      <c r="AQ196" s="94"/>
      <c r="AR196" s="93" t="s">
        <v>53</v>
      </c>
      <c r="AS196" s="93" t="s">
        <v>53</v>
      </c>
      <c r="AT196" s="94"/>
      <c r="AU196" s="93" t="s">
        <v>537</v>
      </c>
      <c r="AV196" s="94">
        <v>1382</v>
      </c>
    </row>
    <row r="197" spans="1:48" ht="30" customHeight="1" x14ac:dyDescent="0.3">
      <c r="A197" s="91" t="s">
        <v>529</v>
      </c>
      <c r="B197" s="91" t="s">
        <v>538</v>
      </c>
      <c r="C197" s="91" t="s">
        <v>88</v>
      </c>
      <c r="D197" s="92">
        <v>3</v>
      </c>
      <c r="E197" s="78"/>
      <c r="F197" s="78"/>
      <c r="G197" s="78"/>
      <c r="H197" s="78"/>
      <c r="I197" s="78"/>
      <c r="J197" s="78"/>
      <c r="K197" s="78"/>
      <c r="L197" s="78"/>
      <c r="M197" s="91" t="s">
        <v>539</v>
      </c>
      <c r="N197" s="93" t="s">
        <v>540</v>
      </c>
      <c r="O197" s="93" t="s">
        <v>53</v>
      </c>
      <c r="P197" s="93" t="s">
        <v>53</v>
      </c>
      <c r="Q197" s="93" t="s">
        <v>486</v>
      </c>
      <c r="R197" s="93" t="s">
        <v>65</v>
      </c>
      <c r="S197" s="93" t="s">
        <v>66</v>
      </c>
      <c r="T197" s="93" t="s">
        <v>66</v>
      </c>
      <c r="U197" s="94"/>
      <c r="V197" s="94"/>
      <c r="W197" s="94"/>
      <c r="X197" s="94"/>
      <c r="Y197" s="94"/>
      <c r="Z197" s="94"/>
      <c r="AA197" s="94"/>
      <c r="AB197" s="94"/>
      <c r="AC197" s="94"/>
      <c r="AD197" s="94"/>
      <c r="AE197" s="94"/>
      <c r="AF197" s="94"/>
      <c r="AG197" s="94"/>
      <c r="AH197" s="94"/>
      <c r="AI197" s="94"/>
      <c r="AJ197" s="94"/>
      <c r="AK197" s="94"/>
      <c r="AL197" s="94"/>
      <c r="AM197" s="94"/>
      <c r="AN197" s="94"/>
      <c r="AO197" s="94"/>
      <c r="AP197" s="94"/>
      <c r="AQ197" s="94"/>
      <c r="AR197" s="93" t="s">
        <v>53</v>
      </c>
      <c r="AS197" s="93" t="s">
        <v>53</v>
      </c>
      <c r="AT197" s="94"/>
      <c r="AU197" s="93" t="s">
        <v>541</v>
      </c>
      <c r="AV197" s="94">
        <v>1383</v>
      </c>
    </row>
    <row r="198" spans="1:48" ht="30" customHeight="1" x14ac:dyDescent="0.3">
      <c r="A198" s="91" t="s">
        <v>529</v>
      </c>
      <c r="B198" s="91" t="s">
        <v>542</v>
      </c>
      <c r="C198" s="91" t="s">
        <v>88</v>
      </c>
      <c r="D198" s="92">
        <v>1</v>
      </c>
      <c r="E198" s="78"/>
      <c r="F198" s="78"/>
      <c r="G198" s="78"/>
      <c r="H198" s="78"/>
      <c r="I198" s="78"/>
      <c r="J198" s="78"/>
      <c r="K198" s="78"/>
      <c r="L198" s="78"/>
      <c r="M198" s="91" t="s">
        <v>543</v>
      </c>
      <c r="N198" s="93" t="s">
        <v>544</v>
      </c>
      <c r="O198" s="93" t="s">
        <v>53</v>
      </c>
      <c r="P198" s="93" t="s">
        <v>53</v>
      </c>
      <c r="Q198" s="93" t="s">
        <v>486</v>
      </c>
      <c r="R198" s="93" t="s">
        <v>65</v>
      </c>
      <c r="S198" s="93" t="s">
        <v>66</v>
      </c>
      <c r="T198" s="93" t="s">
        <v>66</v>
      </c>
      <c r="U198" s="94"/>
      <c r="V198" s="94"/>
      <c r="W198" s="94"/>
      <c r="X198" s="94"/>
      <c r="Y198" s="94"/>
      <c r="Z198" s="94"/>
      <c r="AA198" s="94"/>
      <c r="AB198" s="94"/>
      <c r="AC198" s="94"/>
      <c r="AD198" s="94"/>
      <c r="AE198" s="94"/>
      <c r="AF198" s="94"/>
      <c r="AG198" s="94"/>
      <c r="AH198" s="94"/>
      <c r="AI198" s="94"/>
      <c r="AJ198" s="94"/>
      <c r="AK198" s="94"/>
      <c r="AL198" s="94"/>
      <c r="AM198" s="94"/>
      <c r="AN198" s="94"/>
      <c r="AO198" s="94"/>
      <c r="AP198" s="94"/>
      <c r="AQ198" s="94"/>
      <c r="AR198" s="93" t="s">
        <v>53</v>
      </c>
      <c r="AS198" s="93" t="s">
        <v>53</v>
      </c>
      <c r="AT198" s="94"/>
      <c r="AU198" s="93" t="s">
        <v>545</v>
      </c>
      <c r="AV198" s="94">
        <v>1384</v>
      </c>
    </row>
    <row r="199" spans="1:48" ht="30" customHeight="1" x14ac:dyDescent="0.3">
      <c r="A199" s="91" t="s">
        <v>529</v>
      </c>
      <c r="B199" s="91" t="s">
        <v>546</v>
      </c>
      <c r="C199" s="91" t="s">
        <v>88</v>
      </c>
      <c r="D199" s="92">
        <v>1</v>
      </c>
      <c r="E199" s="78"/>
      <c r="F199" s="78"/>
      <c r="G199" s="78"/>
      <c r="H199" s="78"/>
      <c r="I199" s="78"/>
      <c r="J199" s="78"/>
      <c r="K199" s="78"/>
      <c r="L199" s="78"/>
      <c r="M199" s="91" t="s">
        <v>547</v>
      </c>
      <c r="N199" s="93" t="s">
        <v>548</v>
      </c>
      <c r="O199" s="93" t="s">
        <v>53</v>
      </c>
      <c r="P199" s="93" t="s">
        <v>53</v>
      </c>
      <c r="Q199" s="93" t="s">
        <v>486</v>
      </c>
      <c r="R199" s="93" t="s">
        <v>65</v>
      </c>
      <c r="S199" s="93" t="s">
        <v>66</v>
      </c>
      <c r="T199" s="93" t="s">
        <v>66</v>
      </c>
      <c r="U199" s="94"/>
      <c r="V199" s="94"/>
      <c r="W199" s="94"/>
      <c r="X199" s="94"/>
      <c r="Y199" s="94"/>
      <c r="Z199" s="94"/>
      <c r="AA199" s="94"/>
      <c r="AB199" s="94"/>
      <c r="AC199" s="94"/>
      <c r="AD199" s="94"/>
      <c r="AE199" s="94"/>
      <c r="AF199" s="94"/>
      <c r="AG199" s="94"/>
      <c r="AH199" s="94"/>
      <c r="AI199" s="94"/>
      <c r="AJ199" s="94"/>
      <c r="AK199" s="94"/>
      <c r="AL199" s="94"/>
      <c r="AM199" s="94"/>
      <c r="AN199" s="94"/>
      <c r="AO199" s="94"/>
      <c r="AP199" s="94"/>
      <c r="AQ199" s="94"/>
      <c r="AR199" s="93" t="s">
        <v>53</v>
      </c>
      <c r="AS199" s="93" t="s">
        <v>53</v>
      </c>
      <c r="AT199" s="94"/>
      <c r="AU199" s="93" t="s">
        <v>549</v>
      </c>
      <c r="AV199" s="94">
        <v>1385</v>
      </c>
    </row>
    <row r="200" spans="1:48" ht="30" customHeight="1" x14ac:dyDescent="0.3">
      <c r="A200" s="91" t="s">
        <v>529</v>
      </c>
      <c r="B200" s="91" t="s">
        <v>550</v>
      </c>
      <c r="C200" s="91" t="s">
        <v>88</v>
      </c>
      <c r="D200" s="92">
        <v>8</v>
      </c>
      <c r="E200" s="78"/>
      <c r="F200" s="78"/>
      <c r="G200" s="78"/>
      <c r="H200" s="78"/>
      <c r="I200" s="78"/>
      <c r="J200" s="78"/>
      <c r="K200" s="78"/>
      <c r="L200" s="78"/>
      <c r="M200" s="91" t="s">
        <v>551</v>
      </c>
      <c r="N200" s="93" t="s">
        <v>552</v>
      </c>
      <c r="O200" s="93" t="s">
        <v>53</v>
      </c>
      <c r="P200" s="93" t="s">
        <v>53</v>
      </c>
      <c r="Q200" s="93" t="s">
        <v>486</v>
      </c>
      <c r="R200" s="93" t="s">
        <v>65</v>
      </c>
      <c r="S200" s="93" t="s">
        <v>66</v>
      </c>
      <c r="T200" s="93" t="s">
        <v>66</v>
      </c>
      <c r="U200" s="94"/>
      <c r="V200" s="94"/>
      <c r="W200" s="94"/>
      <c r="X200" s="94"/>
      <c r="Y200" s="94"/>
      <c r="Z200" s="94"/>
      <c r="AA200" s="94"/>
      <c r="AB200" s="94"/>
      <c r="AC200" s="94"/>
      <c r="AD200" s="94"/>
      <c r="AE200" s="94"/>
      <c r="AF200" s="94"/>
      <c r="AG200" s="94"/>
      <c r="AH200" s="94"/>
      <c r="AI200" s="94"/>
      <c r="AJ200" s="94"/>
      <c r="AK200" s="94"/>
      <c r="AL200" s="94"/>
      <c r="AM200" s="94"/>
      <c r="AN200" s="94"/>
      <c r="AO200" s="94"/>
      <c r="AP200" s="94"/>
      <c r="AQ200" s="94"/>
      <c r="AR200" s="93" t="s">
        <v>53</v>
      </c>
      <c r="AS200" s="93" t="s">
        <v>53</v>
      </c>
      <c r="AT200" s="94"/>
      <c r="AU200" s="93" t="s">
        <v>553</v>
      </c>
      <c r="AV200" s="94">
        <v>1386</v>
      </c>
    </row>
    <row r="201" spans="1:48" ht="30" customHeight="1" x14ac:dyDescent="0.3">
      <c r="A201" s="91" t="s">
        <v>554</v>
      </c>
      <c r="B201" s="91" t="s">
        <v>53</v>
      </c>
      <c r="C201" s="91" t="s">
        <v>88</v>
      </c>
      <c r="D201" s="92">
        <v>3</v>
      </c>
      <c r="E201" s="78"/>
      <c r="F201" s="78"/>
      <c r="G201" s="78"/>
      <c r="H201" s="78"/>
      <c r="I201" s="78"/>
      <c r="J201" s="78"/>
      <c r="K201" s="78"/>
      <c r="L201" s="78"/>
      <c r="M201" s="91" t="s">
        <v>555</v>
      </c>
      <c r="N201" s="93" t="s">
        <v>556</v>
      </c>
      <c r="O201" s="93" t="s">
        <v>53</v>
      </c>
      <c r="P201" s="93" t="s">
        <v>53</v>
      </c>
      <c r="Q201" s="93" t="s">
        <v>486</v>
      </c>
      <c r="R201" s="93" t="s">
        <v>65</v>
      </c>
      <c r="S201" s="93" t="s">
        <v>66</v>
      </c>
      <c r="T201" s="93" t="s">
        <v>66</v>
      </c>
      <c r="U201" s="94"/>
      <c r="V201" s="94"/>
      <c r="W201" s="94"/>
      <c r="X201" s="94"/>
      <c r="Y201" s="94"/>
      <c r="Z201" s="94"/>
      <c r="AA201" s="94"/>
      <c r="AB201" s="94"/>
      <c r="AC201" s="94"/>
      <c r="AD201" s="94"/>
      <c r="AE201" s="94"/>
      <c r="AF201" s="94"/>
      <c r="AG201" s="94"/>
      <c r="AH201" s="94"/>
      <c r="AI201" s="94"/>
      <c r="AJ201" s="94"/>
      <c r="AK201" s="94"/>
      <c r="AL201" s="94"/>
      <c r="AM201" s="94"/>
      <c r="AN201" s="94"/>
      <c r="AO201" s="94"/>
      <c r="AP201" s="94"/>
      <c r="AQ201" s="94"/>
      <c r="AR201" s="93" t="s">
        <v>53</v>
      </c>
      <c r="AS201" s="93" t="s">
        <v>53</v>
      </c>
      <c r="AT201" s="94"/>
      <c r="AU201" s="93" t="s">
        <v>557</v>
      </c>
      <c r="AV201" s="94">
        <v>1387</v>
      </c>
    </row>
    <row r="202" spans="1:48" ht="30" customHeight="1" x14ac:dyDescent="0.3">
      <c r="A202" s="91" t="s">
        <v>558</v>
      </c>
      <c r="B202" s="91" t="s">
        <v>559</v>
      </c>
      <c r="C202" s="91" t="s">
        <v>88</v>
      </c>
      <c r="D202" s="92">
        <v>3</v>
      </c>
      <c r="E202" s="78"/>
      <c r="F202" s="78"/>
      <c r="G202" s="78"/>
      <c r="H202" s="78"/>
      <c r="I202" s="78"/>
      <c r="J202" s="78"/>
      <c r="K202" s="78"/>
      <c r="L202" s="78"/>
      <c r="M202" s="91" t="s">
        <v>560</v>
      </c>
      <c r="N202" s="93" t="s">
        <v>561</v>
      </c>
      <c r="O202" s="93" t="s">
        <v>53</v>
      </c>
      <c r="P202" s="93" t="s">
        <v>53</v>
      </c>
      <c r="Q202" s="93" t="s">
        <v>486</v>
      </c>
      <c r="R202" s="93" t="s">
        <v>65</v>
      </c>
      <c r="S202" s="93" t="s">
        <v>66</v>
      </c>
      <c r="T202" s="93" t="s">
        <v>66</v>
      </c>
      <c r="U202" s="94"/>
      <c r="V202" s="94"/>
      <c r="W202" s="94"/>
      <c r="X202" s="94"/>
      <c r="Y202" s="94"/>
      <c r="Z202" s="94"/>
      <c r="AA202" s="94"/>
      <c r="AB202" s="94"/>
      <c r="AC202" s="94"/>
      <c r="AD202" s="94"/>
      <c r="AE202" s="94"/>
      <c r="AF202" s="94"/>
      <c r="AG202" s="94"/>
      <c r="AH202" s="94"/>
      <c r="AI202" s="94"/>
      <c r="AJ202" s="94"/>
      <c r="AK202" s="94"/>
      <c r="AL202" s="94"/>
      <c r="AM202" s="94"/>
      <c r="AN202" s="94"/>
      <c r="AO202" s="94"/>
      <c r="AP202" s="94"/>
      <c r="AQ202" s="94"/>
      <c r="AR202" s="93" t="s">
        <v>53</v>
      </c>
      <c r="AS202" s="93" t="s">
        <v>53</v>
      </c>
      <c r="AT202" s="94"/>
      <c r="AU202" s="93" t="s">
        <v>562</v>
      </c>
      <c r="AV202" s="94">
        <v>1388</v>
      </c>
    </row>
    <row r="203" spans="1:48" ht="30" customHeight="1" x14ac:dyDescent="0.3">
      <c r="A203" s="91" t="s">
        <v>563</v>
      </c>
      <c r="B203" s="91" t="s">
        <v>564</v>
      </c>
      <c r="C203" s="91" t="s">
        <v>88</v>
      </c>
      <c r="D203" s="92">
        <v>4</v>
      </c>
      <c r="E203" s="78"/>
      <c r="F203" s="78"/>
      <c r="G203" s="78"/>
      <c r="H203" s="78"/>
      <c r="I203" s="78"/>
      <c r="J203" s="78"/>
      <c r="K203" s="78"/>
      <c r="L203" s="78"/>
      <c r="M203" s="91" t="s">
        <v>565</v>
      </c>
      <c r="N203" s="93" t="s">
        <v>566</v>
      </c>
      <c r="O203" s="93" t="s">
        <v>53</v>
      </c>
      <c r="P203" s="93" t="s">
        <v>53</v>
      </c>
      <c r="Q203" s="93" t="s">
        <v>486</v>
      </c>
      <c r="R203" s="93" t="s">
        <v>65</v>
      </c>
      <c r="S203" s="93" t="s">
        <v>66</v>
      </c>
      <c r="T203" s="93" t="s">
        <v>66</v>
      </c>
      <c r="U203" s="94"/>
      <c r="V203" s="94"/>
      <c r="W203" s="94"/>
      <c r="X203" s="94"/>
      <c r="Y203" s="94"/>
      <c r="Z203" s="94"/>
      <c r="AA203" s="94"/>
      <c r="AB203" s="94"/>
      <c r="AC203" s="94"/>
      <c r="AD203" s="94"/>
      <c r="AE203" s="94"/>
      <c r="AF203" s="94"/>
      <c r="AG203" s="94"/>
      <c r="AH203" s="94"/>
      <c r="AI203" s="94"/>
      <c r="AJ203" s="94"/>
      <c r="AK203" s="94"/>
      <c r="AL203" s="94"/>
      <c r="AM203" s="94"/>
      <c r="AN203" s="94"/>
      <c r="AO203" s="94"/>
      <c r="AP203" s="94"/>
      <c r="AQ203" s="94"/>
      <c r="AR203" s="93" t="s">
        <v>53</v>
      </c>
      <c r="AS203" s="93" t="s">
        <v>53</v>
      </c>
      <c r="AT203" s="94"/>
      <c r="AU203" s="93" t="s">
        <v>567</v>
      </c>
      <c r="AV203" s="94">
        <v>1389</v>
      </c>
    </row>
    <row r="204" spans="1:48" ht="30" customHeight="1" x14ac:dyDescent="0.3">
      <c r="A204" s="91" t="s">
        <v>568</v>
      </c>
      <c r="B204" s="91" t="s">
        <v>569</v>
      </c>
      <c r="C204" s="91" t="s">
        <v>62</v>
      </c>
      <c r="D204" s="92">
        <v>52</v>
      </c>
      <c r="E204" s="78"/>
      <c r="F204" s="78"/>
      <c r="G204" s="78"/>
      <c r="H204" s="78"/>
      <c r="I204" s="78"/>
      <c r="J204" s="78"/>
      <c r="K204" s="78"/>
      <c r="L204" s="78"/>
      <c r="M204" s="91" t="s">
        <v>570</v>
      </c>
      <c r="N204" s="93" t="s">
        <v>571</v>
      </c>
      <c r="O204" s="93" t="s">
        <v>53</v>
      </c>
      <c r="P204" s="93" t="s">
        <v>53</v>
      </c>
      <c r="Q204" s="93" t="s">
        <v>486</v>
      </c>
      <c r="R204" s="93" t="s">
        <v>65</v>
      </c>
      <c r="S204" s="93" t="s">
        <v>66</v>
      </c>
      <c r="T204" s="93" t="s">
        <v>66</v>
      </c>
      <c r="U204" s="94"/>
      <c r="V204" s="94"/>
      <c r="W204" s="94"/>
      <c r="X204" s="94"/>
      <c r="Y204" s="94"/>
      <c r="Z204" s="94"/>
      <c r="AA204" s="94"/>
      <c r="AB204" s="94"/>
      <c r="AC204" s="94"/>
      <c r="AD204" s="94"/>
      <c r="AE204" s="94"/>
      <c r="AF204" s="94"/>
      <c r="AG204" s="94"/>
      <c r="AH204" s="94"/>
      <c r="AI204" s="94"/>
      <c r="AJ204" s="94"/>
      <c r="AK204" s="94"/>
      <c r="AL204" s="94"/>
      <c r="AM204" s="94"/>
      <c r="AN204" s="94"/>
      <c r="AO204" s="94"/>
      <c r="AP204" s="94"/>
      <c r="AQ204" s="94"/>
      <c r="AR204" s="93" t="s">
        <v>53</v>
      </c>
      <c r="AS204" s="93" t="s">
        <v>53</v>
      </c>
      <c r="AT204" s="94"/>
      <c r="AU204" s="93" t="s">
        <v>572</v>
      </c>
      <c r="AV204" s="94">
        <v>1390</v>
      </c>
    </row>
    <row r="205" spans="1:48" ht="30" customHeight="1" x14ac:dyDescent="0.3">
      <c r="A205" s="91" t="s">
        <v>568</v>
      </c>
      <c r="B205" s="91" t="s">
        <v>573</v>
      </c>
      <c r="C205" s="91" t="s">
        <v>62</v>
      </c>
      <c r="D205" s="92">
        <v>52</v>
      </c>
      <c r="E205" s="78"/>
      <c r="F205" s="78"/>
      <c r="G205" s="78"/>
      <c r="H205" s="78"/>
      <c r="I205" s="78"/>
      <c r="J205" s="78"/>
      <c r="K205" s="78"/>
      <c r="L205" s="78"/>
      <c r="M205" s="91" t="s">
        <v>53</v>
      </c>
      <c r="N205" s="93" t="s">
        <v>574</v>
      </c>
      <c r="O205" s="93" t="s">
        <v>53</v>
      </c>
      <c r="P205" s="93" t="s">
        <v>53</v>
      </c>
      <c r="Q205" s="93" t="s">
        <v>486</v>
      </c>
      <c r="R205" s="93" t="s">
        <v>66</v>
      </c>
      <c r="S205" s="93" t="s">
        <v>66</v>
      </c>
      <c r="T205" s="93" t="s">
        <v>65</v>
      </c>
      <c r="U205" s="94"/>
      <c r="V205" s="94"/>
      <c r="W205" s="94"/>
      <c r="X205" s="94"/>
      <c r="Y205" s="94"/>
      <c r="Z205" s="94"/>
      <c r="AA205" s="94"/>
      <c r="AB205" s="94"/>
      <c r="AC205" s="94"/>
      <c r="AD205" s="94"/>
      <c r="AE205" s="94"/>
      <c r="AF205" s="94"/>
      <c r="AG205" s="94"/>
      <c r="AH205" s="94"/>
      <c r="AI205" s="94"/>
      <c r="AJ205" s="94"/>
      <c r="AK205" s="94"/>
      <c r="AL205" s="94"/>
      <c r="AM205" s="94"/>
      <c r="AN205" s="94"/>
      <c r="AO205" s="94"/>
      <c r="AP205" s="94"/>
      <c r="AQ205" s="94"/>
      <c r="AR205" s="93" t="s">
        <v>53</v>
      </c>
      <c r="AS205" s="93" t="s">
        <v>53</v>
      </c>
      <c r="AT205" s="94"/>
      <c r="AU205" s="93" t="s">
        <v>575</v>
      </c>
      <c r="AV205" s="94">
        <v>1391</v>
      </c>
    </row>
    <row r="206" spans="1:48" ht="30" customHeight="1" x14ac:dyDescent="0.3">
      <c r="A206" s="91" t="s">
        <v>568</v>
      </c>
      <c r="B206" s="91" t="s">
        <v>576</v>
      </c>
      <c r="C206" s="91" t="s">
        <v>88</v>
      </c>
      <c r="D206" s="92">
        <v>35</v>
      </c>
      <c r="E206" s="78"/>
      <c r="F206" s="78"/>
      <c r="G206" s="78"/>
      <c r="H206" s="78"/>
      <c r="I206" s="78"/>
      <c r="J206" s="78"/>
      <c r="K206" s="78"/>
      <c r="L206" s="78"/>
      <c r="M206" s="91" t="s">
        <v>53</v>
      </c>
      <c r="N206" s="93" t="s">
        <v>577</v>
      </c>
      <c r="O206" s="93" t="s">
        <v>53</v>
      </c>
      <c r="P206" s="93" t="s">
        <v>53</v>
      </c>
      <c r="Q206" s="93" t="s">
        <v>486</v>
      </c>
      <c r="R206" s="93" t="s">
        <v>66</v>
      </c>
      <c r="S206" s="93" t="s">
        <v>66</v>
      </c>
      <c r="T206" s="93" t="s">
        <v>65</v>
      </c>
      <c r="U206" s="94"/>
      <c r="V206" s="94"/>
      <c r="W206" s="94"/>
      <c r="X206" s="94"/>
      <c r="Y206" s="94"/>
      <c r="Z206" s="94"/>
      <c r="AA206" s="94"/>
      <c r="AB206" s="94"/>
      <c r="AC206" s="94"/>
      <c r="AD206" s="94"/>
      <c r="AE206" s="94"/>
      <c r="AF206" s="94"/>
      <c r="AG206" s="94"/>
      <c r="AH206" s="94"/>
      <c r="AI206" s="94"/>
      <c r="AJ206" s="94"/>
      <c r="AK206" s="94"/>
      <c r="AL206" s="94"/>
      <c r="AM206" s="94"/>
      <c r="AN206" s="94"/>
      <c r="AO206" s="94"/>
      <c r="AP206" s="94"/>
      <c r="AQ206" s="94"/>
      <c r="AR206" s="93" t="s">
        <v>53</v>
      </c>
      <c r="AS206" s="93" t="s">
        <v>53</v>
      </c>
      <c r="AT206" s="94"/>
      <c r="AU206" s="93" t="s">
        <v>578</v>
      </c>
      <c r="AV206" s="94">
        <v>1392</v>
      </c>
    </row>
    <row r="207" spans="1:48" ht="30" customHeight="1" x14ac:dyDescent="0.3">
      <c r="A207" s="91" t="s">
        <v>568</v>
      </c>
      <c r="B207" s="91" t="s">
        <v>579</v>
      </c>
      <c r="C207" s="91" t="s">
        <v>88</v>
      </c>
      <c r="D207" s="92">
        <v>35</v>
      </c>
      <c r="E207" s="78"/>
      <c r="F207" s="78"/>
      <c r="G207" s="78"/>
      <c r="H207" s="78"/>
      <c r="I207" s="78"/>
      <c r="J207" s="78"/>
      <c r="K207" s="78"/>
      <c r="L207" s="78"/>
      <c r="M207" s="91" t="s">
        <v>53</v>
      </c>
      <c r="N207" s="93" t="s">
        <v>580</v>
      </c>
      <c r="O207" s="93" t="s">
        <v>53</v>
      </c>
      <c r="P207" s="93" t="s">
        <v>53</v>
      </c>
      <c r="Q207" s="93" t="s">
        <v>486</v>
      </c>
      <c r="R207" s="93" t="s">
        <v>66</v>
      </c>
      <c r="S207" s="93" t="s">
        <v>66</v>
      </c>
      <c r="T207" s="93" t="s">
        <v>65</v>
      </c>
      <c r="U207" s="94"/>
      <c r="V207" s="94"/>
      <c r="W207" s="94"/>
      <c r="X207" s="94"/>
      <c r="Y207" s="94"/>
      <c r="Z207" s="94"/>
      <c r="AA207" s="94"/>
      <c r="AB207" s="94"/>
      <c r="AC207" s="94"/>
      <c r="AD207" s="94"/>
      <c r="AE207" s="94"/>
      <c r="AF207" s="94"/>
      <c r="AG207" s="94"/>
      <c r="AH207" s="94"/>
      <c r="AI207" s="94"/>
      <c r="AJ207" s="94"/>
      <c r="AK207" s="94"/>
      <c r="AL207" s="94"/>
      <c r="AM207" s="94"/>
      <c r="AN207" s="94"/>
      <c r="AO207" s="94"/>
      <c r="AP207" s="94"/>
      <c r="AQ207" s="94"/>
      <c r="AR207" s="93" t="s">
        <v>53</v>
      </c>
      <c r="AS207" s="93" t="s">
        <v>53</v>
      </c>
      <c r="AT207" s="94"/>
      <c r="AU207" s="93" t="s">
        <v>581</v>
      </c>
      <c r="AV207" s="94">
        <v>1393</v>
      </c>
    </row>
    <row r="208" spans="1:48" ht="30" customHeight="1" x14ac:dyDescent="0.3">
      <c r="A208" s="91" t="s">
        <v>568</v>
      </c>
      <c r="B208" s="91" t="s">
        <v>582</v>
      </c>
      <c r="C208" s="91" t="s">
        <v>88</v>
      </c>
      <c r="D208" s="92">
        <v>8</v>
      </c>
      <c r="E208" s="78"/>
      <c r="F208" s="78"/>
      <c r="G208" s="78"/>
      <c r="H208" s="78"/>
      <c r="I208" s="78"/>
      <c r="J208" s="78"/>
      <c r="K208" s="78"/>
      <c r="L208" s="78"/>
      <c r="M208" s="91" t="s">
        <v>53</v>
      </c>
      <c r="N208" s="93" t="s">
        <v>583</v>
      </c>
      <c r="O208" s="93" t="s">
        <v>53</v>
      </c>
      <c r="P208" s="93" t="s">
        <v>53</v>
      </c>
      <c r="Q208" s="93" t="s">
        <v>486</v>
      </c>
      <c r="R208" s="93" t="s">
        <v>66</v>
      </c>
      <c r="S208" s="93" t="s">
        <v>66</v>
      </c>
      <c r="T208" s="93" t="s">
        <v>65</v>
      </c>
      <c r="U208" s="94"/>
      <c r="V208" s="94"/>
      <c r="W208" s="94"/>
      <c r="X208" s="94"/>
      <c r="Y208" s="94"/>
      <c r="Z208" s="94"/>
      <c r="AA208" s="94"/>
      <c r="AB208" s="94"/>
      <c r="AC208" s="94"/>
      <c r="AD208" s="94"/>
      <c r="AE208" s="94"/>
      <c r="AF208" s="94"/>
      <c r="AG208" s="94"/>
      <c r="AH208" s="94"/>
      <c r="AI208" s="94"/>
      <c r="AJ208" s="94"/>
      <c r="AK208" s="94"/>
      <c r="AL208" s="94"/>
      <c r="AM208" s="94"/>
      <c r="AN208" s="94"/>
      <c r="AO208" s="94"/>
      <c r="AP208" s="94"/>
      <c r="AQ208" s="94"/>
      <c r="AR208" s="93" t="s">
        <v>53</v>
      </c>
      <c r="AS208" s="93" t="s">
        <v>53</v>
      </c>
      <c r="AT208" s="94"/>
      <c r="AU208" s="93" t="s">
        <v>584</v>
      </c>
      <c r="AV208" s="94">
        <v>1394</v>
      </c>
    </row>
    <row r="209" spans="1:48" ht="30" customHeight="1" x14ac:dyDescent="0.3">
      <c r="A209" s="91" t="s">
        <v>585</v>
      </c>
      <c r="B209" s="91" t="s">
        <v>586</v>
      </c>
      <c r="C209" s="91" t="s">
        <v>88</v>
      </c>
      <c r="D209" s="92">
        <v>3</v>
      </c>
      <c r="E209" s="78"/>
      <c r="F209" s="78"/>
      <c r="G209" s="78"/>
      <c r="H209" s="78"/>
      <c r="I209" s="78"/>
      <c r="J209" s="78"/>
      <c r="K209" s="78"/>
      <c r="L209" s="78"/>
      <c r="M209" s="91" t="s">
        <v>587</v>
      </c>
      <c r="N209" s="93" t="s">
        <v>588</v>
      </c>
      <c r="O209" s="93" t="s">
        <v>53</v>
      </c>
      <c r="P209" s="93" t="s">
        <v>53</v>
      </c>
      <c r="Q209" s="93" t="s">
        <v>486</v>
      </c>
      <c r="R209" s="93" t="s">
        <v>65</v>
      </c>
      <c r="S209" s="93" t="s">
        <v>66</v>
      </c>
      <c r="T209" s="93" t="s">
        <v>66</v>
      </c>
      <c r="U209" s="94"/>
      <c r="V209" s="94"/>
      <c r="W209" s="94"/>
      <c r="X209" s="94"/>
      <c r="Y209" s="94"/>
      <c r="Z209" s="94"/>
      <c r="AA209" s="94"/>
      <c r="AB209" s="94"/>
      <c r="AC209" s="94"/>
      <c r="AD209" s="94"/>
      <c r="AE209" s="94"/>
      <c r="AF209" s="94"/>
      <c r="AG209" s="94"/>
      <c r="AH209" s="94"/>
      <c r="AI209" s="94"/>
      <c r="AJ209" s="94"/>
      <c r="AK209" s="94"/>
      <c r="AL209" s="94"/>
      <c r="AM209" s="94"/>
      <c r="AN209" s="94"/>
      <c r="AO209" s="94"/>
      <c r="AP209" s="94"/>
      <c r="AQ209" s="94"/>
      <c r="AR209" s="93" t="s">
        <v>53</v>
      </c>
      <c r="AS209" s="93" t="s">
        <v>53</v>
      </c>
      <c r="AT209" s="94"/>
      <c r="AU209" s="93" t="s">
        <v>589</v>
      </c>
      <c r="AV209" s="94">
        <v>1395</v>
      </c>
    </row>
    <row r="210" spans="1:48" ht="30" customHeight="1" x14ac:dyDescent="0.3">
      <c r="A210" s="91" t="s">
        <v>585</v>
      </c>
      <c r="B210" s="91" t="s">
        <v>590</v>
      </c>
      <c r="C210" s="91" t="s">
        <v>88</v>
      </c>
      <c r="D210" s="92">
        <v>4</v>
      </c>
      <c r="E210" s="78"/>
      <c r="F210" s="78"/>
      <c r="G210" s="78"/>
      <c r="H210" s="78"/>
      <c r="I210" s="78"/>
      <c r="J210" s="78"/>
      <c r="K210" s="78"/>
      <c r="L210" s="78"/>
      <c r="M210" s="91" t="s">
        <v>591</v>
      </c>
      <c r="N210" s="93" t="s">
        <v>592</v>
      </c>
      <c r="O210" s="93" t="s">
        <v>53</v>
      </c>
      <c r="P210" s="93" t="s">
        <v>53</v>
      </c>
      <c r="Q210" s="93" t="s">
        <v>486</v>
      </c>
      <c r="R210" s="93" t="s">
        <v>65</v>
      </c>
      <c r="S210" s="93" t="s">
        <v>66</v>
      </c>
      <c r="T210" s="93" t="s">
        <v>66</v>
      </c>
      <c r="U210" s="94"/>
      <c r="V210" s="94"/>
      <c r="W210" s="94"/>
      <c r="X210" s="94"/>
      <c r="Y210" s="94"/>
      <c r="Z210" s="94"/>
      <c r="AA210" s="94"/>
      <c r="AB210" s="94"/>
      <c r="AC210" s="94"/>
      <c r="AD210" s="94"/>
      <c r="AE210" s="94"/>
      <c r="AF210" s="94"/>
      <c r="AG210" s="94"/>
      <c r="AH210" s="94"/>
      <c r="AI210" s="94"/>
      <c r="AJ210" s="94"/>
      <c r="AK210" s="94"/>
      <c r="AL210" s="94"/>
      <c r="AM210" s="94"/>
      <c r="AN210" s="94"/>
      <c r="AO210" s="94"/>
      <c r="AP210" s="94"/>
      <c r="AQ210" s="94"/>
      <c r="AR210" s="93" t="s">
        <v>53</v>
      </c>
      <c r="AS210" s="93" t="s">
        <v>53</v>
      </c>
      <c r="AT210" s="94"/>
      <c r="AU210" s="93" t="s">
        <v>593</v>
      </c>
      <c r="AV210" s="94">
        <v>1396</v>
      </c>
    </row>
    <row r="211" spans="1:48" ht="30" customHeight="1" x14ac:dyDescent="0.3">
      <c r="A211" s="91" t="s">
        <v>594</v>
      </c>
      <c r="B211" s="91" t="s">
        <v>595</v>
      </c>
      <c r="C211" s="91" t="s">
        <v>88</v>
      </c>
      <c r="D211" s="92">
        <v>2</v>
      </c>
      <c r="E211" s="78"/>
      <c r="F211" s="78"/>
      <c r="G211" s="78"/>
      <c r="H211" s="78"/>
      <c r="I211" s="78"/>
      <c r="J211" s="78"/>
      <c r="K211" s="78"/>
      <c r="L211" s="78"/>
      <c r="M211" s="91" t="s">
        <v>53</v>
      </c>
      <c r="N211" s="93" t="s">
        <v>596</v>
      </c>
      <c r="O211" s="93" t="s">
        <v>53</v>
      </c>
      <c r="P211" s="93" t="s">
        <v>53</v>
      </c>
      <c r="Q211" s="93" t="s">
        <v>486</v>
      </c>
      <c r="R211" s="93" t="s">
        <v>66</v>
      </c>
      <c r="S211" s="93" t="s">
        <v>66</v>
      </c>
      <c r="T211" s="93" t="s">
        <v>65</v>
      </c>
      <c r="U211" s="94"/>
      <c r="V211" s="94"/>
      <c r="W211" s="94"/>
      <c r="X211" s="94"/>
      <c r="Y211" s="94"/>
      <c r="Z211" s="94"/>
      <c r="AA211" s="94"/>
      <c r="AB211" s="94"/>
      <c r="AC211" s="94"/>
      <c r="AD211" s="94"/>
      <c r="AE211" s="94"/>
      <c r="AF211" s="94"/>
      <c r="AG211" s="94"/>
      <c r="AH211" s="94"/>
      <c r="AI211" s="94"/>
      <c r="AJ211" s="94"/>
      <c r="AK211" s="94"/>
      <c r="AL211" s="94"/>
      <c r="AM211" s="94"/>
      <c r="AN211" s="94"/>
      <c r="AO211" s="94"/>
      <c r="AP211" s="94"/>
      <c r="AQ211" s="94"/>
      <c r="AR211" s="93" t="s">
        <v>53</v>
      </c>
      <c r="AS211" s="93" t="s">
        <v>53</v>
      </c>
      <c r="AT211" s="94"/>
      <c r="AU211" s="93" t="s">
        <v>597</v>
      </c>
      <c r="AV211" s="94">
        <v>1397</v>
      </c>
    </row>
    <row r="212" spans="1:48" ht="30" customHeight="1" x14ac:dyDescent="0.3">
      <c r="A212" s="91" t="s">
        <v>598</v>
      </c>
      <c r="B212" s="91" t="s">
        <v>599</v>
      </c>
      <c r="C212" s="91" t="s">
        <v>600</v>
      </c>
      <c r="D212" s="92">
        <v>24</v>
      </c>
      <c r="E212" s="78"/>
      <c r="F212" s="78"/>
      <c r="G212" s="78"/>
      <c r="H212" s="78"/>
      <c r="I212" s="78"/>
      <c r="J212" s="78"/>
      <c r="K212" s="78"/>
      <c r="L212" s="78"/>
      <c r="M212" s="91" t="s">
        <v>601</v>
      </c>
      <c r="N212" s="93" t="s">
        <v>602</v>
      </c>
      <c r="O212" s="93" t="s">
        <v>53</v>
      </c>
      <c r="P212" s="93" t="s">
        <v>53</v>
      </c>
      <c r="Q212" s="93" t="s">
        <v>486</v>
      </c>
      <c r="R212" s="93" t="s">
        <v>65</v>
      </c>
      <c r="S212" s="93" t="s">
        <v>66</v>
      </c>
      <c r="T212" s="93" t="s">
        <v>66</v>
      </c>
      <c r="U212" s="94"/>
      <c r="V212" s="94"/>
      <c r="W212" s="94"/>
      <c r="X212" s="94"/>
      <c r="Y212" s="94"/>
      <c r="Z212" s="94"/>
      <c r="AA212" s="94"/>
      <c r="AB212" s="94"/>
      <c r="AC212" s="94"/>
      <c r="AD212" s="94"/>
      <c r="AE212" s="94"/>
      <c r="AF212" s="94"/>
      <c r="AG212" s="94"/>
      <c r="AH212" s="94"/>
      <c r="AI212" s="94"/>
      <c r="AJ212" s="94"/>
      <c r="AK212" s="94"/>
      <c r="AL212" s="94"/>
      <c r="AM212" s="94"/>
      <c r="AN212" s="94"/>
      <c r="AO212" s="94"/>
      <c r="AP212" s="94"/>
      <c r="AQ212" s="94"/>
      <c r="AR212" s="93" t="s">
        <v>53</v>
      </c>
      <c r="AS212" s="93" t="s">
        <v>53</v>
      </c>
      <c r="AT212" s="94"/>
      <c r="AU212" s="93" t="s">
        <v>603</v>
      </c>
      <c r="AV212" s="94">
        <v>1398</v>
      </c>
    </row>
    <row r="213" spans="1:48" ht="30" customHeight="1" x14ac:dyDescent="0.3">
      <c r="A213" s="91" t="s">
        <v>604</v>
      </c>
      <c r="B213" s="91" t="s">
        <v>605</v>
      </c>
      <c r="C213" s="91" t="s">
        <v>600</v>
      </c>
      <c r="D213" s="92">
        <v>12</v>
      </c>
      <c r="E213" s="78"/>
      <c r="F213" s="78"/>
      <c r="G213" s="78"/>
      <c r="H213" s="78"/>
      <c r="I213" s="78"/>
      <c r="J213" s="78"/>
      <c r="K213" s="78"/>
      <c r="L213" s="78"/>
      <c r="M213" s="91" t="s">
        <v>606</v>
      </c>
      <c r="N213" s="93" t="s">
        <v>607</v>
      </c>
      <c r="O213" s="93" t="s">
        <v>53</v>
      </c>
      <c r="P213" s="93" t="s">
        <v>53</v>
      </c>
      <c r="Q213" s="93" t="s">
        <v>486</v>
      </c>
      <c r="R213" s="93" t="s">
        <v>65</v>
      </c>
      <c r="S213" s="93" t="s">
        <v>66</v>
      </c>
      <c r="T213" s="93" t="s">
        <v>66</v>
      </c>
      <c r="U213" s="94"/>
      <c r="V213" s="94"/>
      <c r="W213" s="94"/>
      <c r="X213" s="94"/>
      <c r="Y213" s="94"/>
      <c r="Z213" s="94"/>
      <c r="AA213" s="94"/>
      <c r="AB213" s="94"/>
      <c r="AC213" s="94"/>
      <c r="AD213" s="94"/>
      <c r="AE213" s="94"/>
      <c r="AF213" s="94"/>
      <c r="AG213" s="94"/>
      <c r="AH213" s="94"/>
      <c r="AI213" s="94"/>
      <c r="AJ213" s="94"/>
      <c r="AK213" s="94"/>
      <c r="AL213" s="94"/>
      <c r="AM213" s="94"/>
      <c r="AN213" s="94"/>
      <c r="AO213" s="94"/>
      <c r="AP213" s="94"/>
      <c r="AQ213" s="94"/>
      <c r="AR213" s="93" t="s">
        <v>53</v>
      </c>
      <c r="AS213" s="93" t="s">
        <v>53</v>
      </c>
      <c r="AT213" s="94"/>
      <c r="AU213" s="93" t="s">
        <v>608</v>
      </c>
      <c r="AV213" s="94">
        <v>1399</v>
      </c>
    </row>
    <row r="214" spans="1:48" ht="30" customHeight="1" x14ac:dyDescent="0.3">
      <c r="A214" s="91" t="s">
        <v>609</v>
      </c>
      <c r="B214" s="91" t="s">
        <v>610</v>
      </c>
      <c r="C214" s="91" t="s">
        <v>600</v>
      </c>
      <c r="D214" s="92">
        <v>21</v>
      </c>
      <c r="E214" s="78"/>
      <c r="F214" s="78"/>
      <c r="G214" s="78"/>
      <c r="H214" s="78"/>
      <c r="I214" s="78"/>
      <c r="J214" s="78"/>
      <c r="K214" s="78"/>
      <c r="L214" s="78"/>
      <c r="M214" s="91" t="s">
        <v>611</v>
      </c>
      <c r="N214" s="93" t="s">
        <v>612</v>
      </c>
      <c r="O214" s="93" t="s">
        <v>53</v>
      </c>
      <c r="P214" s="93" t="s">
        <v>53</v>
      </c>
      <c r="Q214" s="93" t="s">
        <v>486</v>
      </c>
      <c r="R214" s="93" t="s">
        <v>65</v>
      </c>
      <c r="S214" s="93" t="s">
        <v>66</v>
      </c>
      <c r="T214" s="93" t="s">
        <v>66</v>
      </c>
      <c r="U214" s="94"/>
      <c r="V214" s="94"/>
      <c r="W214" s="94"/>
      <c r="X214" s="94"/>
      <c r="Y214" s="94"/>
      <c r="Z214" s="94"/>
      <c r="AA214" s="94"/>
      <c r="AB214" s="94"/>
      <c r="AC214" s="94"/>
      <c r="AD214" s="94"/>
      <c r="AE214" s="94"/>
      <c r="AF214" s="94"/>
      <c r="AG214" s="94"/>
      <c r="AH214" s="94"/>
      <c r="AI214" s="94"/>
      <c r="AJ214" s="94"/>
      <c r="AK214" s="94"/>
      <c r="AL214" s="94"/>
      <c r="AM214" s="94"/>
      <c r="AN214" s="94"/>
      <c r="AO214" s="94"/>
      <c r="AP214" s="94"/>
      <c r="AQ214" s="94"/>
      <c r="AR214" s="93" t="s">
        <v>53</v>
      </c>
      <c r="AS214" s="93" t="s">
        <v>53</v>
      </c>
      <c r="AT214" s="94"/>
      <c r="AU214" s="93" t="s">
        <v>613</v>
      </c>
      <c r="AV214" s="94">
        <v>1400</v>
      </c>
    </row>
    <row r="215" spans="1:48" ht="30" customHeight="1" x14ac:dyDescent="0.3">
      <c r="A215" s="91" t="s">
        <v>614</v>
      </c>
      <c r="B215" s="91" t="s">
        <v>615</v>
      </c>
      <c r="C215" s="91" t="s">
        <v>600</v>
      </c>
      <c r="D215" s="92">
        <v>166</v>
      </c>
      <c r="E215" s="78"/>
      <c r="F215" s="78"/>
      <c r="G215" s="78"/>
      <c r="H215" s="78"/>
      <c r="I215" s="78"/>
      <c r="J215" s="78"/>
      <c r="K215" s="78"/>
      <c r="L215" s="78"/>
      <c r="M215" s="91" t="s">
        <v>616</v>
      </c>
      <c r="N215" s="93" t="s">
        <v>617</v>
      </c>
      <c r="O215" s="93" t="s">
        <v>53</v>
      </c>
      <c r="P215" s="93" t="s">
        <v>53</v>
      </c>
      <c r="Q215" s="93" t="s">
        <v>486</v>
      </c>
      <c r="R215" s="93" t="s">
        <v>65</v>
      </c>
      <c r="S215" s="93" t="s">
        <v>66</v>
      </c>
      <c r="T215" s="93" t="s">
        <v>66</v>
      </c>
      <c r="U215" s="94"/>
      <c r="V215" s="94"/>
      <c r="W215" s="94"/>
      <c r="X215" s="94"/>
      <c r="Y215" s="94"/>
      <c r="Z215" s="94"/>
      <c r="AA215" s="94"/>
      <c r="AB215" s="94"/>
      <c r="AC215" s="94"/>
      <c r="AD215" s="94"/>
      <c r="AE215" s="94"/>
      <c r="AF215" s="94"/>
      <c r="AG215" s="94"/>
      <c r="AH215" s="94"/>
      <c r="AI215" s="94"/>
      <c r="AJ215" s="94"/>
      <c r="AK215" s="94"/>
      <c r="AL215" s="94"/>
      <c r="AM215" s="94"/>
      <c r="AN215" s="94"/>
      <c r="AO215" s="94"/>
      <c r="AP215" s="94"/>
      <c r="AQ215" s="94"/>
      <c r="AR215" s="93" t="s">
        <v>53</v>
      </c>
      <c r="AS215" s="93" t="s">
        <v>53</v>
      </c>
      <c r="AT215" s="94"/>
      <c r="AU215" s="93" t="s">
        <v>618</v>
      </c>
      <c r="AV215" s="94">
        <v>1401</v>
      </c>
    </row>
    <row r="216" spans="1:48" ht="30" customHeight="1" x14ac:dyDescent="0.3">
      <c r="A216" s="91" t="s">
        <v>619</v>
      </c>
      <c r="B216" s="91" t="s">
        <v>620</v>
      </c>
      <c r="C216" s="91" t="s">
        <v>600</v>
      </c>
      <c r="D216" s="92">
        <v>12</v>
      </c>
      <c r="E216" s="78"/>
      <c r="F216" s="78"/>
      <c r="G216" s="78"/>
      <c r="H216" s="78"/>
      <c r="I216" s="78"/>
      <c r="J216" s="78"/>
      <c r="K216" s="78"/>
      <c r="L216" s="78"/>
      <c r="M216" s="91" t="s">
        <v>621</v>
      </c>
      <c r="N216" s="93" t="s">
        <v>622</v>
      </c>
      <c r="O216" s="93" t="s">
        <v>53</v>
      </c>
      <c r="P216" s="93" t="s">
        <v>53</v>
      </c>
      <c r="Q216" s="93" t="s">
        <v>486</v>
      </c>
      <c r="R216" s="93" t="s">
        <v>65</v>
      </c>
      <c r="S216" s="93" t="s">
        <v>66</v>
      </c>
      <c r="T216" s="93" t="s">
        <v>66</v>
      </c>
      <c r="U216" s="94"/>
      <c r="V216" s="94"/>
      <c r="W216" s="94"/>
      <c r="X216" s="94"/>
      <c r="Y216" s="94"/>
      <c r="Z216" s="94"/>
      <c r="AA216" s="94"/>
      <c r="AB216" s="94"/>
      <c r="AC216" s="94"/>
      <c r="AD216" s="94"/>
      <c r="AE216" s="94"/>
      <c r="AF216" s="94"/>
      <c r="AG216" s="94"/>
      <c r="AH216" s="94"/>
      <c r="AI216" s="94"/>
      <c r="AJ216" s="94"/>
      <c r="AK216" s="94"/>
      <c r="AL216" s="94"/>
      <c r="AM216" s="94"/>
      <c r="AN216" s="94"/>
      <c r="AO216" s="94"/>
      <c r="AP216" s="94"/>
      <c r="AQ216" s="94"/>
      <c r="AR216" s="93" t="s">
        <v>53</v>
      </c>
      <c r="AS216" s="93" t="s">
        <v>53</v>
      </c>
      <c r="AT216" s="94"/>
      <c r="AU216" s="93" t="s">
        <v>623</v>
      </c>
      <c r="AV216" s="94">
        <v>1402</v>
      </c>
    </row>
    <row r="217" spans="1:48" ht="30" customHeight="1" x14ac:dyDescent="0.3">
      <c r="A217" s="91" t="s">
        <v>624</v>
      </c>
      <c r="B217" s="91" t="s">
        <v>625</v>
      </c>
      <c r="C217" s="91" t="s">
        <v>600</v>
      </c>
      <c r="D217" s="92">
        <v>26</v>
      </c>
      <c r="E217" s="78"/>
      <c r="F217" s="78"/>
      <c r="G217" s="78"/>
      <c r="H217" s="78"/>
      <c r="I217" s="78"/>
      <c r="J217" s="78"/>
      <c r="K217" s="78"/>
      <c r="L217" s="78"/>
      <c r="M217" s="91" t="s">
        <v>626</v>
      </c>
      <c r="N217" s="93" t="s">
        <v>627</v>
      </c>
      <c r="O217" s="93" t="s">
        <v>53</v>
      </c>
      <c r="P217" s="93" t="s">
        <v>53</v>
      </c>
      <c r="Q217" s="93" t="s">
        <v>486</v>
      </c>
      <c r="R217" s="93" t="s">
        <v>65</v>
      </c>
      <c r="S217" s="93" t="s">
        <v>66</v>
      </c>
      <c r="T217" s="93" t="s">
        <v>66</v>
      </c>
      <c r="U217" s="94"/>
      <c r="V217" s="94"/>
      <c r="W217" s="94"/>
      <c r="X217" s="94"/>
      <c r="Y217" s="94"/>
      <c r="Z217" s="94"/>
      <c r="AA217" s="94"/>
      <c r="AB217" s="94"/>
      <c r="AC217" s="94"/>
      <c r="AD217" s="94"/>
      <c r="AE217" s="94"/>
      <c r="AF217" s="94"/>
      <c r="AG217" s="94"/>
      <c r="AH217" s="94"/>
      <c r="AI217" s="94"/>
      <c r="AJ217" s="94"/>
      <c r="AK217" s="94"/>
      <c r="AL217" s="94"/>
      <c r="AM217" s="94"/>
      <c r="AN217" s="94"/>
      <c r="AO217" s="94"/>
      <c r="AP217" s="94"/>
      <c r="AQ217" s="94"/>
      <c r="AR217" s="93" t="s">
        <v>53</v>
      </c>
      <c r="AS217" s="93" t="s">
        <v>53</v>
      </c>
      <c r="AT217" s="94"/>
      <c r="AU217" s="93" t="s">
        <v>628</v>
      </c>
      <c r="AV217" s="94">
        <v>1403</v>
      </c>
    </row>
    <row r="218" spans="1:48" ht="30" customHeight="1" x14ac:dyDescent="0.3">
      <c r="A218" s="91" t="s">
        <v>629</v>
      </c>
      <c r="B218" s="91" t="s">
        <v>630</v>
      </c>
      <c r="C218" s="91" t="s">
        <v>600</v>
      </c>
      <c r="D218" s="92">
        <v>110</v>
      </c>
      <c r="E218" s="78"/>
      <c r="F218" s="78"/>
      <c r="G218" s="78"/>
      <c r="H218" s="78"/>
      <c r="I218" s="78"/>
      <c r="J218" s="78"/>
      <c r="K218" s="78"/>
      <c r="L218" s="78"/>
      <c r="M218" s="91" t="s">
        <v>631</v>
      </c>
      <c r="N218" s="93" t="s">
        <v>632</v>
      </c>
      <c r="O218" s="93" t="s">
        <v>53</v>
      </c>
      <c r="P218" s="93" t="s">
        <v>53</v>
      </c>
      <c r="Q218" s="93" t="s">
        <v>486</v>
      </c>
      <c r="R218" s="93" t="s">
        <v>65</v>
      </c>
      <c r="S218" s="93" t="s">
        <v>66</v>
      </c>
      <c r="T218" s="93" t="s">
        <v>66</v>
      </c>
      <c r="U218" s="94"/>
      <c r="V218" s="94"/>
      <c r="W218" s="94"/>
      <c r="X218" s="94"/>
      <c r="Y218" s="94"/>
      <c r="Z218" s="94"/>
      <c r="AA218" s="94"/>
      <c r="AB218" s="94"/>
      <c r="AC218" s="94"/>
      <c r="AD218" s="94"/>
      <c r="AE218" s="94"/>
      <c r="AF218" s="94"/>
      <c r="AG218" s="94"/>
      <c r="AH218" s="94"/>
      <c r="AI218" s="94"/>
      <c r="AJ218" s="94"/>
      <c r="AK218" s="94"/>
      <c r="AL218" s="94"/>
      <c r="AM218" s="94"/>
      <c r="AN218" s="94"/>
      <c r="AO218" s="94"/>
      <c r="AP218" s="94"/>
      <c r="AQ218" s="94"/>
      <c r="AR218" s="93" t="s">
        <v>53</v>
      </c>
      <c r="AS218" s="93" t="s">
        <v>53</v>
      </c>
      <c r="AT218" s="94"/>
      <c r="AU218" s="93" t="s">
        <v>633</v>
      </c>
      <c r="AV218" s="94">
        <v>1404</v>
      </c>
    </row>
    <row r="219" spans="1:48" ht="30" customHeight="1" x14ac:dyDescent="0.3">
      <c r="A219" s="91" t="s">
        <v>634</v>
      </c>
      <c r="B219" s="91" t="s">
        <v>635</v>
      </c>
      <c r="C219" s="91" t="s">
        <v>600</v>
      </c>
      <c r="D219" s="92">
        <v>32</v>
      </c>
      <c r="E219" s="78"/>
      <c r="F219" s="78"/>
      <c r="G219" s="78"/>
      <c r="H219" s="78"/>
      <c r="I219" s="78"/>
      <c r="J219" s="78"/>
      <c r="K219" s="78"/>
      <c r="L219" s="78"/>
      <c r="M219" s="91" t="s">
        <v>636</v>
      </c>
      <c r="N219" s="93" t="s">
        <v>637</v>
      </c>
      <c r="O219" s="93" t="s">
        <v>53</v>
      </c>
      <c r="P219" s="93" t="s">
        <v>53</v>
      </c>
      <c r="Q219" s="93" t="s">
        <v>486</v>
      </c>
      <c r="R219" s="93" t="s">
        <v>65</v>
      </c>
      <c r="S219" s="93" t="s">
        <v>66</v>
      </c>
      <c r="T219" s="93" t="s">
        <v>66</v>
      </c>
      <c r="U219" s="94"/>
      <c r="V219" s="94"/>
      <c r="W219" s="94"/>
      <c r="X219" s="94"/>
      <c r="Y219" s="94"/>
      <c r="Z219" s="94"/>
      <c r="AA219" s="94"/>
      <c r="AB219" s="94"/>
      <c r="AC219" s="94"/>
      <c r="AD219" s="94"/>
      <c r="AE219" s="94"/>
      <c r="AF219" s="94"/>
      <c r="AG219" s="94"/>
      <c r="AH219" s="94"/>
      <c r="AI219" s="94"/>
      <c r="AJ219" s="94"/>
      <c r="AK219" s="94"/>
      <c r="AL219" s="94"/>
      <c r="AM219" s="94"/>
      <c r="AN219" s="94"/>
      <c r="AO219" s="94"/>
      <c r="AP219" s="94"/>
      <c r="AQ219" s="94"/>
      <c r="AR219" s="93" t="s">
        <v>53</v>
      </c>
      <c r="AS219" s="93" t="s">
        <v>53</v>
      </c>
      <c r="AT219" s="94"/>
      <c r="AU219" s="93" t="s">
        <v>638</v>
      </c>
      <c r="AV219" s="94">
        <v>1405</v>
      </c>
    </row>
    <row r="220" spans="1:48" ht="30" customHeight="1" x14ac:dyDescent="0.3">
      <c r="A220" s="91" t="s">
        <v>639</v>
      </c>
      <c r="B220" s="91" t="s">
        <v>640</v>
      </c>
      <c r="C220" s="91" t="s">
        <v>600</v>
      </c>
      <c r="D220" s="92">
        <v>42</v>
      </c>
      <c r="E220" s="78"/>
      <c r="F220" s="78"/>
      <c r="G220" s="78"/>
      <c r="H220" s="78"/>
      <c r="I220" s="78"/>
      <c r="J220" s="78"/>
      <c r="K220" s="78"/>
      <c r="L220" s="78"/>
      <c r="M220" s="91" t="s">
        <v>641</v>
      </c>
      <c r="N220" s="93" t="s">
        <v>642</v>
      </c>
      <c r="O220" s="93" t="s">
        <v>53</v>
      </c>
      <c r="P220" s="93" t="s">
        <v>53</v>
      </c>
      <c r="Q220" s="93" t="s">
        <v>486</v>
      </c>
      <c r="R220" s="93" t="s">
        <v>65</v>
      </c>
      <c r="S220" s="93" t="s">
        <v>66</v>
      </c>
      <c r="T220" s="93" t="s">
        <v>66</v>
      </c>
      <c r="U220" s="94"/>
      <c r="V220" s="94"/>
      <c r="W220" s="94"/>
      <c r="X220" s="94"/>
      <c r="Y220" s="94"/>
      <c r="Z220" s="94"/>
      <c r="AA220" s="94"/>
      <c r="AB220" s="94"/>
      <c r="AC220" s="94"/>
      <c r="AD220" s="94"/>
      <c r="AE220" s="94"/>
      <c r="AF220" s="94"/>
      <c r="AG220" s="94"/>
      <c r="AH220" s="94"/>
      <c r="AI220" s="94"/>
      <c r="AJ220" s="94"/>
      <c r="AK220" s="94"/>
      <c r="AL220" s="94"/>
      <c r="AM220" s="94"/>
      <c r="AN220" s="94"/>
      <c r="AO220" s="94"/>
      <c r="AP220" s="94"/>
      <c r="AQ220" s="94"/>
      <c r="AR220" s="93" t="s">
        <v>53</v>
      </c>
      <c r="AS220" s="93" t="s">
        <v>53</v>
      </c>
      <c r="AT220" s="94"/>
      <c r="AU220" s="93" t="s">
        <v>643</v>
      </c>
      <c r="AV220" s="94">
        <v>1406</v>
      </c>
    </row>
    <row r="221" spans="1:48" ht="30" customHeight="1" x14ac:dyDescent="0.3">
      <c r="A221" s="91" t="s">
        <v>644</v>
      </c>
      <c r="B221" s="91" t="s">
        <v>645</v>
      </c>
      <c r="C221" s="91" t="s">
        <v>600</v>
      </c>
      <c r="D221" s="92">
        <v>3</v>
      </c>
      <c r="E221" s="78"/>
      <c r="F221" s="78"/>
      <c r="G221" s="78"/>
      <c r="H221" s="78"/>
      <c r="I221" s="78"/>
      <c r="J221" s="78"/>
      <c r="K221" s="78"/>
      <c r="L221" s="78"/>
      <c r="M221" s="91" t="s">
        <v>646</v>
      </c>
      <c r="N221" s="93" t="s">
        <v>647</v>
      </c>
      <c r="O221" s="93" t="s">
        <v>53</v>
      </c>
      <c r="P221" s="93" t="s">
        <v>53</v>
      </c>
      <c r="Q221" s="93" t="s">
        <v>486</v>
      </c>
      <c r="R221" s="93" t="s">
        <v>65</v>
      </c>
      <c r="S221" s="93" t="s">
        <v>66</v>
      </c>
      <c r="T221" s="93" t="s">
        <v>66</v>
      </c>
      <c r="U221" s="94"/>
      <c r="V221" s="94"/>
      <c r="W221" s="94"/>
      <c r="X221" s="94"/>
      <c r="Y221" s="94"/>
      <c r="Z221" s="94"/>
      <c r="AA221" s="94"/>
      <c r="AB221" s="94"/>
      <c r="AC221" s="94"/>
      <c r="AD221" s="94"/>
      <c r="AE221" s="94"/>
      <c r="AF221" s="94"/>
      <c r="AG221" s="94"/>
      <c r="AH221" s="94"/>
      <c r="AI221" s="94"/>
      <c r="AJ221" s="94"/>
      <c r="AK221" s="94"/>
      <c r="AL221" s="94"/>
      <c r="AM221" s="94"/>
      <c r="AN221" s="94"/>
      <c r="AO221" s="94"/>
      <c r="AP221" s="94"/>
      <c r="AQ221" s="94"/>
      <c r="AR221" s="93" t="s">
        <v>53</v>
      </c>
      <c r="AS221" s="93" t="s">
        <v>53</v>
      </c>
      <c r="AT221" s="94"/>
      <c r="AU221" s="93" t="s">
        <v>648</v>
      </c>
      <c r="AV221" s="94">
        <v>1407</v>
      </c>
    </row>
    <row r="222" spans="1:48" ht="30" customHeight="1" x14ac:dyDescent="0.3">
      <c r="A222" s="91" t="s">
        <v>649</v>
      </c>
      <c r="B222" s="91" t="s">
        <v>650</v>
      </c>
      <c r="C222" s="91" t="s">
        <v>600</v>
      </c>
      <c r="D222" s="92">
        <v>70</v>
      </c>
      <c r="E222" s="78"/>
      <c r="F222" s="78"/>
      <c r="G222" s="78"/>
      <c r="H222" s="78"/>
      <c r="I222" s="78"/>
      <c r="J222" s="78"/>
      <c r="K222" s="78"/>
      <c r="L222" s="78"/>
      <c r="M222" s="91" t="s">
        <v>651</v>
      </c>
      <c r="N222" s="93" t="s">
        <v>652</v>
      </c>
      <c r="O222" s="93" t="s">
        <v>53</v>
      </c>
      <c r="P222" s="93" t="s">
        <v>53</v>
      </c>
      <c r="Q222" s="93" t="s">
        <v>486</v>
      </c>
      <c r="R222" s="93" t="s">
        <v>65</v>
      </c>
      <c r="S222" s="93" t="s">
        <v>66</v>
      </c>
      <c r="T222" s="93" t="s">
        <v>66</v>
      </c>
      <c r="U222" s="94"/>
      <c r="V222" s="94"/>
      <c r="W222" s="94"/>
      <c r="X222" s="94"/>
      <c r="Y222" s="94"/>
      <c r="Z222" s="94"/>
      <c r="AA222" s="94"/>
      <c r="AB222" s="94"/>
      <c r="AC222" s="94"/>
      <c r="AD222" s="94"/>
      <c r="AE222" s="94"/>
      <c r="AF222" s="94"/>
      <c r="AG222" s="94"/>
      <c r="AH222" s="94"/>
      <c r="AI222" s="94"/>
      <c r="AJ222" s="94"/>
      <c r="AK222" s="94"/>
      <c r="AL222" s="94"/>
      <c r="AM222" s="94"/>
      <c r="AN222" s="94"/>
      <c r="AO222" s="94"/>
      <c r="AP222" s="94"/>
      <c r="AQ222" s="94"/>
      <c r="AR222" s="93" t="s">
        <v>53</v>
      </c>
      <c r="AS222" s="93" t="s">
        <v>53</v>
      </c>
      <c r="AT222" s="94"/>
      <c r="AU222" s="93" t="s">
        <v>653</v>
      </c>
      <c r="AV222" s="94">
        <v>1408</v>
      </c>
    </row>
    <row r="223" spans="1:48" ht="30" customHeight="1" x14ac:dyDescent="0.3">
      <c r="A223" s="91" t="s">
        <v>654</v>
      </c>
      <c r="B223" s="91" t="s">
        <v>655</v>
      </c>
      <c r="C223" s="91" t="s">
        <v>600</v>
      </c>
      <c r="D223" s="92">
        <v>19</v>
      </c>
      <c r="E223" s="78"/>
      <c r="F223" s="78"/>
      <c r="G223" s="78"/>
      <c r="H223" s="78"/>
      <c r="I223" s="78"/>
      <c r="J223" s="78"/>
      <c r="K223" s="78"/>
      <c r="L223" s="78"/>
      <c r="M223" s="91" t="s">
        <v>656</v>
      </c>
      <c r="N223" s="93" t="s">
        <v>657</v>
      </c>
      <c r="O223" s="93" t="s">
        <v>53</v>
      </c>
      <c r="P223" s="93" t="s">
        <v>53</v>
      </c>
      <c r="Q223" s="93" t="s">
        <v>486</v>
      </c>
      <c r="R223" s="93" t="s">
        <v>65</v>
      </c>
      <c r="S223" s="93" t="s">
        <v>66</v>
      </c>
      <c r="T223" s="93" t="s">
        <v>66</v>
      </c>
      <c r="U223" s="94"/>
      <c r="V223" s="94"/>
      <c r="W223" s="94"/>
      <c r="X223" s="94"/>
      <c r="Y223" s="94"/>
      <c r="Z223" s="94"/>
      <c r="AA223" s="94"/>
      <c r="AB223" s="94"/>
      <c r="AC223" s="94"/>
      <c r="AD223" s="94"/>
      <c r="AE223" s="94"/>
      <c r="AF223" s="94"/>
      <c r="AG223" s="94"/>
      <c r="AH223" s="94"/>
      <c r="AI223" s="94"/>
      <c r="AJ223" s="94"/>
      <c r="AK223" s="94"/>
      <c r="AL223" s="94"/>
      <c r="AM223" s="94"/>
      <c r="AN223" s="94"/>
      <c r="AO223" s="94"/>
      <c r="AP223" s="94"/>
      <c r="AQ223" s="94"/>
      <c r="AR223" s="93" t="s">
        <v>53</v>
      </c>
      <c r="AS223" s="93" t="s">
        <v>53</v>
      </c>
      <c r="AT223" s="94"/>
      <c r="AU223" s="93" t="s">
        <v>658</v>
      </c>
      <c r="AV223" s="94">
        <v>1409</v>
      </c>
    </row>
    <row r="224" spans="1:48" ht="30" customHeight="1" x14ac:dyDescent="0.3">
      <c r="A224" s="91" t="s">
        <v>659</v>
      </c>
      <c r="B224" s="91" t="s">
        <v>660</v>
      </c>
      <c r="C224" s="91" t="s">
        <v>600</v>
      </c>
      <c r="D224" s="92">
        <v>8</v>
      </c>
      <c r="E224" s="78"/>
      <c r="F224" s="78"/>
      <c r="G224" s="78"/>
      <c r="H224" s="78"/>
      <c r="I224" s="78"/>
      <c r="J224" s="78"/>
      <c r="K224" s="78"/>
      <c r="L224" s="78"/>
      <c r="M224" s="91" t="s">
        <v>661</v>
      </c>
      <c r="N224" s="93" t="s">
        <v>662</v>
      </c>
      <c r="O224" s="93" t="s">
        <v>53</v>
      </c>
      <c r="P224" s="93" t="s">
        <v>53</v>
      </c>
      <c r="Q224" s="93" t="s">
        <v>486</v>
      </c>
      <c r="R224" s="93" t="s">
        <v>65</v>
      </c>
      <c r="S224" s="93" t="s">
        <v>66</v>
      </c>
      <c r="T224" s="93" t="s">
        <v>66</v>
      </c>
      <c r="U224" s="94"/>
      <c r="V224" s="94"/>
      <c r="W224" s="94"/>
      <c r="X224" s="94"/>
      <c r="Y224" s="94"/>
      <c r="Z224" s="94"/>
      <c r="AA224" s="94"/>
      <c r="AB224" s="94"/>
      <c r="AC224" s="94"/>
      <c r="AD224" s="94"/>
      <c r="AE224" s="94"/>
      <c r="AF224" s="94"/>
      <c r="AG224" s="94"/>
      <c r="AH224" s="94"/>
      <c r="AI224" s="94"/>
      <c r="AJ224" s="94"/>
      <c r="AK224" s="94"/>
      <c r="AL224" s="94"/>
      <c r="AM224" s="94"/>
      <c r="AN224" s="94"/>
      <c r="AO224" s="94"/>
      <c r="AP224" s="94"/>
      <c r="AQ224" s="94"/>
      <c r="AR224" s="93" t="s">
        <v>53</v>
      </c>
      <c r="AS224" s="93" t="s">
        <v>53</v>
      </c>
      <c r="AT224" s="94"/>
      <c r="AU224" s="93" t="s">
        <v>663</v>
      </c>
      <c r="AV224" s="94">
        <v>1410</v>
      </c>
    </row>
    <row r="225" spans="1:48" ht="30" customHeight="1" x14ac:dyDescent="0.3">
      <c r="A225" s="91" t="s">
        <v>664</v>
      </c>
      <c r="B225" s="91" t="s">
        <v>665</v>
      </c>
      <c r="C225" s="91" t="s">
        <v>600</v>
      </c>
      <c r="D225" s="92">
        <v>4</v>
      </c>
      <c r="E225" s="78"/>
      <c r="F225" s="78"/>
      <c r="G225" s="78"/>
      <c r="H225" s="78"/>
      <c r="I225" s="78"/>
      <c r="J225" s="78"/>
      <c r="K225" s="78"/>
      <c r="L225" s="78"/>
      <c r="M225" s="91" t="s">
        <v>666</v>
      </c>
      <c r="N225" s="93" t="s">
        <v>667</v>
      </c>
      <c r="O225" s="93" t="s">
        <v>53</v>
      </c>
      <c r="P225" s="93" t="s">
        <v>53</v>
      </c>
      <c r="Q225" s="93" t="s">
        <v>486</v>
      </c>
      <c r="R225" s="93" t="s">
        <v>65</v>
      </c>
      <c r="S225" s="93" t="s">
        <v>66</v>
      </c>
      <c r="T225" s="93" t="s">
        <v>66</v>
      </c>
      <c r="U225" s="94"/>
      <c r="V225" s="94"/>
      <c r="W225" s="94"/>
      <c r="X225" s="94"/>
      <c r="Y225" s="94"/>
      <c r="Z225" s="94"/>
      <c r="AA225" s="94"/>
      <c r="AB225" s="94"/>
      <c r="AC225" s="94"/>
      <c r="AD225" s="94"/>
      <c r="AE225" s="94"/>
      <c r="AF225" s="94"/>
      <c r="AG225" s="94"/>
      <c r="AH225" s="94"/>
      <c r="AI225" s="94"/>
      <c r="AJ225" s="94"/>
      <c r="AK225" s="94"/>
      <c r="AL225" s="94"/>
      <c r="AM225" s="94"/>
      <c r="AN225" s="94"/>
      <c r="AO225" s="94"/>
      <c r="AP225" s="94"/>
      <c r="AQ225" s="94"/>
      <c r="AR225" s="93" t="s">
        <v>53</v>
      </c>
      <c r="AS225" s="93" t="s">
        <v>53</v>
      </c>
      <c r="AT225" s="94"/>
      <c r="AU225" s="93" t="s">
        <v>668</v>
      </c>
      <c r="AV225" s="94">
        <v>1411</v>
      </c>
    </row>
    <row r="226" spans="1:48" ht="30" customHeight="1" x14ac:dyDescent="0.3">
      <c r="A226" s="91" t="s">
        <v>669</v>
      </c>
      <c r="B226" s="91" t="s">
        <v>670</v>
      </c>
      <c r="C226" s="91" t="s">
        <v>671</v>
      </c>
      <c r="D226" s="92">
        <v>3</v>
      </c>
      <c r="E226" s="78"/>
      <c r="F226" s="78"/>
      <c r="G226" s="78"/>
      <c r="H226" s="78"/>
      <c r="I226" s="78"/>
      <c r="J226" s="78"/>
      <c r="K226" s="78"/>
      <c r="L226" s="78"/>
      <c r="M226" s="91" t="s">
        <v>672</v>
      </c>
      <c r="N226" s="93" t="s">
        <v>673</v>
      </c>
      <c r="O226" s="93" t="s">
        <v>53</v>
      </c>
      <c r="P226" s="93" t="s">
        <v>53</v>
      </c>
      <c r="Q226" s="93" t="s">
        <v>486</v>
      </c>
      <c r="R226" s="93" t="s">
        <v>65</v>
      </c>
      <c r="S226" s="93" t="s">
        <v>66</v>
      </c>
      <c r="T226" s="93" t="s">
        <v>66</v>
      </c>
      <c r="U226" s="94"/>
      <c r="V226" s="94"/>
      <c r="W226" s="94"/>
      <c r="X226" s="94"/>
      <c r="Y226" s="94"/>
      <c r="Z226" s="94"/>
      <c r="AA226" s="94"/>
      <c r="AB226" s="94"/>
      <c r="AC226" s="94"/>
      <c r="AD226" s="94"/>
      <c r="AE226" s="94"/>
      <c r="AF226" s="94"/>
      <c r="AG226" s="94"/>
      <c r="AH226" s="94"/>
      <c r="AI226" s="94"/>
      <c r="AJ226" s="94"/>
      <c r="AK226" s="94"/>
      <c r="AL226" s="94"/>
      <c r="AM226" s="94"/>
      <c r="AN226" s="94"/>
      <c r="AO226" s="94"/>
      <c r="AP226" s="94"/>
      <c r="AQ226" s="94"/>
      <c r="AR226" s="93" t="s">
        <v>53</v>
      </c>
      <c r="AS226" s="93" t="s">
        <v>53</v>
      </c>
      <c r="AT226" s="94"/>
      <c r="AU226" s="93" t="s">
        <v>674</v>
      </c>
      <c r="AV226" s="94">
        <v>1412</v>
      </c>
    </row>
    <row r="227" spans="1:48" ht="30" customHeight="1" x14ac:dyDescent="0.3">
      <c r="A227" s="91" t="s">
        <v>675</v>
      </c>
      <c r="B227" s="91" t="s">
        <v>1021</v>
      </c>
      <c r="C227" s="91" t="s">
        <v>130</v>
      </c>
      <c r="D227" s="92">
        <v>7</v>
      </c>
      <c r="E227" s="78"/>
      <c r="F227" s="78"/>
      <c r="G227" s="78"/>
      <c r="H227" s="78"/>
      <c r="I227" s="78"/>
      <c r="J227" s="78"/>
      <c r="K227" s="78"/>
      <c r="L227" s="78"/>
      <c r="M227" s="91" t="s">
        <v>676</v>
      </c>
      <c r="N227" s="93" t="s">
        <v>677</v>
      </c>
      <c r="O227" s="93" t="s">
        <v>53</v>
      </c>
      <c r="P227" s="93" t="s">
        <v>53</v>
      </c>
      <c r="Q227" s="93" t="s">
        <v>486</v>
      </c>
      <c r="R227" s="93" t="s">
        <v>65</v>
      </c>
      <c r="S227" s="93" t="s">
        <v>66</v>
      </c>
      <c r="T227" s="93" t="s">
        <v>66</v>
      </c>
      <c r="U227" s="94"/>
      <c r="V227" s="94"/>
      <c r="W227" s="94"/>
      <c r="X227" s="94"/>
      <c r="Y227" s="94"/>
      <c r="Z227" s="94"/>
      <c r="AA227" s="94"/>
      <c r="AB227" s="94"/>
      <c r="AC227" s="94"/>
      <c r="AD227" s="94"/>
      <c r="AE227" s="94"/>
      <c r="AF227" s="94"/>
      <c r="AG227" s="94"/>
      <c r="AH227" s="94"/>
      <c r="AI227" s="94"/>
      <c r="AJ227" s="94"/>
      <c r="AK227" s="94"/>
      <c r="AL227" s="94"/>
      <c r="AM227" s="94"/>
      <c r="AN227" s="94"/>
      <c r="AO227" s="94"/>
      <c r="AP227" s="94"/>
      <c r="AQ227" s="94"/>
      <c r="AR227" s="93" t="s">
        <v>53</v>
      </c>
      <c r="AS227" s="93" t="s">
        <v>53</v>
      </c>
      <c r="AT227" s="94"/>
      <c r="AU227" s="93" t="s">
        <v>678</v>
      </c>
      <c r="AV227" s="94">
        <v>1413</v>
      </c>
    </row>
    <row r="228" spans="1:48" ht="30" customHeight="1" x14ac:dyDescent="0.3">
      <c r="A228" s="91" t="s">
        <v>679</v>
      </c>
      <c r="B228" s="91" t="s">
        <v>680</v>
      </c>
      <c r="C228" s="91" t="s">
        <v>130</v>
      </c>
      <c r="D228" s="92">
        <v>8</v>
      </c>
      <c r="E228" s="78"/>
      <c r="F228" s="78"/>
      <c r="G228" s="78"/>
      <c r="H228" s="78"/>
      <c r="I228" s="78"/>
      <c r="J228" s="78"/>
      <c r="K228" s="78"/>
      <c r="L228" s="78"/>
      <c r="M228" s="91" t="s">
        <v>681</v>
      </c>
      <c r="N228" s="93" t="s">
        <v>682</v>
      </c>
      <c r="O228" s="93" t="s">
        <v>53</v>
      </c>
      <c r="P228" s="93" t="s">
        <v>53</v>
      </c>
      <c r="Q228" s="93" t="s">
        <v>486</v>
      </c>
      <c r="R228" s="93" t="s">
        <v>65</v>
      </c>
      <c r="S228" s="93" t="s">
        <v>66</v>
      </c>
      <c r="T228" s="93" t="s">
        <v>66</v>
      </c>
      <c r="U228" s="94"/>
      <c r="V228" s="94"/>
      <c r="W228" s="94"/>
      <c r="X228" s="94"/>
      <c r="Y228" s="94"/>
      <c r="Z228" s="94"/>
      <c r="AA228" s="94"/>
      <c r="AB228" s="94"/>
      <c r="AC228" s="94"/>
      <c r="AD228" s="94"/>
      <c r="AE228" s="94"/>
      <c r="AF228" s="94"/>
      <c r="AG228" s="94"/>
      <c r="AH228" s="94"/>
      <c r="AI228" s="94"/>
      <c r="AJ228" s="94"/>
      <c r="AK228" s="94"/>
      <c r="AL228" s="94"/>
      <c r="AM228" s="94"/>
      <c r="AN228" s="94"/>
      <c r="AO228" s="94"/>
      <c r="AP228" s="94"/>
      <c r="AQ228" s="94"/>
      <c r="AR228" s="93" t="s">
        <v>53</v>
      </c>
      <c r="AS228" s="93" t="s">
        <v>53</v>
      </c>
      <c r="AT228" s="94"/>
      <c r="AU228" s="93" t="s">
        <v>683</v>
      </c>
      <c r="AV228" s="94">
        <v>1414</v>
      </c>
    </row>
    <row r="229" spans="1:48" ht="30" customHeight="1" x14ac:dyDescent="0.3">
      <c r="A229" s="91" t="s">
        <v>118</v>
      </c>
      <c r="B229" s="91" t="s">
        <v>119</v>
      </c>
      <c r="C229" s="91" t="s">
        <v>120</v>
      </c>
      <c r="D229" s="92">
        <v>65</v>
      </c>
      <c r="E229" s="78"/>
      <c r="F229" s="78"/>
      <c r="G229" s="78"/>
      <c r="H229" s="78"/>
      <c r="I229" s="78"/>
      <c r="J229" s="78"/>
      <c r="K229" s="78"/>
      <c r="L229" s="78"/>
      <c r="M229" s="91" t="s">
        <v>121</v>
      </c>
      <c r="N229" s="93" t="s">
        <v>122</v>
      </c>
      <c r="O229" s="93" t="s">
        <v>53</v>
      </c>
      <c r="P229" s="93" t="s">
        <v>53</v>
      </c>
      <c r="Q229" s="93" t="s">
        <v>486</v>
      </c>
      <c r="R229" s="93" t="s">
        <v>65</v>
      </c>
      <c r="S229" s="93" t="s">
        <v>66</v>
      </c>
      <c r="T229" s="93" t="s">
        <v>66</v>
      </c>
      <c r="U229" s="94"/>
      <c r="V229" s="94"/>
      <c r="W229" s="94"/>
      <c r="X229" s="94"/>
      <c r="Y229" s="94"/>
      <c r="Z229" s="94"/>
      <c r="AA229" s="94"/>
      <c r="AB229" s="94"/>
      <c r="AC229" s="94"/>
      <c r="AD229" s="94"/>
      <c r="AE229" s="94"/>
      <c r="AF229" s="94"/>
      <c r="AG229" s="94"/>
      <c r="AH229" s="94"/>
      <c r="AI229" s="94"/>
      <c r="AJ229" s="94"/>
      <c r="AK229" s="94"/>
      <c r="AL229" s="94"/>
      <c r="AM229" s="94"/>
      <c r="AN229" s="94"/>
      <c r="AO229" s="94"/>
      <c r="AP229" s="94"/>
      <c r="AQ229" s="94"/>
      <c r="AR229" s="93" t="s">
        <v>53</v>
      </c>
      <c r="AS229" s="93" t="s">
        <v>53</v>
      </c>
      <c r="AT229" s="94"/>
      <c r="AU229" s="93" t="s">
        <v>684</v>
      </c>
      <c r="AV229" s="94">
        <v>1415</v>
      </c>
    </row>
    <row r="230" spans="1:48" ht="30" customHeight="1" x14ac:dyDescent="0.3">
      <c r="A230" s="91" t="s">
        <v>124</v>
      </c>
      <c r="B230" s="91" t="s">
        <v>119</v>
      </c>
      <c r="C230" s="91" t="s">
        <v>120</v>
      </c>
      <c r="D230" s="92">
        <v>65</v>
      </c>
      <c r="E230" s="78"/>
      <c r="F230" s="78"/>
      <c r="G230" s="78"/>
      <c r="H230" s="78"/>
      <c r="I230" s="78"/>
      <c r="J230" s="78"/>
      <c r="K230" s="78"/>
      <c r="L230" s="78"/>
      <c r="M230" s="91" t="s">
        <v>125</v>
      </c>
      <c r="N230" s="93" t="s">
        <v>126</v>
      </c>
      <c r="O230" s="93" t="s">
        <v>53</v>
      </c>
      <c r="P230" s="93" t="s">
        <v>53</v>
      </c>
      <c r="Q230" s="93" t="s">
        <v>486</v>
      </c>
      <c r="R230" s="93" t="s">
        <v>65</v>
      </c>
      <c r="S230" s="93" t="s">
        <v>66</v>
      </c>
      <c r="T230" s="93" t="s">
        <v>66</v>
      </c>
      <c r="U230" s="94"/>
      <c r="V230" s="94"/>
      <c r="W230" s="94"/>
      <c r="X230" s="94"/>
      <c r="Y230" s="94"/>
      <c r="Z230" s="94"/>
      <c r="AA230" s="94"/>
      <c r="AB230" s="94"/>
      <c r="AC230" s="94"/>
      <c r="AD230" s="94"/>
      <c r="AE230" s="94"/>
      <c r="AF230" s="94"/>
      <c r="AG230" s="94"/>
      <c r="AH230" s="94"/>
      <c r="AI230" s="94"/>
      <c r="AJ230" s="94"/>
      <c r="AK230" s="94"/>
      <c r="AL230" s="94"/>
      <c r="AM230" s="94"/>
      <c r="AN230" s="94"/>
      <c r="AO230" s="94"/>
      <c r="AP230" s="94"/>
      <c r="AQ230" s="94"/>
      <c r="AR230" s="93" t="s">
        <v>53</v>
      </c>
      <c r="AS230" s="93" t="s">
        <v>53</v>
      </c>
      <c r="AT230" s="94"/>
      <c r="AU230" s="93" t="s">
        <v>685</v>
      </c>
      <c r="AV230" s="94">
        <v>1416</v>
      </c>
    </row>
    <row r="231" spans="1:48" ht="30" customHeight="1" x14ac:dyDescent="0.3">
      <c r="A231" s="91" t="s">
        <v>92</v>
      </c>
      <c r="B231" s="91" t="s">
        <v>93</v>
      </c>
      <c r="C231" s="91" t="s">
        <v>88</v>
      </c>
      <c r="D231" s="92">
        <v>26</v>
      </c>
      <c r="E231" s="78"/>
      <c r="F231" s="78"/>
      <c r="G231" s="78"/>
      <c r="H231" s="78"/>
      <c r="I231" s="78"/>
      <c r="J231" s="78"/>
      <c r="K231" s="78"/>
      <c r="L231" s="78"/>
      <c r="M231" s="91" t="s">
        <v>94</v>
      </c>
      <c r="N231" s="93" t="s">
        <v>95</v>
      </c>
      <c r="O231" s="93" t="s">
        <v>53</v>
      </c>
      <c r="P231" s="93" t="s">
        <v>53</v>
      </c>
      <c r="Q231" s="93" t="s">
        <v>486</v>
      </c>
      <c r="R231" s="93" t="s">
        <v>65</v>
      </c>
      <c r="S231" s="93" t="s">
        <v>66</v>
      </c>
      <c r="T231" s="93" t="s">
        <v>66</v>
      </c>
      <c r="U231" s="94"/>
      <c r="V231" s="94"/>
      <c r="W231" s="94"/>
      <c r="X231" s="94"/>
      <c r="Y231" s="94"/>
      <c r="Z231" s="94"/>
      <c r="AA231" s="94"/>
      <c r="AB231" s="94"/>
      <c r="AC231" s="94"/>
      <c r="AD231" s="94"/>
      <c r="AE231" s="94"/>
      <c r="AF231" s="94"/>
      <c r="AG231" s="94"/>
      <c r="AH231" s="94"/>
      <c r="AI231" s="94"/>
      <c r="AJ231" s="94"/>
      <c r="AK231" s="94"/>
      <c r="AL231" s="94"/>
      <c r="AM231" s="94"/>
      <c r="AN231" s="94"/>
      <c r="AO231" s="94"/>
      <c r="AP231" s="94"/>
      <c r="AQ231" s="94"/>
      <c r="AR231" s="93" t="s">
        <v>53</v>
      </c>
      <c r="AS231" s="93" t="s">
        <v>53</v>
      </c>
      <c r="AT231" s="94"/>
      <c r="AU231" s="93" t="s">
        <v>686</v>
      </c>
      <c r="AV231" s="94">
        <v>1417</v>
      </c>
    </row>
    <row r="232" spans="1:48" ht="30" customHeight="1" x14ac:dyDescent="0.3">
      <c r="A232" s="91" t="s">
        <v>97</v>
      </c>
      <c r="B232" s="91" t="s">
        <v>98</v>
      </c>
      <c r="C232" s="91" t="s">
        <v>62</v>
      </c>
      <c r="D232" s="92">
        <v>273</v>
      </c>
      <c r="E232" s="78"/>
      <c r="F232" s="78"/>
      <c r="G232" s="78"/>
      <c r="H232" s="78"/>
      <c r="I232" s="78"/>
      <c r="J232" s="78"/>
      <c r="K232" s="78"/>
      <c r="L232" s="78"/>
      <c r="M232" s="91" t="s">
        <v>99</v>
      </c>
      <c r="N232" s="93" t="s">
        <v>100</v>
      </c>
      <c r="O232" s="93" t="s">
        <v>53</v>
      </c>
      <c r="P232" s="93" t="s">
        <v>53</v>
      </c>
      <c r="Q232" s="93" t="s">
        <v>486</v>
      </c>
      <c r="R232" s="93" t="s">
        <v>65</v>
      </c>
      <c r="S232" s="93" t="s">
        <v>66</v>
      </c>
      <c r="T232" s="93" t="s">
        <v>66</v>
      </c>
      <c r="U232" s="94"/>
      <c r="V232" s="94"/>
      <c r="W232" s="94"/>
      <c r="X232" s="94"/>
      <c r="Y232" s="94"/>
      <c r="Z232" s="94"/>
      <c r="AA232" s="94"/>
      <c r="AB232" s="94"/>
      <c r="AC232" s="94"/>
      <c r="AD232" s="94"/>
      <c r="AE232" s="94"/>
      <c r="AF232" s="94"/>
      <c r="AG232" s="94"/>
      <c r="AH232" s="94"/>
      <c r="AI232" s="94"/>
      <c r="AJ232" s="94"/>
      <c r="AK232" s="94"/>
      <c r="AL232" s="94"/>
      <c r="AM232" s="94"/>
      <c r="AN232" s="94"/>
      <c r="AO232" s="94"/>
      <c r="AP232" s="94"/>
      <c r="AQ232" s="94"/>
      <c r="AR232" s="93" t="s">
        <v>53</v>
      </c>
      <c r="AS232" s="93" t="s">
        <v>53</v>
      </c>
      <c r="AT232" s="94"/>
      <c r="AU232" s="93" t="s">
        <v>687</v>
      </c>
      <c r="AV232" s="94">
        <v>1418</v>
      </c>
    </row>
    <row r="233" spans="1:48" ht="30" customHeight="1" x14ac:dyDescent="0.3">
      <c r="A233" s="91" t="s">
        <v>688</v>
      </c>
      <c r="B233" s="91" t="s">
        <v>689</v>
      </c>
      <c r="C233" s="91" t="s">
        <v>62</v>
      </c>
      <c r="D233" s="92">
        <v>211</v>
      </c>
      <c r="E233" s="78"/>
      <c r="F233" s="78"/>
      <c r="G233" s="78"/>
      <c r="H233" s="78"/>
      <c r="I233" s="78"/>
      <c r="J233" s="78"/>
      <c r="K233" s="78"/>
      <c r="L233" s="78"/>
      <c r="M233" s="91" t="s">
        <v>690</v>
      </c>
      <c r="N233" s="93" t="s">
        <v>691</v>
      </c>
      <c r="O233" s="93" t="s">
        <v>53</v>
      </c>
      <c r="P233" s="93" t="s">
        <v>53</v>
      </c>
      <c r="Q233" s="93" t="s">
        <v>486</v>
      </c>
      <c r="R233" s="93" t="s">
        <v>65</v>
      </c>
      <c r="S233" s="93" t="s">
        <v>66</v>
      </c>
      <c r="T233" s="93" t="s">
        <v>66</v>
      </c>
      <c r="U233" s="94"/>
      <c r="V233" s="94"/>
      <c r="W233" s="94"/>
      <c r="X233" s="94"/>
      <c r="Y233" s="94"/>
      <c r="Z233" s="94"/>
      <c r="AA233" s="94"/>
      <c r="AB233" s="94"/>
      <c r="AC233" s="94"/>
      <c r="AD233" s="94"/>
      <c r="AE233" s="94"/>
      <c r="AF233" s="94"/>
      <c r="AG233" s="94"/>
      <c r="AH233" s="94"/>
      <c r="AI233" s="94"/>
      <c r="AJ233" s="94"/>
      <c r="AK233" s="94"/>
      <c r="AL233" s="94"/>
      <c r="AM233" s="94"/>
      <c r="AN233" s="94"/>
      <c r="AO233" s="94"/>
      <c r="AP233" s="94"/>
      <c r="AQ233" s="94"/>
      <c r="AR233" s="93" t="s">
        <v>53</v>
      </c>
      <c r="AS233" s="93" t="s">
        <v>53</v>
      </c>
      <c r="AT233" s="94"/>
      <c r="AU233" s="93" t="s">
        <v>692</v>
      </c>
      <c r="AV233" s="94">
        <v>1419</v>
      </c>
    </row>
    <row r="234" spans="1:48" ht="30" customHeight="1" x14ac:dyDescent="0.3">
      <c r="A234" s="91" t="s">
        <v>693</v>
      </c>
      <c r="B234" s="91" t="s">
        <v>53</v>
      </c>
      <c r="C234" s="91" t="s">
        <v>130</v>
      </c>
      <c r="D234" s="92">
        <v>40</v>
      </c>
      <c r="E234" s="78"/>
      <c r="F234" s="78"/>
      <c r="G234" s="78"/>
      <c r="H234" s="78"/>
      <c r="I234" s="78"/>
      <c r="J234" s="78"/>
      <c r="K234" s="78"/>
      <c r="L234" s="78"/>
      <c r="M234" s="91" t="s">
        <v>694</v>
      </c>
      <c r="N234" s="93" t="s">
        <v>695</v>
      </c>
      <c r="O234" s="93" t="s">
        <v>53</v>
      </c>
      <c r="P234" s="93" t="s">
        <v>53</v>
      </c>
      <c r="Q234" s="93" t="s">
        <v>486</v>
      </c>
      <c r="R234" s="93" t="s">
        <v>65</v>
      </c>
      <c r="S234" s="93" t="s">
        <v>66</v>
      </c>
      <c r="T234" s="93" t="s">
        <v>66</v>
      </c>
      <c r="U234" s="94"/>
      <c r="V234" s="94"/>
      <c r="W234" s="94"/>
      <c r="X234" s="94"/>
      <c r="Y234" s="94"/>
      <c r="Z234" s="94"/>
      <c r="AA234" s="94"/>
      <c r="AB234" s="94"/>
      <c r="AC234" s="94"/>
      <c r="AD234" s="94"/>
      <c r="AE234" s="94"/>
      <c r="AF234" s="94"/>
      <c r="AG234" s="94"/>
      <c r="AH234" s="94"/>
      <c r="AI234" s="94"/>
      <c r="AJ234" s="94"/>
      <c r="AK234" s="94"/>
      <c r="AL234" s="94"/>
      <c r="AM234" s="94"/>
      <c r="AN234" s="94"/>
      <c r="AO234" s="94"/>
      <c r="AP234" s="94"/>
      <c r="AQ234" s="94"/>
      <c r="AR234" s="93" t="s">
        <v>53</v>
      </c>
      <c r="AS234" s="93" t="s">
        <v>53</v>
      </c>
      <c r="AT234" s="94"/>
      <c r="AU234" s="93" t="s">
        <v>696</v>
      </c>
      <c r="AV234" s="94">
        <v>1420</v>
      </c>
    </row>
    <row r="235" spans="1:48" ht="30" customHeight="1" x14ac:dyDescent="0.3">
      <c r="A235" s="91" t="s">
        <v>251</v>
      </c>
      <c r="B235" s="91" t="s">
        <v>382</v>
      </c>
      <c r="C235" s="91" t="s">
        <v>88</v>
      </c>
      <c r="D235" s="92">
        <v>2</v>
      </c>
      <c r="E235" s="78"/>
      <c r="F235" s="78"/>
      <c r="G235" s="78"/>
      <c r="H235" s="78"/>
      <c r="I235" s="78"/>
      <c r="J235" s="78"/>
      <c r="K235" s="78"/>
      <c r="L235" s="78"/>
      <c r="M235" s="91" t="s">
        <v>383</v>
      </c>
      <c r="N235" s="93" t="s">
        <v>384</v>
      </c>
      <c r="O235" s="93" t="s">
        <v>53</v>
      </c>
      <c r="P235" s="93" t="s">
        <v>53</v>
      </c>
      <c r="Q235" s="93" t="s">
        <v>486</v>
      </c>
      <c r="R235" s="93" t="s">
        <v>65</v>
      </c>
      <c r="S235" s="93" t="s">
        <v>66</v>
      </c>
      <c r="T235" s="93" t="s">
        <v>66</v>
      </c>
      <c r="U235" s="94"/>
      <c r="V235" s="94"/>
      <c r="W235" s="94"/>
      <c r="X235" s="94"/>
      <c r="Y235" s="94"/>
      <c r="Z235" s="94"/>
      <c r="AA235" s="94"/>
      <c r="AB235" s="94"/>
      <c r="AC235" s="94"/>
      <c r="AD235" s="94"/>
      <c r="AE235" s="94"/>
      <c r="AF235" s="94"/>
      <c r="AG235" s="94"/>
      <c r="AH235" s="94"/>
      <c r="AI235" s="94"/>
      <c r="AJ235" s="94"/>
      <c r="AK235" s="94"/>
      <c r="AL235" s="94"/>
      <c r="AM235" s="94"/>
      <c r="AN235" s="94"/>
      <c r="AO235" s="94"/>
      <c r="AP235" s="94"/>
      <c r="AQ235" s="94"/>
      <c r="AR235" s="93" t="s">
        <v>53</v>
      </c>
      <c r="AS235" s="93" t="s">
        <v>53</v>
      </c>
      <c r="AT235" s="94"/>
      <c r="AU235" s="93" t="s">
        <v>697</v>
      </c>
      <c r="AV235" s="94">
        <v>1421</v>
      </c>
    </row>
    <row r="236" spans="1:48" ht="30" customHeight="1" x14ac:dyDescent="0.3">
      <c r="A236" s="91" t="s">
        <v>251</v>
      </c>
      <c r="B236" s="91" t="s">
        <v>252</v>
      </c>
      <c r="C236" s="91" t="s">
        <v>88</v>
      </c>
      <c r="D236" s="92">
        <v>74</v>
      </c>
      <c r="E236" s="78"/>
      <c r="F236" s="78"/>
      <c r="G236" s="78"/>
      <c r="H236" s="78"/>
      <c r="I236" s="78"/>
      <c r="J236" s="78"/>
      <c r="K236" s="78"/>
      <c r="L236" s="78"/>
      <c r="M236" s="91" t="s">
        <v>253</v>
      </c>
      <c r="N236" s="93" t="s">
        <v>254</v>
      </c>
      <c r="O236" s="93" t="s">
        <v>53</v>
      </c>
      <c r="P236" s="93" t="s">
        <v>53</v>
      </c>
      <c r="Q236" s="93" t="s">
        <v>486</v>
      </c>
      <c r="R236" s="93" t="s">
        <v>65</v>
      </c>
      <c r="S236" s="93" t="s">
        <v>66</v>
      </c>
      <c r="T236" s="93" t="s">
        <v>66</v>
      </c>
      <c r="U236" s="94"/>
      <c r="V236" s="94"/>
      <c r="W236" s="94"/>
      <c r="X236" s="94"/>
      <c r="Y236" s="94"/>
      <c r="Z236" s="94"/>
      <c r="AA236" s="94"/>
      <c r="AB236" s="94"/>
      <c r="AC236" s="94"/>
      <c r="AD236" s="94"/>
      <c r="AE236" s="94"/>
      <c r="AF236" s="94"/>
      <c r="AG236" s="94"/>
      <c r="AH236" s="94"/>
      <c r="AI236" s="94"/>
      <c r="AJ236" s="94"/>
      <c r="AK236" s="94"/>
      <c r="AL236" s="94"/>
      <c r="AM236" s="94"/>
      <c r="AN236" s="94"/>
      <c r="AO236" s="94"/>
      <c r="AP236" s="94"/>
      <c r="AQ236" s="94"/>
      <c r="AR236" s="93" t="s">
        <v>53</v>
      </c>
      <c r="AS236" s="93" t="s">
        <v>53</v>
      </c>
      <c r="AT236" s="94"/>
      <c r="AU236" s="93" t="s">
        <v>698</v>
      </c>
      <c r="AV236" s="94">
        <v>1422</v>
      </c>
    </row>
    <row r="237" spans="1:48" ht="30" customHeight="1" x14ac:dyDescent="0.3">
      <c r="A237" s="92"/>
      <c r="B237" s="92"/>
      <c r="C237" s="92"/>
      <c r="D237" s="92"/>
      <c r="E237" s="78"/>
      <c r="F237" s="78"/>
      <c r="G237" s="78"/>
      <c r="H237" s="78"/>
      <c r="I237" s="78"/>
      <c r="J237" s="78"/>
      <c r="K237" s="78"/>
      <c r="L237" s="78"/>
      <c r="M237" s="92"/>
      <c r="Q237" s="95" t="s">
        <v>486</v>
      </c>
    </row>
    <row r="238" spans="1:48" ht="30" customHeight="1" x14ac:dyDescent="0.3">
      <c r="A238" s="92"/>
      <c r="B238" s="92"/>
      <c r="C238" s="92"/>
      <c r="D238" s="92"/>
      <c r="E238" s="78"/>
      <c r="F238" s="78"/>
      <c r="G238" s="78"/>
      <c r="H238" s="78"/>
      <c r="I238" s="78"/>
      <c r="J238" s="78"/>
      <c r="K238" s="78"/>
      <c r="L238" s="78"/>
      <c r="M238" s="92"/>
      <c r="Q238" s="95" t="s">
        <v>486</v>
      </c>
    </row>
    <row r="239" spans="1:48" ht="30" customHeight="1" x14ac:dyDescent="0.3">
      <c r="A239" s="92"/>
      <c r="B239" s="92"/>
      <c r="C239" s="92"/>
      <c r="D239" s="92"/>
      <c r="E239" s="78"/>
      <c r="F239" s="78"/>
      <c r="G239" s="78"/>
      <c r="H239" s="78"/>
      <c r="I239" s="78"/>
      <c r="J239" s="78"/>
      <c r="K239" s="78"/>
      <c r="L239" s="78"/>
      <c r="M239" s="92"/>
      <c r="Q239" s="95" t="s">
        <v>486</v>
      </c>
    </row>
    <row r="240" spans="1:48" ht="30" customHeight="1" x14ac:dyDescent="0.3">
      <c r="A240" s="92"/>
      <c r="B240" s="92"/>
      <c r="C240" s="92"/>
      <c r="D240" s="92"/>
      <c r="E240" s="78"/>
      <c r="F240" s="78"/>
      <c r="G240" s="78"/>
      <c r="H240" s="78"/>
      <c r="I240" s="78"/>
      <c r="J240" s="78"/>
      <c r="K240" s="78"/>
      <c r="L240" s="78"/>
      <c r="M240" s="92"/>
      <c r="Q240" s="95" t="s">
        <v>486</v>
      </c>
    </row>
    <row r="241" spans="1:48" ht="30" customHeight="1" x14ac:dyDescent="0.3">
      <c r="A241" s="92"/>
      <c r="B241" s="92"/>
      <c r="C241" s="92"/>
      <c r="D241" s="92"/>
      <c r="E241" s="78"/>
      <c r="F241" s="78"/>
      <c r="G241" s="78"/>
      <c r="H241" s="78"/>
      <c r="I241" s="78"/>
      <c r="J241" s="78"/>
      <c r="K241" s="78"/>
      <c r="L241" s="78"/>
      <c r="M241" s="92"/>
      <c r="Q241" s="95" t="s">
        <v>486</v>
      </c>
    </row>
    <row r="242" spans="1:48" ht="30" customHeight="1" x14ac:dyDescent="0.3">
      <c r="A242" s="92"/>
      <c r="B242" s="92"/>
      <c r="C242" s="92"/>
      <c r="D242" s="92"/>
      <c r="E242" s="78"/>
      <c r="F242" s="78"/>
      <c r="G242" s="78"/>
      <c r="H242" s="78"/>
      <c r="I242" s="78"/>
      <c r="J242" s="78"/>
      <c r="K242" s="78"/>
      <c r="L242" s="78"/>
      <c r="M242" s="92"/>
      <c r="Q242" s="95" t="s">
        <v>486</v>
      </c>
    </row>
    <row r="243" spans="1:48" ht="30" customHeight="1" x14ac:dyDescent="0.3">
      <c r="A243" s="92"/>
      <c r="B243" s="92"/>
      <c r="C243" s="92"/>
      <c r="D243" s="92"/>
      <c r="E243" s="78"/>
      <c r="F243" s="78"/>
      <c r="G243" s="78"/>
      <c r="H243" s="78"/>
      <c r="I243" s="78"/>
      <c r="J243" s="78"/>
      <c r="K243" s="78"/>
      <c r="L243" s="78"/>
      <c r="M243" s="92"/>
      <c r="Q243" s="95" t="s">
        <v>486</v>
      </c>
    </row>
    <row r="244" spans="1:48" ht="30" customHeight="1" x14ac:dyDescent="0.3">
      <c r="A244" s="92"/>
      <c r="B244" s="92"/>
      <c r="C244" s="92"/>
      <c r="D244" s="92"/>
      <c r="E244" s="78"/>
      <c r="F244" s="78"/>
      <c r="G244" s="78"/>
      <c r="H244" s="78"/>
      <c r="I244" s="78"/>
      <c r="J244" s="78"/>
      <c r="K244" s="78"/>
      <c r="L244" s="78"/>
      <c r="M244" s="92"/>
      <c r="Q244" s="95" t="s">
        <v>486</v>
      </c>
    </row>
    <row r="245" spans="1:48" ht="30" customHeight="1" x14ac:dyDescent="0.3">
      <c r="A245" s="92"/>
      <c r="B245" s="92"/>
      <c r="C245" s="92"/>
      <c r="D245" s="92"/>
      <c r="E245" s="78"/>
      <c r="F245" s="78"/>
      <c r="G245" s="78"/>
      <c r="H245" s="78"/>
      <c r="I245" s="78"/>
      <c r="J245" s="78"/>
      <c r="K245" s="78"/>
      <c r="L245" s="78"/>
      <c r="M245" s="92"/>
      <c r="Q245" s="95" t="s">
        <v>486</v>
      </c>
    </row>
    <row r="246" spans="1:48" ht="30" customHeight="1" x14ac:dyDescent="0.3">
      <c r="A246" s="91" t="s">
        <v>148</v>
      </c>
      <c r="B246" s="92"/>
      <c r="C246" s="92"/>
      <c r="D246" s="92"/>
      <c r="E246" s="78"/>
      <c r="F246" s="78"/>
      <c r="G246" s="78"/>
      <c r="H246" s="78"/>
      <c r="I246" s="78"/>
      <c r="J246" s="78"/>
      <c r="K246" s="78"/>
      <c r="L246" s="78"/>
      <c r="M246" s="92"/>
      <c r="N246" s="81" t="s">
        <v>149</v>
      </c>
    </row>
    <row r="247" spans="1:48" ht="30" customHeight="1" x14ac:dyDescent="0.3">
      <c r="A247" s="91" t="s">
        <v>699</v>
      </c>
      <c r="B247" s="91" t="s">
        <v>59</v>
      </c>
      <c r="C247" s="92"/>
      <c r="D247" s="92"/>
      <c r="E247" s="78"/>
      <c r="F247" s="78"/>
      <c r="G247" s="78"/>
      <c r="H247" s="78"/>
      <c r="I247" s="78"/>
      <c r="J247" s="78"/>
      <c r="K247" s="78"/>
      <c r="L247" s="78"/>
      <c r="M247" s="92"/>
      <c r="N247" s="94"/>
      <c r="O247" s="94"/>
      <c r="P247" s="94"/>
      <c r="Q247" s="93" t="s">
        <v>700</v>
      </c>
      <c r="R247" s="94"/>
      <c r="S247" s="94"/>
      <c r="T247" s="94"/>
      <c r="U247" s="94"/>
      <c r="V247" s="94"/>
      <c r="W247" s="94"/>
      <c r="X247" s="94"/>
      <c r="Y247" s="94"/>
      <c r="Z247" s="94"/>
      <c r="AA247" s="94"/>
      <c r="AB247" s="94"/>
      <c r="AC247" s="94"/>
      <c r="AD247" s="94"/>
      <c r="AE247" s="94"/>
      <c r="AF247" s="94"/>
      <c r="AG247" s="94"/>
      <c r="AH247" s="94"/>
      <c r="AI247" s="94"/>
      <c r="AJ247" s="94"/>
      <c r="AK247" s="94"/>
      <c r="AL247" s="94"/>
      <c r="AM247" s="94"/>
      <c r="AN247" s="94"/>
      <c r="AO247" s="94"/>
      <c r="AP247" s="94"/>
      <c r="AQ247" s="94"/>
      <c r="AR247" s="94"/>
      <c r="AS247" s="94"/>
      <c r="AT247" s="94"/>
      <c r="AU247" s="94"/>
      <c r="AV247" s="94"/>
    </row>
    <row r="248" spans="1:48" ht="30" customHeight="1" x14ac:dyDescent="0.3">
      <c r="A248" s="91" t="s">
        <v>152</v>
      </c>
      <c r="B248" s="91" t="s">
        <v>491</v>
      </c>
      <c r="C248" s="91" t="s">
        <v>62</v>
      </c>
      <c r="D248" s="92">
        <v>929</v>
      </c>
      <c r="E248" s="78"/>
      <c r="F248" s="78"/>
      <c r="G248" s="78"/>
      <c r="H248" s="78"/>
      <c r="I248" s="78"/>
      <c r="J248" s="78"/>
      <c r="K248" s="78"/>
      <c r="L248" s="78"/>
      <c r="M248" s="91" t="s">
        <v>492</v>
      </c>
      <c r="N248" s="93" t="s">
        <v>493</v>
      </c>
      <c r="O248" s="93" t="s">
        <v>53</v>
      </c>
      <c r="P248" s="93" t="s">
        <v>53</v>
      </c>
      <c r="Q248" s="93" t="s">
        <v>700</v>
      </c>
      <c r="R248" s="93" t="s">
        <v>65</v>
      </c>
      <c r="S248" s="93" t="s">
        <v>66</v>
      </c>
      <c r="T248" s="93" t="s">
        <v>66</v>
      </c>
      <c r="U248" s="94"/>
      <c r="V248" s="94"/>
      <c r="W248" s="94"/>
      <c r="X248" s="94"/>
      <c r="Y248" s="94"/>
      <c r="Z248" s="94"/>
      <c r="AA248" s="94"/>
      <c r="AB248" s="94"/>
      <c r="AC248" s="94"/>
      <c r="AD248" s="94"/>
      <c r="AE248" s="94"/>
      <c r="AF248" s="94"/>
      <c r="AG248" s="94"/>
      <c r="AH248" s="94"/>
      <c r="AI248" s="94"/>
      <c r="AJ248" s="94"/>
      <c r="AK248" s="94"/>
      <c r="AL248" s="94"/>
      <c r="AM248" s="94"/>
      <c r="AN248" s="94"/>
      <c r="AO248" s="94"/>
      <c r="AP248" s="94"/>
      <c r="AQ248" s="94"/>
      <c r="AR248" s="93" t="s">
        <v>53</v>
      </c>
      <c r="AS248" s="93" t="s">
        <v>53</v>
      </c>
      <c r="AT248" s="94"/>
      <c r="AU248" s="93" t="s">
        <v>701</v>
      </c>
      <c r="AV248" s="94">
        <v>1423</v>
      </c>
    </row>
    <row r="249" spans="1:48" ht="30" customHeight="1" x14ac:dyDescent="0.3">
      <c r="A249" s="91" t="s">
        <v>505</v>
      </c>
      <c r="B249" s="91" t="s">
        <v>702</v>
      </c>
      <c r="C249" s="91" t="s">
        <v>62</v>
      </c>
      <c r="D249" s="92">
        <v>2995</v>
      </c>
      <c r="E249" s="78"/>
      <c r="F249" s="78"/>
      <c r="G249" s="78"/>
      <c r="H249" s="78"/>
      <c r="I249" s="78"/>
      <c r="J249" s="78"/>
      <c r="K249" s="78"/>
      <c r="L249" s="78"/>
      <c r="M249" s="91" t="s">
        <v>703</v>
      </c>
      <c r="N249" s="93" t="s">
        <v>704</v>
      </c>
      <c r="O249" s="93" t="s">
        <v>53</v>
      </c>
      <c r="P249" s="93" t="s">
        <v>53</v>
      </c>
      <c r="Q249" s="93" t="s">
        <v>700</v>
      </c>
      <c r="R249" s="93" t="s">
        <v>65</v>
      </c>
      <c r="S249" s="93" t="s">
        <v>66</v>
      </c>
      <c r="T249" s="93" t="s">
        <v>66</v>
      </c>
      <c r="U249" s="94"/>
      <c r="V249" s="94"/>
      <c r="W249" s="94"/>
      <c r="X249" s="94"/>
      <c r="Y249" s="94"/>
      <c r="Z249" s="94"/>
      <c r="AA249" s="94"/>
      <c r="AB249" s="94"/>
      <c r="AC249" s="94"/>
      <c r="AD249" s="94"/>
      <c r="AE249" s="94"/>
      <c r="AF249" s="94"/>
      <c r="AG249" s="94"/>
      <c r="AH249" s="94"/>
      <c r="AI249" s="94"/>
      <c r="AJ249" s="94"/>
      <c r="AK249" s="94"/>
      <c r="AL249" s="94"/>
      <c r="AM249" s="94"/>
      <c r="AN249" s="94"/>
      <c r="AO249" s="94"/>
      <c r="AP249" s="94"/>
      <c r="AQ249" s="94"/>
      <c r="AR249" s="93" t="s">
        <v>53</v>
      </c>
      <c r="AS249" s="93" t="s">
        <v>53</v>
      </c>
      <c r="AT249" s="94"/>
      <c r="AU249" s="93" t="s">
        <v>705</v>
      </c>
      <c r="AV249" s="94">
        <v>1424</v>
      </c>
    </row>
    <row r="250" spans="1:48" ht="30" customHeight="1" x14ac:dyDescent="0.3">
      <c r="A250" s="91" t="s">
        <v>512</v>
      </c>
      <c r="B250" s="91" t="s">
        <v>525</v>
      </c>
      <c r="C250" s="91" t="s">
        <v>88</v>
      </c>
      <c r="D250" s="92">
        <v>40</v>
      </c>
      <c r="E250" s="78"/>
      <c r="F250" s="78"/>
      <c r="G250" s="78"/>
      <c r="H250" s="78"/>
      <c r="I250" s="78"/>
      <c r="J250" s="78"/>
      <c r="K250" s="78"/>
      <c r="L250" s="78"/>
      <c r="M250" s="91" t="s">
        <v>526</v>
      </c>
      <c r="N250" s="93" t="s">
        <v>527</v>
      </c>
      <c r="O250" s="93" t="s">
        <v>53</v>
      </c>
      <c r="P250" s="93" t="s">
        <v>53</v>
      </c>
      <c r="Q250" s="93" t="s">
        <v>700</v>
      </c>
      <c r="R250" s="93" t="s">
        <v>65</v>
      </c>
      <c r="S250" s="93" t="s">
        <v>66</v>
      </c>
      <c r="T250" s="93" t="s">
        <v>66</v>
      </c>
      <c r="U250" s="94"/>
      <c r="V250" s="94"/>
      <c r="W250" s="94"/>
      <c r="X250" s="94"/>
      <c r="Y250" s="94"/>
      <c r="Z250" s="94"/>
      <c r="AA250" s="94"/>
      <c r="AB250" s="94"/>
      <c r="AC250" s="94"/>
      <c r="AD250" s="94"/>
      <c r="AE250" s="94"/>
      <c r="AF250" s="94"/>
      <c r="AG250" s="94"/>
      <c r="AH250" s="94"/>
      <c r="AI250" s="94"/>
      <c r="AJ250" s="94"/>
      <c r="AK250" s="94"/>
      <c r="AL250" s="94"/>
      <c r="AM250" s="94"/>
      <c r="AN250" s="94"/>
      <c r="AO250" s="94"/>
      <c r="AP250" s="94"/>
      <c r="AQ250" s="94"/>
      <c r="AR250" s="93" t="s">
        <v>53</v>
      </c>
      <c r="AS250" s="93" t="s">
        <v>53</v>
      </c>
      <c r="AT250" s="94"/>
      <c r="AU250" s="93" t="s">
        <v>706</v>
      </c>
      <c r="AV250" s="94">
        <v>1425</v>
      </c>
    </row>
    <row r="251" spans="1:48" ht="30" customHeight="1" x14ac:dyDescent="0.3">
      <c r="A251" s="91" t="s">
        <v>512</v>
      </c>
      <c r="B251" s="91" t="s">
        <v>521</v>
      </c>
      <c r="C251" s="91" t="s">
        <v>88</v>
      </c>
      <c r="D251" s="92">
        <v>53</v>
      </c>
      <c r="E251" s="78"/>
      <c r="F251" s="78"/>
      <c r="G251" s="78"/>
      <c r="H251" s="78"/>
      <c r="I251" s="78"/>
      <c r="J251" s="78"/>
      <c r="K251" s="78"/>
      <c r="L251" s="78"/>
      <c r="M251" s="91" t="s">
        <v>522</v>
      </c>
      <c r="N251" s="93" t="s">
        <v>523</v>
      </c>
      <c r="O251" s="93" t="s">
        <v>53</v>
      </c>
      <c r="P251" s="93" t="s">
        <v>53</v>
      </c>
      <c r="Q251" s="93" t="s">
        <v>700</v>
      </c>
      <c r="R251" s="93" t="s">
        <v>65</v>
      </c>
      <c r="S251" s="93" t="s">
        <v>66</v>
      </c>
      <c r="T251" s="93" t="s">
        <v>66</v>
      </c>
      <c r="U251" s="94"/>
      <c r="V251" s="94"/>
      <c r="W251" s="94"/>
      <c r="X251" s="94"/>
      <c r="Y251" s="94"/>
      <c r="Z251" s="94"/>
      <c r="AA251" s="94"/>
      <c r="AB251" s="94"/>
      <c r="AC251" s="94"/>
      <c r="AD251" s="94"/>
      <c r="AE251" s="94"/>
      <c r="AF251" s="94"/>
      <c r="AG251" s="94"/>
      <c r="AH251" s="94"/>
      <c r="AI251" s="94"/>
      <c r="AJ251" s="94"/>
      <c r="AK251" s="94"/>
      <c r="AL251" s="94"/>
      <c r="AM251" s="94"/>
      <c r="AN251" s="94"/>
      <c r="AO251" s="94"/>
      <c r="AP251" s="94"/>
      <c r="AQ251" s="94"/>
      <c r="AR251" s="93" t="s">
        <v>53</v>
      </c>
      <c r="AS251" s="93" t="s">
        <v>53</v>
      </c>
      <c r="AT251" s="94"/>
      <c r="AU251" s="93" t="s">
        <v>707</v>
      </c>
      <c r="AV251" s="94">
        <v>1426</v>
      </c>
    </row>
    <row r="252" spans="1:48" ht="30" customHeight="1" x14ac:dyDescent="0.3">
      <c r="A252" s="91" t="s">
        <v>512</v>
      </c>
      <c r="B252" s="91" t="s">
        <v>513</v>
      </c>
      <c r="C252" s="91" t="s">
        <v>88</v>
      </c>
      <c r="D252" s="92">
        <v>5</v>
      </c>
      <c r="E252" s="78"/>
      <c r="F252" s="78"/>
      <c r="G252" s="78"/>
      <c r="H252" s="78"/>
      <c r="I252" s="78"/>
      <c r="J252" s="78"/>
      <c r="K252" s="78"/>
      <c r="L252" s="78"/>
      <c r="M252" s="91" t="s">
        <v>514</v>
      </c>
      <c r="N252" s="93" t="s">
        <v>515</v>
      </c>
      <c r="O252" s="93" t="s">
        <v>53</v>
      </c>
      <c r="P252" s="93" t="s">
        <v>53</v>
      </c>
      <c r="Q252" s="93" t="s">
        <v>700</v>
      </c>
      <c r="R252" s="93" t="s">
        <v>65</v>
      </c>
      <c r="S252" s="93" t="s">
        <v>66</v>
      </c>
      <c r="T252" s="93" t="s">
        <v>66</v>
      </c>
      <c r="U252" s="94"/>
      <c r="V252" s="94"/>
      <c r="W252" s="94"/>
      <c r="X252" s="94"/>
      <c r="Y252" s="94"/>
      <c r="Z252" s="94"/>
      <c r="AA252" s="94"/>
      <c r="AB252" s="94"/>
      <c r="AC252" s="94"/>
      <c r="AD252" s="94"/>
      <c r="AE252" s="94"/>
      <c r="AF252" s="94"/>
      <c r="AG252" s="94"/>
      <c r="AH252" s="94"/>
      <c r="AI252" s="94"/>
      <c r="AJ252" s="94"/>
      <c r="AK252" s="94"/>
      <c r="AL252" s="94"/>
      <c r="AM252" s="94"/>
      <c r="AN252" s="94"/>
      <c r="AO252" s="94"/>
      <c r="AP252" s="94"/>
      <c r="AQ252" s="94"/>
      <c r="AR252" s="93" t="s">
        <v>53</v>
      </c>
      <c r="AS252" s="93" t="s">
        <v>53</v>
      </c>
      <c r="AT252" s="94"/>
      <c r="AU252" s="93" t="s">
        <v>708</v>
      </c>
      <c r="AV252" s="94">
        <v>1427</v>
      </c>
    </row>
    <row r="253" spans="1:48" ht="30" customHeight="1" x14ac:dyDescent="0.3">
      <c r="A253" s="91" t="s">
        <v>709</v>
      </c>
      <c r="B253" s="91" t="s">
        <v>710</v>
      </c>
      <c r="C253" s="91" t="s">
        <v>88</v>
      </c>
      <c r="D253" s="92">
        <v>2</v>
      </c>
      <c r="E253" s="78"/>
      <c r="F253" s="78"/>
      <c r="G253" s="78"/>
      <c r="H253" s="78"/>
      <c r="I253" s="78"/>
      <c r="J253" s="78"/>
      <c r="K253" s="78"/>
      <c r="L253" s="78"/>
      <c r="M253" s="91" t="s">
        <v>711</v>
      </c>
      <c r="N253" s="93" t="s">
        <v>712</v>
      </c>
      <c r="O253" s="93" t="s">
        <v>53</v>
      </c>
      <c r="P253" s="93" t="s">
        <v>53</v>
      </c>
      <c r="Q253" s="93" t="s">
        <v>700</v>
      </c>
      <c r="R253" s="93" t="s">
        <v>65</v>
      </c>
      <c r="S253" s="93" t="s">
        <v>66</v>
      </c>
      <c r="T253" s="93" t="s">
        <v>66</v>
      </c>
      <c r="U253" s="94"/>
      <c r="V253" s="94"/>
      <c r="W253" s="94"/>
      <c r="X253" s="94"/>
      <c r="Y253" s="94"/>
      <c r="Z253" s="94"/>
      <c r="AA253" s="94"/>
      <c r="AB253" s="94"/>
      <c r="AC253" s="94"/>
      <c r="AD253" s="94"/>
      <c r="AE253" s="94"/>
      <c r="AF253" s="94"/>
      <c r="AG253" s="94"/>
      <c r="AH253" s="94"/>
      <c r="AI253" s="94"/>
      <c r="AJ253" s="94"/>
      <c r="AK253" s="94"/>
      <c r="AL253" s="94"/>
      <c r="AM253" s="94"/>
      <c r="AN253" s="94"/>
      <c r="AO253" s="94"/>
      <c r="AP253" s="94"/>
      <c r="AQ253" s="94"/>
      <c r="AR253" s="93" t="s">
        <v>53</v>
      </c>
      <c r="AS253" s="93" t="s">
        <v>53</v>
      </c>
      <c r="AT253" s="94"/>
      <c r="AU253" s="93" t="s">
        <v>713</v>
      </c>
      <c r="AV253" s="94">
        <v>1428</v>
      </c>
    </row>
    <row r="254" spans="1:48" ht="30" customHeight="1" x14ac:dyDescent="0.3">
      <c r="A254" s="91" t="s">
        <v>709</v>
      </c>
      <c r="B254" s="91" t="s">
        <v>714</v>
      </c>
      <c r="C254" s="91" t="s">
        <v>88</v>
      </c>
      <c r="D254" s="92">
        <v>30</v>
      </c>
      <c r="E254" s="78"/>
      <c r="F254" s="78"/>
      <c r="G254" s="78"/>
      <c r="H254" s="78"/>
      <c r="I254" s="78"/>
      <c r="J254" s="78"/>
      <c r="K254" s="78"/>
      <c r="L254" s="78"/>
      <c r="M254" s="91" t="s">
        <v>715</v>
      </c>
      <c r="N254" s="93" t="s">
        <v>716</v>
      </c>
      <c r="O254" s="93" t="s">
        <v>53</v>
      </c>
      <c r="P254" s="93" t="s">
        <v>53</v>
      </c>
      <c r="Q254" s="93" t="s">
        <v>700</v>
      </c>
      <c r="R254" s="93" t="s">
        <v>65</v>
      </c>
      <c r="S254" s="93" t="s">
        <v>66</v>
      </c>
      <c r="T254" s="93" t="s">
        <v>66</v>
      </c>
      <c r="U254" s="94"/>
      <c r="V254" s="94"/>
      <c r="W254" s="94"/>
      <c r="X254" s="94"/>
      <c r="Y254" s="94"/>
      <c r="Z254" s="94"/>
      <c r="AA254" s="94"/>
      <c r="AB254" s="94"/>
      <c r="AC254" s="94"/>
      <c r="AD254" s="94"/>
      <c r="AE254" s="94"/>
      <c r="AF254" s="94"/>
      <c r="AG254" s="94"/>
      <c r="AH254" s="94"/>
      <c r="AI254" s="94"/>
      <c r="AJ254" s="94"/>
      <c r="AK254" s="94"/>
      <c r="AL254" s="94"/>
      <c r="AM254" s="94"/>
      <c r="AN254" s="94"/>
      <c r="AO254" s="94"/>
      <c r="AP254" s="94"/>
      <c r="AQ254" s="94"/>
      <c r="AR254" s="93" t="s">
        <v>53</v>
      </c>
      <c r="AS254" s="93" t="s">
        <v>53</v>
      </c>
      <c r="AT254" s="94"/>
      <c r="AU254" s="93" t="s">
        <v>717</v>
      </c>
      <c r="AV254" s="94">
        <v>1429</v>
      </c>
    </row>
    <row r="255" spans="1:48" ht="30" customHeight="1" x14ac:dyDescent="0.3">
      <c r="A255" s="91" t="s">
        <v>718</v>
      </c>
      <c r="B255" s="91" t="s">
        <v>710</v>
      </c>
      <c r="C255" s="91" t="s">
        <v>88</v>
      </c>
      <c r="D255" s="92">
        <v>31</v>
      </c>
      <c r="E255" s="78"/>
      <c r="F255" s="78"/>
      <c r="G255" s="78"/>
      <c r="H255" s="78"/>
      <c r="I255" s="78"/>
      <c r="J255" s="78"/>
      <c r="K255" s="78"/>
      <c r="L255" s="78"/>
      <c r="M255" s="91" t="s">
        <v>719</v>
      </c>
      <c r="N255" s="93" t="s">
        <v>720</v>
      </c>
      <c r="O255" s="93" t="s">
        <v>53</v>
      </c>
      <c r="P255" s="93" t="s">
        <v>53</v>
      </c>
      <c r="Q255" s="93" t="s">
        <v>700</v>
      </c>
      <c r="R255" s="93" t="s">
        <v>65</v>
      </c>
      <c r="S255" s="93" t="s">
        <v>66</v>
      </c>
      <c r="T255" s="93" t="s">
        <v>66</v>
      </c>
      <c r="U255" s="94"/>
      <c r="V255" s="94"/>
      <c r="W255" s="94"/>
      <c r="X255" s="94"/>
      <c r="Y255" s="94"/>
      <c r="Z255" s="94"/>
      <c r="AA255" s="94"/>
      <c r="AB255" s="94"/>
      <c r="AC255" s="94"/>
      <c r="AD255" s="94"/>
      <c r="AE255" s="94"/>
      <c r="AF255" s="94"/>
      <c r="AG255" s="94"/>
      <c r="AH255" s="94"/>
      <c r="AI255" s="94"/>
      <c r="AJ255" s="94"/>
      <c r="AK255" s="94"/>
      <c r="AL255" s="94"/>
      <c r="AM255" s="94"/>
      <c r="AN255" s="94"/>
      <c r="AO255" s="94"/>
      <c r="AP255" s="94"/>
      <c r="AQ255" s="94"/>
      <c r="AR255" s="93" t="s">
        <v>53</v>
      </c>
      <c r="AS255" s="93" t="s">
        <v>53</v>
      </c>
      <c r="AT255" s="94"/>
      <c r="AU255" s="93" t="s">
        <v>721</v>
      </c>
      <c r="AV255" s="94">
        <v>1430</v>
      </c>
    </row>
    <row r="256" spans="1:48" ht="30" customHeight="1" x14ac:dyDescent="0.3">
      <c r="A256" s="91" t="s">
        <v>718</v>
      </c>
      <c r="B256" s="91" t="s">
        <v>714</v>
      </c>
      <c r="C256" s="91" t="s">
        <v>88</v>
      </c>
      <c r="D256" s="92">
        <v>2</v>
      </c>
      <c r="E256" s="78"/>
      <c r="F256" s="78"/>
      <c r="G256" s="78"/>
      <c r="H256" s="78"/>
      <c r="I256" s="78"/>
      <c r="J256" s="78"/>
      <c r="K256" s="78"/>
      <c r="L256" s="78"/>
      <c r="M256" s="91" t="s">
        <v>722</v>
      </c>
      <c r="N256" s="93" t="s">
        <v>723</v>
      </c>
      <c r="O256" s="93" t="s">
        <v>53</v>
      </c>
      <c r="P256" s="93" t="s">
        <v>53</v>
      </c>
      <c r="Q256" s="93" t="s">
        <v>700</v>
      </c>
      <c r="R256" s="93" t="s">
        <v>65</v>
      </c>
      <c r="S256" s="93" t="s">
        <v>66</v>
      </c>
      <c r="T256" s="93" t="s">
        <v>66</v>
      </c>
      <c r="U256" s="94"/>
      <c r="V256" s="94"/>
      <c r="W256" s="94"/>
      <c r="X256" s="94"/>
      <c r="Y256" s="94"/>
      <c r="Z256" s="94"/>
      <c r="AA256" s="94"/>
      <c r="AB256" s="94"/>
      <c r="AC256" s="94"/>
      <c r="AD256" s="94"/>
      <c r="AE256" s="94"/>
      <c r="AF256" s="94"/>
      <c r="AG256" s="94"/>
      <c r="AH256" s="94"/>
      <c r="AI256" s="94"/>
      <c r="AJ256" s="94"/>
      <c r="AK256" s="94"/>
      <c r="AL256" s="94"/>
      <c r="AM256" s="94"/>
      <c r="AN256" s="94"/>
      <c r="AO256" s="94"/>
      <c r="AP256" s="94"/>
      <c r="AQ256" s="94"/>
      <c r="AR256" s="93" t="s">
        <v>53</v>
      </c>
      <c r="AS256" s="93" t="s">
        <v>53</v>
      </c>
      <c r="AT256" s="94"/>
      <c r="AU256" s="93" t="s">
        <v>724</v>
      </c>
      <c r="AV256" s="94">
        <v>1431</v>
      </c>
    </row>
    <row r="257" spans="1:48" ht="30" customHeight="1" x14ac:dyDescent="0.3">
      <c r="A257" s="91" t="s">
        <v>725</v>
      </c>
      <c r="B257" s="91" t="s">
        <v>726</v>
      </c>
      <c r="C257" s="91" t="s">
        <v>88</v>
      </c>
      <c r="D257" s="92">
        <v>12</v>
      </c>
      <c r="E257" s="78"/>
      <c r="F257" s="78"/>
      <c r="G257" s="78"/>
      <c r="H257" s="78"/>
      <c r="I257" s="78"/>
      <c r="J257" s="78"/>
      <c r="K257" s="78"/>
      <c r="L257" s="78"/>
      <c r="M257" s="91" t="s">
        <v>727</v>
      </c>
      <c r="N257" s="93" t="s">
        <v>728</v>
      </c>
      <c r="O257" s="93" t="s">
        <v>53</v>
      </c>
      <c r="P257" s="93" t="s">
        <v>53</v>
      </c>
      <c r="Q257" s="93" t="s">
        <v>700</v>
      </c>
      <c r="R257" s="93" t="s">
        <v>65</v>
      </c>
      <c r="S257" s="93" t="s">
        <v>66</v>
      </c>
      <c r="T257" s="93" t="s">
        <v>66</v>
      </c>
      <c r="U257" s="94"/>
      <c r="V257" s="94"/>
      <c r="W257" s="94"/>
      <c r="X257" s="94"/>
      <c r="Y257" s="94"/>
      <c r="Z257" s="94"/>
      <c r="AA257" s="94"/>
      <c r="AB257" s="94"/>
      <c r="AC257" s="94"/>
      <c r="AD257" s="94"/>
      <c r="AE257" s="94"/>
      <c r="AF257" s="94"/>
      <c r="AG257" s="94"/>
      <c r="AH257" s="94"/>
      <c r="AI257" s="94"/>
      <c r="AJ257" s="94"/>
      <c r="AK257" s="94"/>
      <c r="AL257" s="94"/>
      <c r="AM257" s="94"/>
      <c r="AN257" s="94"/>
      <c r="AO257" s="94"/>
      <c r="AP257" s="94"/>
      <c r="AQ257" s="94"/>
      <c r="AR257" s="93" t="s">
        <v>53</v>
      </c>
      <c r="AS257" s="93" t="s">
        <v>53</v>
      </c>
      <c r="AT257" s="94"/>
      <c r="AU257" s="93" t="s">
        <v>729</v>
      </c>
      <c r="AV257" s="94">
        <v>1432</v>
      </c>
    </row>
    <row r="258" spans="1:48" ht="30" customHeight="1" x14ac:dyDescent="0.3">
      <c r="A258" s="91" t="s">
        <v>725</v>
      </c>
      <c r="B258" s="91" t="s">
        <v>730</v>
      </c>
      <c r="C258" s="91" t="s">
        <v>88</v>
      </c>
      <c r="D258" s="92">
        <v>13</v>
      </c>
      <c r="E258" s="78"/>
      <c r="F258" s="78"/>
      <c r="G258" s="78"/>
      <c r="H258" s="78"/>
      <c r="I258" s="78"/>
      <c r="J258" s="78"/>
      <c r="K258" s="78"/>
      <c r="L258" s="78"/>
      <c r="M258" s="91" t="s">
        <v>731</v>
      </c>
      <c r="N258" s="93" t="s">
        <v>732</v>
      </c>
      <c r="O258" s="93" t="s">
        <v>53</v>
      </c>
      <c r="P258" s="93" t="s">
        <v>53</v>
      </c>
      <c r="Q258" s="93" t="s">
        <v>700</v>
      </c>
      <c r="R258" s="93" t="s">
        <v>65</v>
      </c>
      <c r="S258" s="93" t="s">
        <v>66</v>
      </c>
      <c r="T258" s="93" t="s">
        <v>66</v>
      </c>
      <c r="U258" s="94"/>
      <c r="V258" s="94"/>
      <c r="W258" s="94"/>
      <c r="X258" s="94"/>
      <c r="Y258" s="94"/>
      <c r="Z258" s="94"/>
      <c r="AA258" s="94"/>
      <c r="AB258" s="94"/>
      <c r="AC258" s="94"/>
      <c r="AD258" s="94"/>
      <c r="AE258" s="94"/>
      <c r="AF258" s="94"/>
      <c r="AG258" s="94"/>
      <c r="AH258" s="94"/>
      <c r="AI258" s="94"/>
      <c r="AJ258" s="94"/>
      <c r="AK258" s="94"/>
      <c r="AL258" s="94"/>
      <c r="AM258" s="94"/>
      <c r="AN258" s="94"/>
      <c r="AO258" s="94"/>
      <c r="AP258" s="94"/>
      <c r="AQ258" s="94"/>
      <c r="AR258" s="93" t="s">
        <v>53</v>
      </c>
      <c r="AS258" s="93" t="s">
        <v>53</v>
      </c>
      <c r="AT258" s="94"/>
      <c r="AU258" s="93" t="s">
        <v>733</v>
      </c>
      <c r="AV258" s="94">
        <v>1433</v>
      </c>
    </row>
    <row r="259" spans="1:48" ht="30" customHeight="1" x14ac:dyDescent="0.3">
      <c r="A259" s="91" t="s">
        <v>734</v>
      </c>
      <c r="B259" s="91" t="s">
        <v>735</v>
      </c>
      <c r="C259" s="91" t="s">
        <v>88</v>
      </c>
      <c r="D259" s="92">
        <v>4</v>
      </c>
      <c r="E259" s="78"/>
      <c r="F259" s="78"/>
      <c r="G259" s="78"/>
      <c r="H259" s="78"/>
      <c r="I259" s="78"/>
      <c r="J259" s="78"/>
      <c r="K259" s="78"/>
      <c r="L259" s="78"/>
      <c r="M259" s="91" t="s">
        <v>736</v>
      </c>
      <c r="N259" s="93" t="s">
        <v>737</v>
      </c>
      <c r="O259" s="93" t="s">
        <v>53</v>
      </c>
      <c r="P259" s="93" t="s">
        <v>53</v>
      </c>
      <c r="Q259" s="93" t="s">
        <v>700</v>
      </c>
      <c r="R259" s="93" t="s">
        <v>65</v>
      </c>
      <c r="S259" s="93" t="s">
        <v>66</v>
      </c>
      <c r="T259" s="93" t="s">
        <v>66</v>
      </c>
      <c r="U259" s="94"/>
      <c r="V259" s="94"/>
      <c r="W259" s="94"/>
      <c r="X259" s="94"/>
      <c r="Y259" s="94"/>
      <c r="Z259" s="94"/>
      <c r="AA259" s="94"/>
      <c r="AB259" s="94"/>
      <c r="AC259" s="94"/>
      <c r="AD259" s="94"/>
      <c r="AE259" s="94"/>
      <c r="AF259" s="94"/>
      <c r="AG259" s="94"/>
      <c r="AH259" s="94"/>
      <c r="AI259" s="94"/>
      <c r="AJ259" s="94"/>
      <c r="AK259" s="94"/>
      <c r="AL259" s="94"/>
      <c r="AM259" s="94"/>
      <c r="AN259" s="94"/>
      <c r="AO259" s="94"/>
      <c r="AP259" s="94"/>
      <c r="AQ259" s="94"/>
      <c r="AR259" s="93" t="s">
        <v>53</v>
      </c>
      <c r="AS259" s="93" t="s">
        <v>53</v>
      </c>
      <c r="AT259" s="94"/>
      <c r="AU259" s="93" t="s">
        <v>738</v>
      </c>
      <c r="AV259" s="94">
        <v>1434</v>
      </c>
    </row>
    <row r="260" spans="1:48" ht="30" customHeight="1" x14ac:dyDescent="0.3">
      <c r="A260" s="92"/>
      <c r="B260" s="92"/>
      <c r="C260" s="92"/>
      <c r="D260" s="92"/>
      <c r="E260" s="78"/>
      <c r="F260" s="78"/>
      <c r="G260" s="78"/>
      <c r="H260" s="78"/>
      <c r="I260" s="78"/>
      <c r="J260" s="78"/>
      <c r="K260" s="78"/>
      <c r="L260" s="78"/>
      <c r="M260" s="92"/>
      <c r="Q260" s="95" t="s">
        <v>700</v>
      </c>
    </row>
    <row r="261" spans="1:48" ht="30" customHeight="1" x14ac:dyDescent="0.3">
      <c r="A261" s="92"/>
      <c r="B261" s="92"/>
      <c r="C261" s="92"/>
      <c r="D261" s="92"/>
      <c r="E261" s="78"/>
      <c r="F261" s="78"/>
      <c r="G261" s="78"/>
      <c r="H261" s="78"/>
      <c r="I261" s="78"/>
      <c r="J261" s="78"/>
      <c r="K261" s="78"/>
      <c r="L261" s="78"/>
      <c r="M261" s="92"/>
      <c r="Q261" s="95" t="s">
        <v>700</v>
      </c>
    </row>
    <row r="262" spans="1:48" ht="30" customHeight="1" x14ac:dyDescent="0.3">
      <c r="A262" s="92"/>
      <c r="B262" s="92"/>
      <c r="C262" s="92"/>
      <c r="D262" s="92"/>
      <c r="E262" s="78"/>
      <c r="F262" s="78"/>
      <c r="G262" s="78"/>
      <c r="H262" s="78"/>
      <c r="I262" s="78"/>
      <c r="J262" s="78"/>
      <c r="K262" s="78"/>
      <c r="L262" s="78"/>
      <c r="M262" s="92"/>
      <c r="Q262" s="95" t="s">
        <v>700</v>
      </c>
    </row>
    <row r="263" spans="1:48" ht="30" customHeight="1" x14ac:dyDescent="0.3">
      <c r="A263" s="92"/>
      <c r="B263" s="92"/>
      <c r="C263" s="92"/>
      <c r="D263" s="92"/>
      <c r="E263" s="78"/>
      <c r="F263" s="78"/>
      <c r="G263" s="78"/>
      <c r="H263" s="78"/>
      <c r="I263" s="78"/>
      <c r="J263" s="78"/>
      <c r="K263" s="78"/>
      <c r="L263" s="78"/>
      <c r="M263" s="92"/>
      <c r="Q263" s="95" t="s">
        <v>700</v>
      </c>
    </row>
    <row r="264" spans="1:48" ht="30" customHeight="1" x14ac:dyDescent="0.3">
      <c r="A264" s="92"/>
      <c r="B264" s="92"/>
      <c r="C264" s="92"/>
      <c r="D264" s="92"/>
      <c r="E264" s="78"/>
      <c r="F264" s="78"/>
      <c r="G264" s="78"/>
      <c r="H264" s="78"/>
      <c r="I264" s="78"/>
      <c r="J264" s="78"/>
      <c r="K264" s="78"/>
      <c r="L264" s="78"/>
      <c r="M264" s="92"/>
      <c r="Q264" s="95" t="s">
        <v>700</v>
      </c>
    </row>
    <row r="265" spans="1:48" ht="30" customHeight="1" x14ac:dyDescent="0.3">
      <c r="A265" s="92"/>
      <c r="B265" s="92"/>
      <c r="C265" s="92"/>
      <c r="D265" s="92"/>
      <c r="E265" s="78"/>
      <c r="F265" s="78"/>
      <c r="G265" s="78"/>
      <c r="H265" s="78"/>
      <c r="I265" s="78"/>
      <c r="J265" s="78"/>
      <c r="K265" s="78"/>
      <c r="L265" s="78"/>
      <c r="M265" s="92"/>
      <c r="Q265" s="95" t="s">
        <v>700</v>
      </c>
    </row>
    <row r="266" spans="1:48" ht="30" customHeight="1" x14ac:dyDescent="0.3">
      <c r="A266" s="92"/>
      <c r="B266" s="92"/>
      <c r="C266" s="92"/>
      <c r="D266" s="92"/>
      <c r="E266" s="78"/>
      <c r="F266" s="78"/>
      <c r="G266" s="78"/>
      <c r="H266" s="78"/>
      <c r="I266" s="78"/>
      <c r="J266" s="78"/>
      <c r="K266" s="78"/>
      <c r="L266" s="78"/>
      <c r="M266" s="92"/>
      <c r="Q266" s="95" t="s">
        <v>700</v>
      </c>
    </row>
    <row r="267" spans="1:48" ht="30" customHeight="1" x14ac:dyDescent="0.3">
      <c r="A267" s="92"/>
      <c r="B267" s="92"/>
      <c r="C267" s="92"/>
      <c r="D267" s="92"/>
      <c r="E267" s="78"/>
      <c r="F267" s="78"/>
      <c r="G267" s="78"/>
      <c r="H267" s="78"/>
      <c r="I267" s="78"/>
      <c r="J267" s="78"/>
      <c r="K267" s="78"/>
      <c r="L267" s="78"/>
      <c r="M267" s="92"/>
      <c r="Q267" s="95" t="s">
        <v>700</v>
      </c>
    </row>
    <row r="268" spans="1:48" ht="30" customHeight="1" x14ac:dyDescent="0.3">
      <c r="A268" s="91" t="s">
        <v>148</v>
      </c>
      <c r="B268" s="92"/>
      <c r="C268" s="92"/>
      <c r="D268" s="92"/>
      <c r="E268" s="78"/>
      <c r="F268" s="78"/>
      <c r="G268" s="78"/>
      <c r="H268" s="78"/>
      <c r="I268" s="78"/>
      <c r="J268" s="78"/>
      <c r="K268" s="78"/>
      <c r="L268" s="78"/>
      <c r="M268" s="92"/>
      <c r="N268" s="81" t="s">
        <v>149</v>
      </c>
    </row>
    <row r="269" spans="1:48" ht="30" customHeight="1" x14ac:dyDescent="0.3">
      <c r="A269" s="91" t="s">
        <v>739</v>
      </c>
      <c r="B269" s="91" t="s">
        <v>59</v>
      </c>
      <c r="C269" s="92"/>
      <c r="D269" s="92"/>
      <c r="E269" s="78"/>
      <c r="F269" s="78"/>
      <c r="G269" s="78"/>
      <c r="H269" s="78"/>
      <c r="I269" s="78"/>
      <c r="J269" s="78"/>
      <c r="K269" s="78"/>
      <c r="L269" s="78"/>
      <c r="M269" s="92"/>
      <c r="N269" s="94"/>
      <c r="O269" s="94"/>
      <c r="P269" s="94"/>
      <c r="Q269" s="93" t="s">
        <v>740</v>
      </c>
      <c r="R269" s="94"/>
      <c r="S269" s="94"/>
      <c r="T269" s="94"/>
      <c r="U269" s="94"/>
      <c r="V269" s="94"/>
      <c r="W269" s="94"/>
      <c r="X269" s="94"/>
      <c r="Y269" s="94"/>
      <c r="Z269" s="94"/>
      <c r="AA269" s="94"/>
      <c r="AB269" s="94"/>
      <c r="AC269" s="94"/>
      <c r="AD269" s="94"/>
      <c r="AE269" s="94"/>
      <c r="AF269" s="94"/>
      <c r="AG269" s="94"/>
      <c r="AH269" s="94"/>
      <c r="AI269" s="94"/>
      <c r="AJ269" s="94"/>
      <c r="AK269" s="94"/>
      <c r="AL269" s="94"/>
      <c r="AM269" s="94"/>
      <c r="AN269" s="94"/>
      <c r="AO269" s="94"/>
      <c r="AP269" s="94"/>
      <c r="AQ269" s="94"/>
      <c r="AR269" s="94"/>
      <c r="AS269" s="94"/>
      <c r="AT269" s="94"/>
      <c r="AU269" s="94"/>
      <c r="AV269" s="94"/>
    </row>
    <row r="270" spans="1:48" ht="30" customHeight="1" x14ac:dyDescent="0.3">
      <c r="A270" s="91" t="s">
        <v>161</v>
      </c>
      <c r="B270" s="91" t="s">
        <v>741</v>
      </c>
      <c r="C270" s="91" t="s">
        <v>62</v>
      </c>
      <c r="D270" s="92">
        <v>10</v>
      </c>
      <c r="E270" s="78"/>
      <c r="F270" s="78"/>
      <c r="G270" s="78"/>
      <c r="H270" s="78"/>
      <c r="I270" s="78"/>
      <c r="J270" s="78"/>
      <c r="K270" s="78"/>
      <c r="L270" s="78"/>
      <c r="M270" s="91" t="s">
        <v>742</v>
      </c>
      <c r="N270" s="93" t="s">
        <v>743</v>
      </c>
      <c r="O270" s="93" t="s">
        <v>53</v>
      </c>
      <c r="P270" s="93" t="s">
        <v>53</v>
      </c>
      <c r="Q270" s="93" t="s">
        <v>740</v>
      </c>
      <c r="R270" s="93" t="s">
        <v>65</v>
      </c>
      <c r="S270" s="93" t="s">
        <v>66</v>
      </c>
      <c r="T270" s="93" t="s">
        <v>66</v>
      </c>
      <c r="U270" s="94"/>
      <c r="V270" s="94"/>
      <c r="W270" s="94"/>
      <c r="X270" s="94"/>
      <c r="Y270" s="94"/>
      <c r="Z270" s="94"/>
      <c r="AA270" s="94"/>
      <c r="AB270" s="94"/>
      <c r="AC270" s="94"/>
      <c r="AD270" s="94"/>
      <c r="AE270" s="94"/>
      <c r="AF270" s="94"/>
      <c r="AG270" s="94"/>
      <c r="AH270" s="94"/>
      <c r="AI270" s="94"/>
      <c r="AJ270" s="94"/>
      <c r="AK270" s="94"/>
      <c r="AL270" s="94"/>
      <c r="AM270" s="94"/>
      <c r="AN270" s="94"/>
      <c r="AO270" s="94"/>
      <c r="AP270" s="94"/>
      <c r="AQ270" s="94"/>
      <c r="AR270" s="93" t="s">
        <v>53</v>
      </c>
      <c r="AS270" s="93" t="s">
        <v>53</v>
      </c>
      <c r="AT270" s="94"/>
      <c r="AU270" s="93" t="s">
        <v>744</v>
      </c>
      <c r="AV270" s="94">
        <v>1435</v>
      </c>
    </row>
    <row r="271" spans="1:48" ht="30" customHeight="1" x14ac:dyDescent="0.3">
      <c r="A271" s="91" t="s">
        <v>170</v>
      </c>
      <c r="B271" s="91" t="s">
        <v>175</v>
      </c>
      <c r="C271" s="91" t="s">
        <v>62</v>
      </c>
      <c r="D271" s="92">
        <v>16</v>
      </c>
      <c r="E271" s="78"/>
      <c r="F271" s="78"/>
      <c r="G271" s="78"/>
      <c r="H271" s="78"/>
      <c r="I271" s="78"/>
      <c r="J271" s="78"/>
      <c r="K271" s="78"/>
      <c r="L271" s="78"/>
      <c r="M271" s="91" t="s">
        <v>176</v>
      </c>
      <c r="N271" s="93" t="s">
        <v>177</v>
      </c>
      <c r="O271" s="93" t="s">
        <v>53</v>
      </c>
      <c r="P271" s="93" t="s">
        <v>53</v>
      </c>
      <c r="Q271" s="93" t="s">
        <v>740</v>
      </c>
      <c r="R271" s="93" t="s">
        <v>65</v>
      </c>
      <c r="S271" s="93" t="s">
        <v>66</v>
      </c>
      <c r="T271" s="93" t="s">
        <v>66</v>
      </c>
      <c r="U271" s="94"/>
      <c r="V271" s="94"/>
      <c r="W271" s="94"/>
      <c r="X271" s="94"/>
      <c r="Y271" s="94"/>
      <c r="Z271" s="94"/>
      <c r="AA271" s="94"/>
      <c r="AB271" s="94"/>
      <c r="AC271" s="94"/>
      <c r="AD271" s="94"/>
      <c r="AE271" s="94"/>
      <c r="AF271" s="94"/>
      <c r="AG271" s="94"/>
      <c r="AH271" s="94"/>
      <c r="AI271" s="94"/>
      <c r="AJ271" s="94"/>
      <c r="AK271" s="94"/>
      <c r="AL271" s="94"/>
      <c r="AM271" s="94"/>
      <c r="AN271" s="94"/>
      <c r="AO271" s="94"/>
      <c r="AP271" s="94"/>
      <c r="AQ271" s="94"/>
      <c r="AR271" s="93" t="s">
        <v>53</v>
      </c>
      <c r="AS271" s="93" t="s">
        <v>53</v>
      </c>
      <c r="AT271" s="94"/>
      <c r="AU271" s="93" t="s">
        <v>745</v>
      </c>
      <c r="AV271" s="94">
        <v>1436</v>
      </c>
    </row>
    <row r="272" spans="1:48" ht="30" customHeight="1" x14ac:dyDescent="0.3">
      <c r="A272" s="91" t="s">
        <v>200</v>
      </c>
      <c r="B272" s="91" t="s">
        <v>746</v>
      </c>
      <c r="C272" s="91" t="s">
        <v>62</v>
      </c>
      <c r="D272" s="92">
        <v>107</v>
      </c>
      <c r="E272" s="78"/>
      <c r="F272" s="78"/>
      <c r="G272" s="78"/>
      <c r="H272" s="78"/>
      <c r="I272" s="78"/>
      <c r="J272" s="78"/>
      <c r="K272" s="78"/>
      <c r="L272" s="78"/>
      <c r="M272" s="91" t="s">
        <v>747</v>
      </c>
      <c r="N272" s="93" t="s">
        <v>748</v>
      </c>
      <c r="O272" s="93" t="s">
        <v>53</v>
      </c>
      <c r="P272" s="93" t="s">
        <v>53</v>
      </c>
      <c r="Q272" s="93" t="s">
        <v>740</v>
      </c>
      <c r="R272" s="93" t="s">
        <v>65</v>
      </c>
      <c r="S272" s="93" t="s">
        <v>66</v>
      </c>
      <c r="T272" s="93" t="s">
        <v>66</v>
      </c>
      <c r="U272" s="94"/>
      <c r="V272" s="94"/>
      <c r="W272" s="94"/>
      <c r="X272" s="94"/>
      <c r="Y272" s="94"/>
      <c r="Z272" s="94"/>
      <c r="AA272" s="94"/>
      <c r="AB272" s="94"/>
      <c r="AC272" s="94"/>
      <c r="AD272" s="94"/>
      <c r="AE272" s="94"/>
      <c r="AF272" s="94"/>
      <c r="AG272" s="94"/>
      <c r="AH272" s="94"/>
      <c r="AI272" s="94"/>
      <c r="AJ272" s="94"/>
      <c r="AK272" s="94"/>
      <c r="AL272" s="94"/>
      <c r="AM272" s="94"/>
      <c r="AN272" s="94"/>
      <c r="AO272" s="94"/>
      <c r="AP272" s="94"/>
      <c r="AQ272" s="94"/>
      <c r="AR272" s="93" t="s">
        <v>53</v>
      </c>
      <c r="AS272" s="93" t="s">
        <v>53</v>
      </c>
      <c r="AT272" s="94"/>
      <c r="AU272" s="93" t="s">
        <v>749</v>
      </c>
      <c r="AV272" s="94">
        <v>1437</v>
      </c>
    </row>
    <row r="273" spans="1:48" ht="30" customHeight="1" x14ac:dyDescent="0.3">
      <c r="A273" s="91" t="s">
        <v>77</v>
      </c>
      <c r="B273" s="91" t="s">
        <v>242</v>
      </c>
      <c r="C273" s="91" t="s">
        <v>62</v>
      </c>
      <c r="D273" s="92">
        <v>107</v>
      </c>
      <c r="E273" s="78"/>
      <c r="F273" s="78"/>
      <c r="G273" s="78"/>
      <c r="H273" s="78"/>
      <c r="I273" s="78"/>
      <c r="J273" s="78"/>
      <c r="K273" s="78"/>
      <c r="L273" s="78"/>
      <c r="M273" s="91" t="s">
        <v>243</v>
      </c>
      <c r="N273" s="93" t="s">
        <v>244</v>
      </c>
      <c r="O273" s="93" t="s">
        <v>53</v>
      </c>
      <c r="P273" s="93" t="s">
        <v>53</v>
      </c>
      <c r="Q273" s="93" t="s">
        <v>740</v>
      </c>
      <c r="R273" s="93" t="s">
        <v>65</v>
      </c>
      <c r="S273" s="93" t="s">
        <v>66</v>
      </c>
      <c r="T273" s="93" t="s">
        <v>66</v>
      </c>
      <c r="U273" s="94"/>
      <c r="V273" s="94"/>
      <c r="W273" s="94"/>
      <c r="X273" s="94"/>
      <c r="Y273" s="94"/>
      <c r="Z273" s="94"/>
      <c r="AA273" s="94"/>
      <c r="AB273" s="94"/>
      <c r="AC273" s="94"/>
      <c r="AD273" s="94"/>
      <c r="AE273" s="94"/>
      <c r="AF273" s="94"/>
      <c r="AG273" s="94"/>
      <c r="AH273" s="94"/>
      <c r="AI273" s="94"/>
      <c r="AJ273" s="94"/>
      <c r="AK273" s="94"/>
      <c r="AL273" s="94"/>
      <c r="AM273" s="94"/>
      <c r="AN273" s="94"/>
      <c r="AO273" s="94"/>
      <c r="AP273" s="94"/>
      <c r="AQ273" s="94"/>
      <c r="AR273" s="93" t="s">
        <v>53</v>
      </c>
      <c r="AS273" s="93" t="s">
        <v>53</v>
      </c>
      <c r="AT273" s="94"/>
      <c r="AU273" s="93" t="s">
        <v>750</v>
      </c>
      <c r="AV273" s="94">
        <v>1438</v>
      </c>
    </row>
    <row r="274" spans="1:48" ht="30" customHeight="1" x14ac:dyDescent="0.3">
      <c r="A274" s="91" t="s">
        <v>251</v>
      </c>
      <c r="B274" s="91" t="s">
        <v>382</v>
      </c>
      <c r="C274" s="91" t="s">
        <v>88</v>
      </c>
      <c r="D274" s="92">
        <v>4</v>
      </c>
      <c r="E274" s="78"/>
      <c r="F274" s="78"/>
      <c r="G274" s="78"/>
      <c r="H274" s="78"/>
      <c r="I274" s="78"/>
      <c r="J274" s="78"/>
      <c r="K274" s="78"/>
      <c r="L274" s="78"/>
      <c r="M274" s="91" t="s">
        <v>383</v>
      </c>
      <c r="N274" s="93" t="s">
        <v>384</v>
      </c>
      <c r="O274" s="93" t="s">
        <v>53</v>
      </c>
      <c r="P274" s="93" t="s">
        <v>53</v>
      </c>
      <c r="Q274" s="93" t="s">
        <v>740</v>
      </c>
      <c r="R274" s="93" t="s">
        <v>65</v>
      </c>
      <c r="S274" s="93" t="s">
        <v>66</v>
      </c>
      <c r="T274" s="93" t="s">
        <v>66</v>
      </c>
      <c r="U274" s="94"/>
      <c r="V274" s="94"/>
      <c r="W274" s="94"/>
      <c r="X274" s="94"/>
      <c r="Y274" s="94"/>
      <c r="Z274" s="94"/>
      <c r="AA274" s="94"/>
      <c r="AB274" s="94"/>
      <c r="AC274" s="94"/>
      <c r="AD274" s="94"/>
      <c r="AE274" s="94"/>
      <c r="AF274" s="94"/>
      <c r="AG274" s="94"/>
      <c r="AH274" s="94"/>
      <c r="AI274" s="94"/>
      <c r="AJ274" s="94"/>
      <c r="AK274" s="94"/>
      <c r="AL274" s="94"/>
      <c r="AM274" s="94"/>
      <c r="AN274" s="94"/>
      <c r="AO274" s="94"/>
      <c r="AP274" s="94"/>
      <c r="AQ274" s="94"/>
      <c r="AR274" s="93" t="s">
        <v>53</v>
      </c>
      <c r="AS274" s="93" t="s">
        <v>53</v>
      </c>
      <c r="AT274" s="94"/>
      <c r="AU274" s="93" t="s">
        <v>751</v>
      </c>
      <c r="AV274" s="94">
        <v>1439</v>
      </c>
    </row>
    <row r="275" spans="1:48" ht="30" customHeight="1" x14ac:dyDescent="0.3">
      <c r="A275" s="91" t="s">
        <v>752</v>
      </c>
      <c r="B275" s="91" t="s">
        <v>753</v>
      </c>
      <c r="C275" s="91" t="s">
        <v>104</v>
      </c>
      <c r="D275" s="92">
        <v>2</v>
      </c>
      <c r="E275" s="78"/>
      <c r="F275" s="78"/>
      <c r="G275" s="78"/>
      <c r="H275" s="78"/>
      <c r="I275" s="78"/>
      <c r="J275" s="78"/>
      <c r="K275" s="78"/>
      <c r="L275" s="78"/>
      <c r="M275" s="91" t="s">
        <v>754</v>
      </c>
      <c r="N275" s="93" t="s">
        <v>755</v>
      </c>
      <c r="O275" s="93" t="s">
        <v>53</v>
      </c>
      <c r="P275" s="93" t="s">
        <v>53</v>
      </c>
      <c r="Q275" s="93" t="s">
        <v>740</v>
      </c>
      <c r="R275" s="93" t="s">
        <v>65</v>
      </c>
      <c r="S275" s="93" t="s">
        <v>66</v>
      </c>
      <c r="T275" s="93" t="s">
        <v>66</v>
      </c>
      <c r="U275" s="94"/>
      <c r="V275" s="94"/>
      <c r="W275" s="94"/>
      <c r="X275" s="94"/>
      <c r="Y275" s="94"/>
      <c r="Z275" s="94"/>
      <c r="AA275" s="94"/>
      <c r="AB275" s="94"/>
      <c r="AC275" s="94"/>
      <c r="AD275" s="94"/>
      <c r="AE275" s="94"/>
      <c r="AF275" s="94"/>
      <c r="AG275" s="94"/>
      <c r="AH275" s="94"/>
      <c r="AI275" s="94"/>
      <c r="AJ275" s="94"/>
      <c r="AK275" s="94"/>
      <c r="AL275" s="94"/>
      <c r="AM275" s="94"/>
      <c r="AN275" s="94"/>
      <c r="AO275" s="94"/>
      <c r="AP275" s="94"/>
      <c r="AQ275" s="94"/>
      <c r="AR275" s="93" t="s">
        <v>53</v>
      </c>
      <c r="AS275" s="93" t="s">
        <v>53</v>
      </c>
      <c r="AT275" s="94"/>
      <c r="AU275" s="93" t="s">
        <v>756</v>
      </c>
      <c r="AV275" s="94">
        <v>1441</v>
      </c>
    </row>
    <row r="276" spans="1:48" ht="30" customHeight="1" x14ac:dyDescent="0.3">
      <c r="A276" s="91" t="s">
        <v>757</v>
      </c>
      <c r="B276" s="91" t="s">
        <v>758</v>
      </c>
      <c r="C276" s="91" t="s">
        <v>104</v>
      </c>
      <c r="D276" s="92">
        <v>2</v>
      </c>
      <c r="E276" s="78"/>
      <c r="F276" s="78"/>
      <c r="G276" s="78"/>
      <c r="H276" s="78"/>
      <c r="I276" s="78"/>
      <c r="J276" s="78"/>
      <c r="K276" s="78"/>
      <c r="L276" s="78"/>
      <c r="M276" s="91" t="s">
        <v>105</v>
      </c>
      <c r="N276" s="93" t="s">
        <v>759</v>
      </c>
      <c r="O276" s="93" t="s">
        <v>53</v>
      </c>
      <c r="P276" s="93" t="s">
        <v>53</v>
      </c>
      <c r="Q276" s="93" t="s">
        <v>53</v>
      </c>
      <c r="R276" s="93" t="s">
        <v>66</v>
      </c>
      <c r="S276" s="93" t="s">
        <v>66</v>
      </c>
      <c r="T276" s="93" t="s">
        <v>65</v>
      </c>
      <c r="U276" s="94"/>
      <c r="V276" s="94"/>
      <c r="W276" s="94"/>
      <c r="X276" s="94"/>
      <c r="Y276" s="94"/>
      <c r="Z276" s="94"/>
      <c r="AA276" s="94"/>
      <c r="AB276" s="94"/>
      <c r="AC276" s="94"/>
      <c r="AD276" s="94"/>
      <c r="AE276" s="94"/>
      <c r="AF276" s="94"/>
      <c r="AG276" s="94"/>
      <c r="AH276" s="94"/>
      <c r="AI276" s="94"/>
      <c r="AJ276" s="94"/>
      <c r="AK276" s="94"/>
      <c r="AL276" s="94"/>
      <c r="AM276" s="94"/>
      <c r="AN276" s="94"/>
      <c r="AO276" s="94"/>
      <c r="AP276" s="94"/>
      <c r="AQ276" s="94"/>
      <c r="AR276" s="93" t="s">
        <v>105</v>
      </c>
      <c r="AS276" s="93" t="s">
        <v>53</v>
      </c>
      <c r="AT276" s="94"/>
      <c r="AU276" s="93" t="s">
        <v>760</v>
      </c>
      <c r="AV276" s="94">
        <v>1483</v>
      </c>
    </row>
    <row r="277" spans="1:48" ht="30" customHeight="1" x14ac:dyDescent="0.3">
      <c r="A277" s="91" t="s">
        <v>293</v>
      </c>
      <c r="B277" s="91" t="s">
        <v>298</v>
      </c>
      <c r="C277" s="91" t="s">
        <v>130</v>
      </c>
      <c r="D277" s="92">
        <v>10</v>
      </c>
      <c r="E277" s="78"/>
      <c r="F277" s="78"/>
      <c r="G277" s="78"/>
      <c r="H277" s="78"/>
      <c r="I277" s="78"/>
      <c r="J277" s="78"/>
      <c r="K277" s="78"/>
      <c r="L277" s="78"/>
      <c r="M277" s="91" t="s">
        <v>299</v>
      </c>
      <c r="N277" s="93" t="s">
        <v>300</v>
      </c>
      <c r="O277" s="93" t="s">
        <v>53</v>
      </c>
      <c r="P277" s="93" t="s">
        <v>53</v>
      </c>
      <c r="Q277" s="93" t="s">
        <v>740</v>
      </c>
      <c r="R277" s="93" t="s">
        <v>65</v>
      </c>
      <c r="S277" s="93" t="s">
        <v>66</v>
      </c>
      <c r="T277" s="93" t="s">
        <v>66</v>
      </c>
      <c r="U277" s="94"/>
      <c r="V277" s="94"/>
      <c r="W277" s="94"/>
      <c r="X277" s="94"/>
      <c r="Y277" s="94"/>
      <c r="Z277" s="94"/>
      <c r="AA277" s="94"/>
      <c r="AB277" s="94"/>
      <c r="AC277" s="94"/>
      <c r="AD277" s="94"/>
      <c r="AE277" s="94"/>
      <c r="AF277" s="94"/>
      <c r="AG277" s="94"/>
      <c r="AH277" s="94"/>
      <c r="AI277" s="94"/>
      <c r="AJ277" s="94"/>
      <c r="AK277" s="94"/>
      <c r="AL277" s="94"/>
      <c r="AM277" s="94"/>
      <c r="AN277" s="94"/>
      <c r="AO277" s="94"/>
      <c r="AP277" s="94"/>
      <c r="AQ277" s="94"/>
      <c r="AR277" s="93" t="s">
        <v>53</v>
      </c>
      <c r="AS277" s="93" t="s">
        <v>53</v>
      </c>
      <c r="AT277" s="94"/>
      <c r="AU277" s="93" t="s">
        <v>761</v>
      </c>
      <c r="AV277" s="94">
        <v>1440</v>
      </c>
    </row>
    <row r="278" spans="1:48" ht="30" customHeight="1" x14ac:dyDescent="0.3">
      <c r="A278" s="92"/>
      <c r="B278" s="92"/>
      <c r="C278" s="92"/>
      <c r="D278" s="92"/>
      <c r="E278" s="78"/>
      <c r="F278" s="78"/>
      <c r="G278" s="78"/>
      <c r="H278" s="78"/>
      <c r="I278" s="78"/>
      <c r="J278" s="78"/>
      <c r="K278" s="78"/>
      <c r="L278" s="78"/>
      <c r="M278" s="92"/>
      <c r="Q278" s="95" t="s">
        <v>740</v>
      </c>
    </row>
    <row r="279" spans="1:48" ht="30" customHeight="1" x14ac:dyDescent="0.3">
      <c r="A279" s="92"/>
      <c r="B279" s="92"/>
      <c r="C279" s="92"/>
      <c r="D279" s="92"/>
      <c r="E279" s="78"/>
      <c r="F279" s="78"/>
      <c r="G279" s="78"/>
      <c r="H279" s="78"/>
      <c r="I279" s="78"/>
      <c r="J279" s="78"/>
      <c r="K279" s="78"/>
      <c r="L279" s="78"/>
      <c r="M279" s="92"/>
      <c r="Q279" s="95" t="s">
        <v>740</v>
      </c>
    </row>
    <row r="280" spans="1:48" ht="30" customHeight="1" x14ac:dyDescent="0.3">
      <c r="A280" s="92"/>
      <c r="B280" s="92"/>
      <c r="C280" s="92"/>
      <c r="D280" s="92"/>
      <c r="E280" s="78"/>
      <c r="F280" s="78"/>
      <c r="G280" s="78"/>
      <c r="H280" s="78"/>
      <c r="I280" s="78"/>
      <c r="J280" s="78"/>
      <c r="K280" s="78"/>
      <c r="L280" s="78"/>
      <c r="M280" s="92"/>
      <c r="Q280" s="95" t="s">
        <v>740</v>
      </c>
    </row>
    <row r="281" spans="1:48" ht="30" customHeight="1" x14ac:dyDescent="0.3">
      <c r="A281" s="92"/>
      <c r="B281" s="92"/>
      <c r="C281" s="92"/>
      <c r="D281" s="92"/>
      <c r="E281" s="78"/>
      <c r="F281" s="78"/>
      <c r="G281" s="78"/>
      <c r="H281" s="78"/>
      <c r="I281" s="78"/>
      <c r="J281" s="78"/>
      <c r="K281" s="78"/>
      <c r="L281" s="78"/>
      <c r="M281" s="92"/>
      <c r="Q281" s="95" t="s">
        <v>740</v>
      </c>
    </row>
    <row r="282" spans="1:48" ht="30" customHeight="1" x14ac:dyDescent="0.3">
      <c r="A282" s="92"/>
      <c r="B282" s="92"/>
      <c r="C282" s="92"/>
      <c r="D282" s="92"/>
      <c r="E282" s="78"/>
      <c r="F282" s="78"/>
      <c r="G282" s="78"/>
      <c r="H282" s="78"/>
      <c r="I282" s="78"/>
      <c r="J282" s="78"/>
      <c r="K282" s="78"/>
      <c r="L282" s="78"/>
      <c r="M282" s="92"/>
      <c r="Q282" s="95" t="s">
        <v>740</v>
      </c>
    </row>
    <row r="283" spans="1:48" ht="30" customHeight="1" x14ac:dyDescent="0.3">
      <c r="A283" s="92"/>
      <c r="B283" s="92"/>
      <c r="C283" s="92"/>
      <c r="D283" s="92"/>
      <c r="E283" s="78"/>
      <c r="F283" s="78"/>
      <c r="G283" s="78"/>
      <c r="H283" s="78"/>
      <c r="I283" s="78"/>
      <c r="J283" s="78"/>
      <c r="K283" s="78"/>
      <c r="L283" s="78"/>
      <c r="M283" s="92"/>
      <c r="Q283" s="95" t="s">
        <v>740</v>
      </c>
    </row>
    <row r="284" spans="1:48" ht="30" customHeight="1" x14ac:dyDescent="0.3">
      <c r="A284" s="92"/>
      <c r="B284" s="92"/>
      <c r="C284" s="92"/>
      <c r="D284" s="92"/>
      <c r="E284" s="78"/>
      <c r="F284" s="78"/>
      <c r="G284" s="78"/>
      <c r="H284" s="78"/>
      <c r="I284" s="78"/>
      <c r="J284" s="78"/>
      <c r="K284" s="78"/>
      <c r="L284" s="78"/>
      <c r="M284" s="92"/>
      <c r="Q284" s="95" t="s">
        <v>740</v>
      </c>
    </row>
    <row r="285" spans="1:48" ht="30" customHeight="1" x14ac:dyDescent="0.3">
      <c r="A285" s="92"/>
      <c r="B285" s="92"/>
      <c r="C285" s="92"/>
      <c r="D285" s="92"/>
      <c r="E285" s="78"/>
      <c r="F285" s="78"/>
      <c r="G285" s="78"/>
      <c r="H285" s="78"/>
      <c r="I285" s="78"/>
      <c r="J285" s="78"/>
      <c r="K285" s="78"/>
      <c r="L285" s="78"/>
      <c r="M285" s="92"/>
      <c r="Q285" s="95" t="s">
        <v>740</v>
      </c>
    </row>
    <row r="286" spans="1:48" ht="30" customHeight="1" x14ac:dyDescent="0.3">
      <c r="A286" s="92"/>
      <c r="B286" s="92"/>
      <c r="C286" s="92"/>
      <c r="D286" s="92"/>
      <c r="E286" s="78"/>
      <c r="F286" s="78"/>
      <c r="G286" s="78"/>
      <c r="H286" s="78"/>
      <c r="I286" s="78"/>
      <c r="J286" s="78"/>
      <c r="K286" s="78"/>
      <c r="L286" s="78"/>
      <c r="M286" s="92"/>
      <c r="Q286" s="95" t="s">
        <v>740</v>
      </c>
    </row>
    <row r="287" spans="1:48" ht="30" customHeight="1" x14ac:dyDescent="0.3">
      <c r="A287" s="92"/>
      <c r="B287" s="92"/>
      <c r="C287" s="92"/>
      <c r="D287" s="92"/>
      <c r="E287" s="78"/>
      <c r="F287" s="78"/>
      <c r="G287" s="78"/>
      <c r="H287" s="78"/>
      <c r="I287" s="78"/>
      <c r="J287" s="78"/>
      <c r="K287" s="78"/>
      <c r="L287" s="78"/>
      <c r="M287" s="92"/>
      <c r="Q287" s="95" t="s">
        <v>740</v>
      </c>
    </row>
    <row r="288" spans="1:48" ht="30" customHeight="1" x14ac:dyDescent="0.3">
      <c r="A288" s="92"/>
      <c r="B288" s="92"/>
      <c r="C288" s="92"/>
      <c r="D288" s="92"/>
      <c r="E288" s="78"/>
      <c r="F288" s="78"/>
      <c r="G288" s="78"/>
      <c r="H288" s="78"/>
      <c r="I288" s="78"/>
      <c r="J288" s="78"/>
      <c r="K288" s="78"/>
      <c r="L288" s="78"/>
      <c r="M288" s="92"/>
      <c r="Q288" s="95" t="s">
        <v>740</v>
      </c>
    </row>
    <row r="289" spans="1:48" ht="30" customHeight="1" x14ac:dyDescent="0.3">
      <c r="A289" s="92"/>
      <c r="B289" s="92"/>
      <c r="C289" s="92"/>
      <c r="D289" s="92"/>
      <c r="E289" s="78"/>
      <c r="F289" s="78"/>
      <c r="G289" s="78"/>
      <c r="H289" s="78"/>
      <c r="I289" s="78"/>
      <c r="J289" s="78"/>
      <c r="K289" s="78"/>
      <c r="L289" s="78"/>
      <c r="M289" s="92"/>
      <c r="Q289" s="95" t="s">
        <v>740</v>
      </c>
    </row>
    <row r="290" spans="1:48" ht="30" customHeight="1" x14ac:dyDescent="0.3">
      <c r="A290" s="91" t="s">
        <v>148</v>
      </c>
      <c r="B290" s="92"/>
      <c r="C290" s="92"/>
      <c r="D290" s="92"/>
      <c r="E290" s="78"/>
      <c r="F290" s="78"/>
      <c r="G290" s="78"/>
      <c r="H290" s="78"/>
      <c r="I290" s="78"/>
      <c r="J290" s="78"/>
      <c r="K290" s="78"/>
      <c r="L290" s="78"/>
      <c r="M290" s="92"/>
      <c r="N290" s="81" t="s">
        <v>149</v>
      </c>
    </row>
    <row r="291" spans="1:48" ht="30" customHeight="1" x14ac:dyDescent="0.3">
      <c r="A291" s="91" t="s">
        <v>762</v>
      </c>
      <c r="B291" s="91" t="s">
        <v>59</v>
      </c>
      <c r="C291" s="92"/>
      <c r="D291" s="92"/>
      <c r="E291" s="78"/>
      <c r="F291" s="78"/>
      <c r="G291" s="78"/>
      <c r="H291" s="78"/>
      <c r="I291" s="78"/>
      <c r="J291" s="78"/>
      <c r="K291" s="78"/>
      <c r="L291" s="78"/>
      <c r="M291" s="92"/>
      <c r="N291" s="94"/>
      <c r="O291" s="94"/>
      <c r="P291" s="94"/>
      <c r="Q291" s="93" t="s">
        <v>763</v>
      </c>
      <c r="R291" s="94"/>
      <c r="S291" s="94"/>
      <c r="T291" s="94"/>
      <c r="U291" s="94"/>
      <c r="V291" s="94"/>
      <c r="W291" s="94"/>
      <c r="X291" s="94"/>
      <c r="Y291" s="94"/>
      <c r="Z291" s="94"/>
      <c r="AA291" s="94"/>
      <c r="AB291" s="94"/>
      <c r="AC291" s="94"/>
      <c r="AD291" s="94"/>
      <c r="AE291" s="94"/>
      <c r="AF291" s="94"/>
      <c r="AG291" s="94"/>
      <c r="AH291" s="94"/>
      <c r="AI291" s="94"/>
      <c r="AJ291" s="94"/>
      <c r="AK291" s="94"/>
      <c r="AL291" s="94"/>
      <c r="AM291" s="94"/>
      <c r="AN291" s="94"/>
      <c r="AO291" s="94"/>
      <c r="AP291" s="94"/>
      <c r="AQ291" s="94"/>
      <c r="AR291" s="94"/>
      <c r="AS291" s="94"/>
      <c r="AT291" s="94"/>
      <c r="AU291" s="94"/>
      <c r="AV291" s="94"/>
    </row>
    <row r="292" spans="1:48" ht="30" customHeight="1" x14ac:dyDescent="0.3">
      <c r="A292" s="91" t="s">
        <v>152</v>
      </c>
      <c r="B292" s="91" t="s">
        <v>487</v>
      </c>
      <c r="C292" s="91" t="s">
        <v>62</v>
      </c>
      <c r="D292" s="92">
        <v>539</v>
      </c>
      <c r="E292" s="78"/>
      <c r="F292" s="78"/>
      <c r="G292" s="78"/>
      <c r="H292" s="78"/>
      <c r="I292" s="78"/>
      <c r="J292" s="78"/>
      <c r="K292" s="78"/>
      <c r="L292" s="78"/>
      <c r="M292" s="91" t="s">
        <v>488</v>
      </c>
      <c r="N292" s="93" t="s">
        <v>489</v>
      </c>
      <c r="O292" s="93" t="s">
        <v>53</v>
      </c>
      <c r="P292" s="93" t="s">
        <v>53</v>
      </c>
      <c r="Q292" s="93" t="s">
        <v>763</v>
      </c>
      <c r="R292" s="93" t="s">
        <v>65</v>
      </c>
      <c r="S292" s="93" t="s">
        <v>66</v>
      </c>
      <c r="T292" s="93" t="s">
        <v>66</v>
      </c>
      <c r="U292" s="94"/>
      <c r="V292" s="94"/>
      <c r="W292" s="94"/>
      <c r="X292" s="94"/>
      <c r="Y292" s="94"/>
      <c r="Z292" s="94"/>
      <c r="AA292" s="94"/>
      <c r="AB292" s="94"/>
      <c r="AC292" s="94"/>
      <c r="AD292" s="94"/>
      <c r="AE292" s="94"/>
      <c r="AF292" s="94"/>
      <c r="AG292" s="94"/>
      <c r="AH292" s="94"/>
      <c r="AI292" s="94"/>
      <c r="AJ292" s="94"/>
      <c r="AK292" s="94"/>
      <c r="AL292" s="94"/>
      <c r="AM292" s="94"/>
      <c r="AN292" s="94"/>
      <c r="AO292" s="94"/>
      <c r="AP292" s="94"/>
      <c r="AQ292" s="94"/>
      <c r="AR292" s="93" t="s">
        <v>53</v>
      </c>
      <c r="AS292" s="93" t="s">
        <v>53</v>
      </c>
      <c r="AT292" s="94"/>
      <c r="AU292" s="93" t="s">
        <v>764</v>
      </c>
      <c r="AV292" s="94">
        <v>1442</v>
      </c>
    </row>
    <row r="293" spans="1:48" ht="30" customHeight="1" x14ac:dyDescent="0.3">
      <c r="A293" s="91" t="s">
        <v>179</v>
      </c>
      <c r="B293" s="91" t="s">
        <v>500</v>
      </c>
      <c r="C293" s="91" t="s">
        <v>62</v>
      </c>
      <c r="D293" s="92">
        <v>33</v>
      </c>
      <c r="E293" s="78"/>
      <c r="F293" s="78"/>
      <c r="G293" s="78"/>
      <c r="H293" s="78"/>
      <c r="I293" s="78"/>
      <c r="J293" s="78"/>
      <c r="K293" s="78"/>
      <c r="L293" s="78"/>
      <c r="M293" s="91" t="s">
        <v>501</v>
      </c>
      <c r="N293" s="93" t="s">
        <v>502</v>
      </c>
      <c r="O293" s="93" t="s">
        <v>53</v>
      </c>
      <c r="P293" s="93" t="s">
        <v>53</v>
      </c>
      <c r="Q293" s="93" t="s">
        <v>763</v>
      </c>
      <c r="R293" s="93" t="s">
        <v>65</v>
      </c>
      <c r="S293" s="93" t="s">
        <v>66</v>
      </c>
      <c r="T293" s="93" t="s">
        <v>66</v>
      </c>
      <c r="U293" s="94"/>
      <c r="V293" s="94"/>
      <c r="W293" s="94"/>
      <c r="X293" s="94"/>
      <c r="Y293" s="94"/>
      <c r="Z293" s="94"/>
      <c r="AA293" s="94"/>
      <c r="AB293" s="94"/>
      <c r="AC293" s="94"/>
      <c r="AD293" s="94"/>
      <c r="AE293" s="94"/>
      <c r="AF293" s="94"/>
      <c r="AG293" s="94"/>
      <c r="AH293" s="94"/>
      <c r="AI293" s="94"/>
      <c r="AJ293" s="94"/>
      <c r="AK293" s="94"/>
      <c r="AL293" s="94"/>
      <c r="AM293" s="94"/>
      <c r="AN293" s="94"/>
      <c r="AO293" s="94"/>
      <c r="AP293" s="94"/>
      <c r="AQ293" s="94"/>
      <c r="AR293" s="93" t="s">
        <v>53</v>
      </c>
      <c r="AS293" s="93" t="s">
        <v>53</v>
      </c>
      <c r="AT293" s="94"/>
      <c r="AU293" s="93" t="s">
        <v>765</v>
      </c>
      <c r="AV293" s="94">
        <v>1443</v>
      </c>
    </row>
    <row r="294" spans="1:48" ht="30" customHeight="1" x14ac:dyDescent="0.3">
      <c r="A294" s="91" t="s">
        <v>179</v>
      </c>
      <c r="B294" s="91" t="s">
        <v>346</v>
      </c>
      <c r="C294" s="91" t="s">
        <v>62</v>
      </c>
      <c r="D294" s="92">
        <v>2</v>
      </c>
      <c r="E294" s="78"/>
      <c r="F294" s="78"/>
      <c r="G294" s="78"/>
      <c r="H294" s="78"/>
      <c r="I294" s="78"/>
      <c r="J294" s="78"/>
      <c r="K294" s="78"/>
      <c r="L294" s="78"/>
      <c r="M294" s="91" t="s">
        <v>347</v>
      </c>
      <c r="N294" s="93" t="s">
        <v>348</v>
      </c>
      <c r="O294" s="93" t="s">
        <v>53</v>
      </c>
      <c r="P294" s="93" t="s">
        <v>53</v>
      </c>
      <c r="Q294" s="93" t="s">
        <v>763</v>
      </c>
      <c r="R294" s="93" t="s">
        <v>65</v>
      </c>
      <c r="S294" s="93" t="s">
        <v>66</v>
      </c>
      <c r="T294" s="93" t="s">
        <v>66</v>
      </c>
      <c r="U294" s="94"/>
      <c r="V294" s="94"/>
      <c r="W294" s="94"/>
      <c r="X294" s="94"/>
      <c r="Y294" s="94"/>
      <c r="Z294" s="94"/>
      <c r="AA294" s="94"/>
      <c r="AB294" s="94"/>
      <c r="AC294" s="94"/>
      <c r="AD294" s="94"/>
      <c r="AE294" s="94"/>
      <c r="AF294" s="94"/>
      <c r="AG294" s="94"/>
      <c r="AH294" s="94"/>
      <c r="AI294" s="94"/>
      <c r="AJ294" s="94"/>
      <c r="AK294" s="94"/>
      <c r="AL294" s="94"/>
      <c r="AM294" s="94"/>
      <c r="AN294" s="94"/>
      <c r="AO294" s="94"/>
      <c r="AP294" s="94"/>
      <c r="AQ294" s="94"/>
      <c r="AR294" s="93" t="s">
        <v>53</v>
      </c>
      <c r="AS294" s="93" t="s">
        <v>53</v>
      </c>
      <c r="AT294" s="94"/>
      <c r="AU294" s="93" t="s">
        <v>766</v>
      </c>
      <c r="AV294" s="94">
        <v>1444</v>
      </c>
    </row>
    <row r="295" spans="1:48" ht="30" customHeight="1" x14ac:dyDescent="0.3">
      <c r="A295" s="91" t="s">
        <v>179</v>
      </c>
      <c r="B295" s="91" t="s">
        <v>192</v>
      </c>
      <c r="C295" s="91" t="s">
        <v>62</v>
      </c>
      <c r="D295" s="92">
        <v>2</v>
      </c>
      <c r="E295" s="78"/>
      <c r="F295" s="78"/>
      <c r="G295" s="78"/>
      <c r="H295" s="78"/>
      <c r="I295" s="78"/>
      <c r="J295" s="78"/>
      <c r="K295" s="78"/>
      <c r="L295" s="78"/>
      <c r="M295" s="91" t="s">
        <v>193</v>
      </c>
      <c r="N295" s="93" t="s">
        <v>194</v>
      </c>
      <c r="O295" s="93" t="s">
        <v>53</v>
      </c>
      <c r="P295" s="93" t="s">
        <v>53</v>
      </c>
      <c r="Q295" s="93" t="s">
        <v>763</v>
      </c>
      <c r="R295" s="93" t="s">
        <v>65</v>
      </c>
      <c r="S295" s="93" t="s">
        <v>66</v>
      </c>
      <c r="T295" s="93" t="s">
        <v>66</v>
      </c>
      <c r="U295" s="94"/>
      <c r="V295" s="94"/>
      <c r="W295" s="94"/>
      <c r="X295" s="94"/>
      <c r="Y295" s="94"/>
      <c r="Z295" s="94"/>
      <c r="AA295" s="94"/>
      <c r="AB295" s="94"/>
      <c r="AC295" s="94"/>
      <c r="AD295" s="94"/>
      <c r="AE295" s="94"/>
      <c r="AF295" s="94"/>
      <c r="AG295" s="94"/>
      <c r="AH295" s="94"/>
      <c r="AI295" s="94"/>
      <c r="AJ295" s="94"/>
      <c r="AK295" s="94"/>
      <c r="AL295" s="94"/>
      <c r="AM295" s="94"/>
      <c r="AN295" s="94"/>
      <c r="AO295" s="94"/>
      <c r="AP295" s="94"/>
      <c r="AQ295" s="94"/>
      <c r="AR295" s="93" t="s">
        <v>53</v>
      </c>
      <c r="AS295" s="93" t="s">
        <v>53</v>
      </c>
      <c r="AT295" s="94"/>
      <c r="AU295" s="93" t="s">
        <v>767</v>
      </c>
      <c r="AV295" s="94">
        <v>1445</v>
      </c>
    </row>
    <row r="296" spans="1:48" ht="30" customHeight="1" x14ac:dyDescent="0.3">
      <c r="A296" s="91" t="s">
        <v>179</v>
      </c>
      <c r="B296" s="91" t="s">
        <v>350</v>
      </c>
      <c r="C296" s="91" t="s">
        <v>62</v>
      </c>
      <c r="D296" s="92">
        <v>1</v>
      </c>
      <c r="E296" s="78"/>
      <c r="F296" s="78"/>
      <c r="G296" s="78"/>
      <c r="H296" s="78"/>
      <c r="I296" s="78"/>
      <c r="J296" s="78"/>
      <c r="K296" s="78"/>
      <c r="L296" s="78"/>
      <c r="M296" s="91" t="s">
        <v>351</v>
      </c>
      <c r="N296" s="93" t="s">
        <v>352</v>
      </c>
      <c r="O296" s="93" t="s">
        <v>53</v>
      </c>
      <c r="P296" s="93" t="s">
        <v>53</v>
      </c>
      <c r="Q296" s="93" t="s">
        <v>763</v>
      </c>
      <c r="R296" s="93" t="s">
        <v>65</v>
      </c>
      <c r="S296" s="93" t="s">
        <v>66</v>
      </c>
      <c r="T296" s="93" t="s">
        <v>66</v>
      </c>
      <c r="U296" s="94"/>
      <c r="V296" s="94"/>
      <c r="W296" s="94"/>
      <c r="X296" s="94"/>
      <c r="Y296" s="94"/>
      <c r="Z296" s="94"/>
      <c r="AA296" s="94"/>
      <c r="AB296" s="94"/>
      <c r="AC296" s="94"/>
      <c r="AD296" s="94"/>
      <c r="AE296" s="94"/>
      <c r="AF296" s="94"/>
      <c r="AG296" s="94"/>
      <c r="AH296" s="94"/>
      <c r="AI296" s="94"/>
      <c r="AJ296" s="94"/>
      <c r="AK296" s="94"/>
      <c r="AL296" s="94"/>
      <c r="AM296" s="94"/>
      <c r="AN296" s="94"/>
      <c r="AO296" s="94"/>
      <c r="AP296" s="94"/>
      <c r="AQ296" s="94"/>
      <c r="AR296" s="93" t="s">
        <v>53</v>
      </c>
      <c r="AS296" s="93" t="s">
        <v>53</v>
      </c>
      <c r="AT296" s="94"/>
      <c r="AU296" s="93" t="s">
        <v>768</v>
      </c>
      <c r="AV296" s="94">
        <v>1446</v>
      </c>
    </row>
    <row r="297" spans="1:48" ht="30" customHeight="1" x14ac:dyDescent="0.3">
      <c r="A297" s="91" t="s">
        <v>505</v>
      </c>
      <c r="B297" s="91" t="s">
        <v>506</v>
      </c>
      <c r="C297" s="91" t="s">
        <v>62</v>
      </c>
      <c r="D297" s="92">
        <v>654</v>
      </c>
      <c r="E297" s="78"/>
      <c r="F297" s="78"/>
      <c r="G297" s="78"/>
      <c r="H297" s="78"/>
      <c r="I297" s="78"/>
      <c r="J297" s="78"/>
      <c r="K297" s="78"/>
      <c r="L297" s="78"/>
      <c r="M297" s="91" t="s">
        <v>507</v>
      </c>
      <c r="N297" s="93" t="s">
        <v>508</v>
      </c>
      <c r="O297" s="93" t="s">
        <v>53</v>
      </c>
      <c r="P297" s="93" t="s">
        <v>53</v>
      </c>
      <c r="Q297" s="93" t="s">
        <v>763</v>
      </c>
      <c r="R297" s="93" t="s">
        <v>65</v>
      </c>
      <c r="S297" s="93" t="s">
        <v>66</v>
      </c>
      <c r="T297" s="93" t="s">
        <v>66</v>
      </c>
      <c r="U297" s="94"/>
      <c r="V297" s="94"/>
      <c r="W297" s="94"/>
      <c r="X297" s="94"/>
      <c r="Y297" s="94"/>
      <c r="Z297" s="94"/>
      <c r="AA297" s="94"/>
      <c r="AB297" s="94"/>
      <c r="AC297" s="94"/>
      <c r="AD297" s="94"/>
      <c r="AE297" s="94"/>
      <c r="AF297" s="94"/>
      <c r="AG297" s="94"/>
      <c r="AH297" s="94"/>
      <c r="AI297" s="94"/>
      <c r="AJ297" s="94"/>
      <c r="AK297" s="94"/>
      <c r="AL297" s="94"/>
      <c r="AM297" s="94"/>
      <c r="AN297" s="94"/>
      <c r="AO297" s="94"/>
      <c r="AP297" s="94"/>
      <c r="AQ297" s="94"/>
      <c r="AR297" s="93" t="s">
        <v>53</v>
      </c>
      <c r="AS297" s="93" t="s">
        <v>53</v>
      </c>
      <c r="AT297" s="94"/>
      <c r="AU297" s="93" t="s">
        <v>769</v>
      </c>
      <c r="AV297" s="94">
        <v>1447</v>
      </c>
    </row>
    <row r="298" spans="1:48" ht="30" customHeight="1" x14ac:dyDescent="0.3">
      <c r="A298" s="91" t="s">
        <v>200</v>
      </c>
      <c r="B298" s="91" t="s">
        <v>212</v>
      </c>
      <c r="C298" s="91" t="s">
        <v>62</v>
      </c>
      <c r="D298" s="92">
        <v>26</v>
      </c>
      <c r="E298" s="78"/>
      <c r="F298" s="78"/>
      <c r="G298" s="78"/>
      <c r="H298" s="78"/>
      <c r="I298" s="78"/>
      <c r="J298" s="78"/>
      <c r="K298" s="78"/>
      <c r="L298" s="78"/>
      <c r="M298" s="91" t="s">
        <v>213</v>
      </c>
      <c r="N298" s="93" t="s">
        <v>214</v>
      </c>
      <c r="O298" s="93" t="s">
        <v>53</v>
      </c>
      <c r="P298" s="93" t="s">
        <v>53</v>
      </c>
      <c r="Q298" s="93" t="s">
        <v>763</v>
      </c>
      <c r="R298" s="93" t="s">
        <v>65</v>
      </c>
      <c r="S298" s="93" t="s">
        <v>66</v>
      </c>
      <c r="T298" s="93" t="s">
        <v>66</v>
      </c>
      <c r="U298" s="94"/>
      <c r="V298" s="94"/>
      <c r="W298" s="94"/>
      <c r="X298" s="94"/>
      <c r="Y298" s="94"/>
      <c r="Z298" s="94"/>
      <c r="AA298" s="94"/>
      <c r="AB298" s="94"/>
      <c r="AC298" s="94"/>
      <c r="AD298" s="94"/>
      <c r="AE298" s="94"/>
      <c r="AF298" s="94"/>
      <c r="AG298" s="94"/>
      <c r="AH298" s="94"/>
      <c r="AI298" s="94"/>
      <c r="AJ298" s="94"/>
      <c r="AK298" s="94"/>
      <c r="AL298" s="94"/>
      <c r="AM298" s="94"/>
      <c r="AN298" s="94"/>
      <c r="AO298" s="94"/>
      <c r="AP298" s="94"/>
      <c r="AQ298" s="94"/>
      <c r="AR298" s="93" t="s">
        <v>53</v>
      </c>
      <c r="AS298" s="93" t="s">
        <v>53</v>
      </c>
      <c r="AT298" s="94"/>
      <c r="AU298" s="93" t="s">
        <v>770</v>
      </c>
      <c r="AV298" s="94">
        <v>1448</v>
      </c>
    </row>
    <row r="299" spans="1:48" ht="30" customHeight="1" x14ac:dyDescent="0.3">
      <c r="A299" s="91" t="s">
        <v>200</v>
      </c>
      <c r="B299" s="91" t="s">
        <v>220</v>
      </c>
      <c r="C299" s="91" t="s">
        <v>62</v>
      </c>
      <c r="D299" s="92">
        <v>28</v>
      </c>
      <c r="E299" s="78"/>
      <c r="F299" s="78"/>
      <c r="G299" s="78"/>
      <c r="H299" s="78"/>
      <c r="I299" s="78"/>
      <c r="J299" s="78"/>
      <c r="K299" s="78"/>
      <c r="L299" s="78"/>
      <c r="M299" s="91" t="s">
        <v>221</v>
      </c>
      <c r="N299" s="93" t="s">
        <v>222</v>
      </c>
      <c r="O299" s="93" t="s">
        <v>53</v>
      </c>
      <c r="P299" s="93" t="s">
        <v>53</v>
      </c>
      <c r="Q299" s="93" t="s">
        <v>763</v>
      </c>
      <c r="R299" s="93" t="s">
        <v>65</v>
      </c>
      <c r="S299" s="93" t="s">
        <v>66</v>
      </c>
      <c r="T299" s="93" t="s">
        <v>66</v>
      </c>
      <c r="U299" s="94"/>
      <c r="V299" s="94"/>
      <c r="W299" s="94"/>
      <c r="X299" s="94"/>
      <c r="Y299" s="94"/>
      <c r="Z299" s="94"/>
      <c r="AA299" s="94"/>
      <c r="AB299" s="94"/>
      <c r="AC299" s="94"/>
      <c r="AD299" s="94"/>
      <c r="AE299" s="94"/>
      <c r="AF299" s="94"/>
      <c r="AG299" s="94"/>
      <c r="AH299" s="94"/>
      <c r="AI299" s="94"/>
      <c r="AJ299" s="94"/>
      <c r="AK299" s="94"/>
      <c r="AL299" s="94"/>
      <c r="AM299" s="94"/>
      <c r="AN299" s="94"/>
      <c r="AO299" s="94"/>
      <c r="AP299" s="94"/>
      <c r="AQ299" s="94"/>
      <c r="AR299" s="93" t="s">
        <v>53</v>
      </c>
      <c r="AS299" s="93" t="s">
        <v>53</v>
      </c>
      <c r="AT299" s="94"/>
      <c r="AU299" s="93" t="s">
        <v>771</v>
      </c>
      <c r="AV299" s="94">
        <v>1449</v>
      </c>
    </row>
    <row r="300" spans="1:48" ht="30" customHeight="1" x14ac:dyDescent="0.3">
      <c r="A300" s="91" t="s">
        <v>200</v>
      </c>
      <c r="B300" s="91" t="s">
        <v>746</v>
      </c>
      <c r="C300" s="91" t="s">
        <v>62</v>
      </c>
      <c r="D300" s="92">
        <v>9</v>
      </c>
      <c r="E300" s="78"/>
      <c r="F300" s="78"/>
      <c r="G300" s="78"/>
      <c r="H300" s="78"/>
      <c r="I300" s="78"/>
      <c r="J300" s="78"/>
      <c r="K300" s="78"/>
      <c r="L300" s="78"/>
      <c r="M300" s="91" t="s">
        <v>747</v>
      </c>
      <c r="N300" s="93" t="s">
        <v>748</v>
      </c>
      <c r="O300" s="93" t="s">
        <v>53</v>
      </c>
      <c r="P300" s="93" t="s">
        <v>53</v>
      </c>
      <c r="Q300" s="93" t="s">
        <v>763</v>
      </c>
      <c r="R300" s="93" t="s">
        <v>65</v>
      </c>
      <c r="S300" s="93" t="s">
        <v>66</v>
      </c>
      <c r="T300" s="93" t="s">
        <v>66</v>
      </c>
      <c r="U300" s="94"/>
      <c r="V300" s="94"/>
      <c r="W300" s="94"/>
      <c r="X300" s="94"/>
      <c r="Y300" s="94"/>
      <c r="Z300" s="94"/>
      <c r="AA300" s="94"/>
      <c r="AB300" s="94"/>
      <c r="AC300" s="94"/>
      <c r="AD300" s="94"/>
      <c r="AE300" s="94"/>
      <c r="AF300" s="94"/>
      <c r="AG300" s="94"/>
      <c r="AH300" s="94"/>
      <c r="AI300" s="94"/>
      <c r="AJ300" s="94"/>
      <c r="AK300" s="94"/>
      <c r="AL300" s="94"/>
      <c r="AM300" s="94"/>
      <c r="AN300" s="94"/>
      <c r="AO300" s="94"/>
      <c r="AP300" s="94"/>
      <c r="AQ300" s="94"/>
      <c r="AR300" s="93" t="s">
        <v>53</v>
      </c>
      <c r="AS300" s="93" t="s">
        <v>53</v>
      </c>
      <c r="AT300" s="94"/>
      <c r="AU300" s="93" t="s">
        <v>772</v>
      </c>
      <c r="AV300" s="94">
        <v>1450</v>
      </c>
    </row>
    <row r="301" spans="1:48" ht="30" customHeight="1" x14ac:dyDescent="0.3">
      <c r="A301" s="91" t="s">
        <v>77</v>
      </c>
      <c r="B301" s="91" t="s">
        <v>78</v>
      </c>
      <c r="C301" s="91" t="s">
        <v>62</v>
      </c>
      <c r="D301" s="92">
        <v>26</v>
      </c>
      <c r="E301" s="78"/>
      <c r="F301" s="78"/>
      <c r="G301" s="78"/>
      <c r="H301" s="78"/>
      <c r="I301" s="78"/>
      <c r="J301" s="78"/>
      <c r="K301" s="78"/>
      <c r="L301" s="78"/>
      <c r="M301" s="91" t="s">
        <v>79</v>
      </c>
      <c r="N301" s="93" t="s">
        <v>80</v>
      </c>
      <c r="O301" s="93" t="s">
        <v>53</v>
      </c>
      <c r="P301" s="93" t="s">
        <v>53</v>
      </c>
      <c r="Q301" s="93" t="s">
        <v>763</v>
      </c>
      <c r="R301" s="93" t="s">
        <v>65</v>
      </c>
      <c r="S301" s="93" t="s">
        <v>66</v>
      </c>
      <c r="T301" s="93" t="s">
        <v>66</v>
      </c>
      <c r="U301" s="94"/>
      <c r="V301" s="94"/>
      <c r="W301" s="94"/>
      <c r="X301" s="94"/>
      <c r="Y301" s="94"/>
      <c r="Z301" s="94"/>
      <c r="AA301" s="94"/>
      <c r="AB301" s="94"/>
      <c r="AC301" s="94"/>
      <c r="AD301" s="94"/>
      <c r="AE301" s="94"/>
      <c r="AF301" s="94"/>
      <c r="AG301" s="94"/>
      <c r="AH301" s="94"/>
      <c r="AI301" s="94"/>
      <c r="AJ301" s="94"/>
      <c r="AK301" s="94"/>
      <c r="AL301" s="94"/>
      <c r="AM301" s="94"/>
      <c r="AN301" s="94"/>
      <c r="AO301" s="94"/>
      <c r="AP301" s="94"/>
      <c r="AQ301" s="94"/>
      <c r="AR301" s="93" t="s">
        <v>53</v>
      </c>
      <c r="AS301" s="93" t="s">
        <v>53</v>
      </c>
      <c r="AT301" s="94"/>
      <c r="AU301" s="93" t="s">
        <v>773</v>
      </c>
      <c r="AV301" s="94">
        <v>1451</v>
      </c>
    </row>
    <row r="302" spans="1:48" ht="30" customHeight="1" x14ac:dyDescent="0.3">
      <c r="A302" s="91" t="s">
        <v>77</v>
      </c>
      <c r="B302" s="91" t="s">
        <v>242</v>
      </c>
      <c r="C302" s="91" t="s">
        <v>62</v>
      </c>
      <c r="D302" s="92">
        <v>37</v>
      </c>
      <c r="E302" s="78"/>
      <c r="F302" s="78"/>
      <c r="G302" s="78"/>
      <c r="H302" s="78"/>
      <c r="I302" s="78"/>
      <c r="J302" s="78"/>
      <c r="K302" s="78"/>
      <c r="L302" s="78"/>
      <c r="M302" s="91" t="s">
        <v>243</v>
      </c>
      <c r="N302" s="93" t="s">
        <v>244</v>
      </c>
      <c r="O302" s="93" t="s">
        <v>53</v>
      </c>
      <c r="P302" s="93" t="s">
        <v>53</v>
      </c>
      <c r="Q302" s="93" t="s">
        <v>763</v>
      </c>
      <c r="R302" s="93" t="s">
        <v>65</v>
      </c>
      <c r="S302" s="93" t="s">
        <v>66</v>
      </c>
      <c r="T302" s="93" t="s">
        <v>66</v>
      </c>
      <c r="U302" s="94"/>
      <c r="V302" s="94"/>
      <c r="W302" s="94"/>
      <c r="X302" s="94"/>
      <c r="Y302" s="94"/>
      <c r="Z302" s="94"/>
      <c r="AA302" s="94"/>
      <c r="AB302" s="94"/>
      <c r="AC302" s="94"/>
      <c r="AD302" s="94"/>
      <c r="AE302" s="94"/>
      <c r="AF302" s="94"/>
      <c r="AG302" s="94"/>
      <c r="AH302" s="94"/>
      <c r="AI302" s="94"/>
      <c r="AJ302" s="94"/>
      <c r="AK302" s="94"/>
      <c r="AL302" s="94"/>
      <c r="AM302" s="94"/>
      <c r="AN302" s="94"/>
      <c r="AO302" s="94"/>
      <c r="AP302" s="94"/>
      <c r="AQ302" s="94"/>
      <c r="AR302" s="93" t="s">
        <v>53</v>
      </c>
      <c r="AS302" s="93" t="s">
        <v>53</v>
      </c>
      <c r="AT302" s="94"/>
      <c r="AU302" s="93" t="s">
        <v>774</v>
      </c>
      <c r="AV302" s="94">
        <v>1452</v>
      </c>
    </row>
    <row r="303" spans="1:48" ht="30" customHeight="1" x14ac:dyDescent="0.3">
      <c r="A303" s="91" t="s">
        <v>512</v>
      </c>
      <c r="B303" s="91" t="s">
        <v>521</v>
      </c>
      <c r="C303" s="91" t="s">
        <v>88</v>
      </c>
      <c r="D303" s="92">
        <v>22</v>
      </c>
      <c r="E303" s="78"/>
      <c r="F303" s="78"/>
      <c r="G303" s="78"/>
      <c r="H303" s="78"/>
      <c r="I303" s="78"/>
      <c r="J303" s="78"/>
      <c r="K303" s="78"/>
      <c r="L303" s="78"/>
      <c r="M303" s="91" t="s">
        <v>522</v>
      </c>
      <c r="N303" s="93" t="s">
        <v>523</v>
      </c>
      <c r="O303" s="93" t="s">
        <v>53</v>
      </c>
      <c r="P303" s="93" t="s">
        <v>53</v>
      </c>
      <c r="Q303" s="93" t="s">
        <v>763</v>
      </c>
      <c r="R303" s="93" t="s">
        <v>65</v>
      </c>
      <c r="S303" s="93" t="s">
        <v>66</v>
      </c>
      <c r="T303" s="93" t="s">
        <v>66</v>
      </c>
      <c r="U303" s="94"/>
      <c r="V303" s="94"/>
      <c r="W303" s="94"/>
      <c r="X303" s="94"/>
      <c r="Y303" s="94"/>
      <c r="Z303" s="94"/>
      <c r="AA303" s="94"/>
      <c r="AB303" s="94"/>
      <c r="AC303" s="94"/>
      <c r="AD303" s="94"/>
      <c r="AE303" s="94"/>
      <c r="AF303" s="94"/>
      <c r="AG303" s="94"/>
      <c r="AH303" s="94"/>
      <c r="AI303" s="94"/>
      <c r="AJ303" s="94"/>
      <c r="AK303" s="94"/>
      <c r="AL303" s="94"/>
      <c r="AM303" s="94"/>
      <c r="AN303" s="94"/>
      <c r="AO303" s="94"/>
      <c r="AP303" s="94"/>
      <c r="AQ303" s="94"/>
      <c r="AR303" s="93" t="s">
        <v>53</v>
      </c>
      <c r="AS303" s="93" t="s">
        <v>53</v>
      </c>
      <c r="AT303" s="94"/>
      <c r="AU303" s="93" t="s">
        <v>775</v>
      </c>
      <c r="AV303" s="94">
        <v>1453</v>
      </c>
    </row>
    <row r="304" spans="1:48" ht="30" customHeight="1" x14ac:dyDescent="0.3">
      <c r="A304" s="91" t="s">
        <v>512</v>
      </c>
      <c r="B304" s="91" t="s">
        <v>513</v>
      </c>
      <c r="C304" s="91" t="s">
        <v>88</v>
      </c>
      <c r="D304" s="92">
        <v>22</v>
      </c>
      <c r="E304" s="78"/>
      <c r="F304" s="78"/>
      <c r="G304" s="78"/>
      <c r="H304" s="78"/>
      <c r="I304" s="78"/>
      <c r="J304" s="78"/>
      <c r="K304" s="78"/>
      <c r="L304" s="78"/>
      <c r="M304" s="91" t="s">
        <v>514</v>
      </c>
      <c r="N304" s="93" t="s">
        <v>515</v>
      </c>
      <c r="O304" s="93" t="s">
        <v>53</v>
      </c>
      <c r="P304" s="93" t="s">
        <v>53</v>
      </c>
      <c r="Q304" s="93" t="s">
        <v>763</v>
      </c>
      <c r="R304" s="93" t="s">
        <v>65</v>
      </c>
      <c r="S304" s="93" t="s">
        <v>66</v>
      </c>
      <c r="T304" s="93" t="s">
        <v>66</v>
      </c>
      <c r="U304" s="94"/>
      <c r="V304" s="94"/>
      <c r="W304" s="94"/>
      <c r="X304" s="94"/>
      <c r="Y304" s="94"/>
      <c r="Z304" s="94"/>
      <c r="AA304" s="94"/>
      <c r="AB304" s="94"/>
      <c r="AC304" s="94"/>
      <c r="AD304" s="94"/>
      <c r="AE304" s="94"/>
      <c r="AF304" s="94"/>
      <c r="AG304" s="94"/>
      <c r="AH304" s="94"/>
      <c r="AI304" s="94"/>
      <c r="AJ304" s="94"/>
      <c r="AK304" s="94"/>
      <c r="AL304" s="94"/>
      <c r="AM304" s="94"/>
      <c r="AN304" s="94"/>
      <c r="AO304" s="94"/>
      <c r="AP304" s="94"/>
      <c r="AQ304" s="94"/>
      <c r="AR304" s="93" t="s">
        <v>53</v>
      </c>
      <c r="AS304" s="93" t="s">
        <v>53</v>
      </c>
      <c r="AT304" s="94"/>
      <c r="AU304" s="93" t="s">
        <v>776</v>
      </c>
      <c r="AV304" s="94">
        <v>1454</v>
      </c>
    </row>
    <row r="305" spans="1:48" ht="30" customHeight="1" x14ac:dyDescent="0.3">
      <c r="A305" s="91" t="s">
        <v>777</v>
      </c>
      <c r="B305" s="91" t="s">
        <v>778</v>
      </c>
      <c r="C305" s="91" t="s">
        <v>104</v>
      </c>
      <c r="D305" s="92">
        <v>1</v>
      </c>
      <c r="E305" s="78"/>
      <c r="F305" s="78"/>
      <c r="G305" s="78"/>
      <c r="H305" s="78"/>
      <c r="I305" s="78"/>
      <c r="J305" s="78"/>
      <c r="K305" s="78"/>
      <c r="L305" s="78"/>
      <c r="M305" s="91" t="s">
        <v>105</v>
      </c>
      <c r="N305" s="93" t="s">
        <v>779</v>
      </c>
      <c r="O305" s="93" t="s">
        <v>53</v>
      </c>
      <c r="P305" s="93" t="s">
        <v>53</v>
      </c>
      <c r="Q305" s="93" t="s">
        <v>53</v>
      </c>
      <c r="R305" s="93" t="s">
        <v>66</v>
      </c>
      <c r="S305" s="93" t="s">
        <v>66</v>
      </c>
      <c r="T305" s="93" t="s">
        <v>65</v>
      </c>
      <c r="U305" s="94"/>
      <c r="V305" s="94"/>
      <c r="W305" s="94"/>
      <c r="X305" s="94"/>
      <c r="Y305" s="94"/>
      <c r="Z305" s="94"/>
      <c r="AA305" s="94"/>
      <c r="AB305" s="94"/>
      <c r="AC305" s="94"/>
      <c r="AD305" s="94"/>
      <c r="AE305" s="94"/>
      <c r="AF305" s="94"/>
      <c r="AG305" s="94"/>
      <c r="AH305" s="94"/>
      <c r="AI305" s="94"/>
      <c r="AJ305" s="94"/>
      <c r="AK305" s="94"/>
      <c r="AL305" s="94"/>
      <c r="AM305" s="94"/>
      <c r="AN305" s="94"/>
      <c r="AO305" s="94"/>
      <c r="AP305" s="94"/>
      <c r="AQ305" s="94"/>
      <c r="AR305" s="93" t="s">
        <v>105</v>
      </c>
      <c r="AS305" s="93" t="s">
        <v>53</v>
      </c>
      <c r="AT305" s="94"/>
      <c r="AU305" s="93" t="s">
        <v>780</v>
      </c>
      <c r="AV305" s="94">
        <v>1484</v>
      </c>
    </row>
    <row r="306" spans="1:48" ht="30" customHeight="1" x14ac:dyDescent="0.3">
      <c r="A306" s="91" t="s">
        <v>108</v>
      </c>
      <c r="B306" s="91" t="s">
        <v>321</v>
      </c>
      <c r="C306" s="91" t="s">
        <v>104</v>
      </c>
      <c r="D306" s="92">
        <v>1</v>
      </c>
      <c r="E306" s="78"/>
      <c r="F306" s="78"/>
      <c r="G306" s="78"/>
      <c r="H306" s="78"/>
      <c r="I306" s="78"/>
      <c r="J306" s="78"/>
      <c r="K306" s="78"/>
      <c r="L306" s="78"/>
      <c r="M306" s="91" t="s">
        <v>322</v>
      </c>
      <c r="N306" s="93" t="s">
        <v>323</v>
      </c>
      <c r="O306" s="93" t="s">
        <v>53</v>
      </c>
      <c r="P306" s="93" t="s">
        <v>53</v>
      </c>
      <c r="Q306" s="93" t="s">
        <v>763</v>
      </c>
      <c r="R306" s="93" t="s">
        <v>65</v>
      </c>
      <c r="S306" s="93" t="s">
        <v>66</v>
      </c>
      <c r="T306" s="93" t="s">
        <v>66</v>
      </c>
      <c r="U306" s="94"/>
      <c r="V306" s="94"/>
      <c r="W306" s="94"/>
      <c r="X306" s="94"/>
      <c r="Y306" s="94"/>
      <c r="Z306" s="94"/>
      <c r="AA306" s="94"/>
      <c r="AB306" s="94"/>
      <c r="AC306" s="94"/>
      <c r="AD306" s="94"/>
      <c r="AE306" s="94"/>
      <c r="AF306" s="94"/>
      <c r="AG306" s="94"/>
      <c r="AH306" s="94"/>
      <c r="AI306" s="94"/>
      <c r="AJ306" s="94"/>
      <c r="AK306" s="94"/>
      <c r="AL306" s="94"/>
      <c r="AM306" s="94"/>
      <c r="AN306" s="94"/>
      <c r="AO306" s="94"/>
      <c r="AP306" s="94"/>
      <c r="AQ306" s="94"/>
      <c r="AR306" s="93" t="s">
        <v>53</v>
      </c>
      <c r="AS306" s="93" t="s">
        <v>53</v>
      </c>
      <c r="AT306" s="94"/>
      <c r="AU306" s="93" t="s">
        <v>781</v>
      </c>
      <c r="AV306" s="94">
        <v>1456</v>
      </c>
    </row>
    <row r="307" spans="1:48" ht="30" customHeight="1" x14ac:dyDescent="0.3">
      <c r="A307" s="92"/>
      <c r="B307" s="92"/>
      <c r="C307" s="92"/>
      <c r="D307" s="92"/>
      <c r="E307" s="78"/>
      <c r="F307" s="78"/>
      <c r="G307" s="78"/>
      <c r="H307" s="78"/>
      <c r="I307" s="78"/>
      <c r="J307" s="78"/>
      <c r="K307" s="78"/>
      <c r="L307" s="78"/>
      <c r="M307" s="92"/>
      <c r="Q307" s="95" t="s">
        <v>763</v>
      </c>
    </row>
    <row r="308" spans="1:48" ht="30" customHeight="1" x14ac:dyDescent="0.3">
      <c r="A308" s="92"/>
      <c r="B308" s="92"/>
      <c r="C308" s="92"/>
      <c r="D308" s="92"/>
      <c r="E308" s="78"/>
      <c r="F308" s="78"/>
      <c r="G308" s="78"/>
      <c r="H308" s="78"/>
      <c r="I308" s="78"/>
      <c r="J308" s="78"/>
      <c r="K308" s="78"/>
      <c r="L308" s="78"/>
      <c r="M308" s="92"/>
      <c r="Q308" s="95" t="s">
        <v>763</v>
      </c>
    </row>
    <row r="309" spans="1:48" ht="30" customHeight="1" x14ac:dyDescent="0.3">
      <c r="A309" s="92"/>
      <c r="B309" s="92"/>
      <c r="C309" s="92"/>
      <c r="D309" s="92"/>
      <c r="E309" s="78"/>
      <c r="F309" s="78"/>
      <c r="G309" s="78"/>
      <c r="H309" s="78"/>
      <c r="I309" s="78"/>
      <c r="J309" s="78"/>
      <c r="K309" s="78"/>
      <c r="L309" s="78"/>
      <c r="M309" s="92"/>
      <c r="Q309" s="95" t="s">
        <v>763</v>
      </c>
    </row>
    <row r="310" spans="1:48" ht="30" customHeight="1" x14ac:dyDescent="0.3">
      <c r="A310" s="92"/>
      <c r="B310" s="92"/>
      <c r="C310" s="92"/>
      <c r="D310" s="92"/>
      <c r="E310" s="78"/>
      <c r="F310" s="78"/>
      <c r="G310" s="78"/>
      <c r="H310" s="78"/>
      <c r="I310" s="78"/>
      <c r="J310" s="78"/>
      <c r="K310" s="78"/>
      <c r="L310" s="78"/>
      <c r="M310" s="92"/>
      <c r="Q310" s="95" t="s">
        <v>763</v>
      </c>
    </row>
    <row r="311" spans="1:48" ht="30" customHeight="1" x14ac:dyDescent="0.3">
      <c r="A311" s="92"/>
      <c r="B311" s="92"/>
      <c r="C311" s="92"/>
      <c r="D311" s="92"/>
      <c r="E311" s="78"/>
      <c r="F311" s="78"/>
      <c r="G311" s="78"/>
      <c r="H311" s="78"/>
      <c r="I311" s="78"/>
      <c r="J311" s="78"/>
      <c r="K311" s="78"/>
      <c r="L311" s="78"/>
      <c r="M311" s="92"/>
      <c r="Q311" s="95" t="s">
        <v>763</v>
      </c>
    </row>
    <row r="312" spans="1:48" ht="30" customHeight="1" x14ac:dyDescent="0.3">
      <c r="A312" s="91" t="s">
        <v>148</v>
      </c>
      <c r="B312" s="92"/>
      <c r="C312" s="92"/>
      <c r="D312" s="92"/>
      <c r="E312" s="78"/>
      <c r="F312" s="78"/>
      <c r="G312" s="78"/>
      <c r="H312" s="78"/>
      <c r="I312" s="78"/>
      <c r="J312" s="78"/>
      <c r="K312" s="78"/>
      <c r="L312" s="78"/>
      <c r="M312" s="92"/>
      <c r="N312" s="81" t="s">
        <v>149</v>
      </c>
    </row>
    <row r="313" spans="1:48" ht="30" customHeight="1" x14ac:dyDescent="0.3">
      <c r="A313" s="91" t="s">
        <v>782</v>
      </c>
      <c r="B313" s="91" t="s">
        <v>59</v>
      </c>
      <c r="C313" s="92"/>
      <c r="D313" s="92"/>
      <c r="E313" s="78"/>
      <c r="F313" s="78"/>
      <c r="G313" s="78"/>
      <c r="H313" s="78"/>
      <c r="I313" s="78"/>
      <c r="J313" s="78"/>
      <c r="K313" s="78"/>
      <c r="L313" s="78"/>
      <c r="M313" s="92"/>
      <c r="N313" s="94"/>
      <c r="O313" s="94"/>
      <c r="P313" s="94"/>
      <c r="Q313" s="93" t="s">
        <v>783</v>
      </c>
      <c r="R313" s="94"/>
      <c r="S313" s="94"/>
      <c r="T313" s="94"/>
      <c r="U313" s="94"/>
      <c r="V313" s="94"/>
      <c r="W313" s="94"/>
      <c r="X313" s="94"/>
      <c r="Y313" s="94"/>
      <c r="Z313" s="94"/>
      <c r="AA313" s="94"/>
      <c r="AB313" s="94"/>
      <c r="AC313" s="94"/>
      <c r="AD313" s="94"/>
      <c r="AE313" s="94"/>
      <c r="AF313" s="94"/>
      <c r="AG313" s="94"/>
      <c r="AH313" s="94"/>
      <c r="AI313" s="94"/>
      <c r="AJ313" s="94"/>
      <c r="AK313" s="94"/>
      <c r="AL313" s="94"/>
      <c r="AM313" s="94"/>
      <c r="AN313" s="94"/>
      <c r="AO313" s="94"/>
      <c r="AP313" s="94"/>
      <c r="AQ313" s="94"/>
      <c r="AR313" s="94"/>
      <c r="AS313" s="94"/>
      <c r="AT313" s="94"/>
      <c r="AU313" s="94"/>
      <c r="AV313" s="94"/>
    </row>
    <row r="314" spans="1:48" ht="30" customHeight="1" x14ac:dyDescent="0.3">
      <c r="A314" s="91" t="s">
        <v>152</v>
      </c>
      <c r="B314" s="91" t="s">
        <v>487</v>
      </c>
      <c r="C314" s="91" t="s">
        <v>62</v>
      </c>
      <c r="D314" s="92">
        <v>738</v>
      </c>
      <c r="E314" s="78"/>
      <c r="F314" s="78"/>
      <c r="G314" s="78"/>
      <c r="H314" s="78"/>
      <c r="I314" s="78"/>
      <c r="J314" s="78"/>
      <c r="K314" s="78"/>
      <c r="L314" s="78"/>
      <c r="M314" s="91" t="s">
        <v>488</v>
      </c>
      <c r="N314" s="93" t="s">
        <v>489</v>
      </c>
      <c r="O314" s="93" t="s">
        <v>53</v>
      </c>
      <c r="P314" s="93" t="s">
        <v>53</v>
      </c>
      <c r="Q314" s="93" t="s">
        <v>783</v>
      </c>
      <c r="R314" s="93" t="s">
        <v>65</v>
      </c>
      <c r="S314" s="93" t="s">
        <v>66</v>
      </c>
      <c r="T314" s="93" t="s">
        <v>66</v>
      </c>
      <c r="U314" s="94"/>
      <c r="V314" s="94"/>
      <c r="W314" s="94"/>
      <c r="X314" s="94"/>
      <c r="Y314" s="94"/>
      <c r="Z314" s="94"/>
      <c r="AA314" s="94"/>
      <c r="AB314" s="94"/>
      <c r="AC314" s="94"/>
      <c r="AD314" s="94"/>
      <c r="AE314" s="94"/>
      <c r="AF314" s="94"/>
      <c r="AG314" s="94"/>
      <c r="AH314" s="94"/>
      <c r="AI314" s="94"/>
      <c r="AJ314" s="94"/>
      <c r="AK314" s="94"/>
      <c r="AL314" s="94"/>
      <c r="AM314" s="94"/>
      <c r="AN314" s="94"/>
      <c r="AO314" s="94"/>
      <c r="AP314" s="94"/>
      <c r="AQ314" s="94"/>
      <c r="AR314" s="93" t="s">
        <v>53</v>
      </c>
      <c r="AS314" s="93" t="s">
        <v>53</v>
      </c>
      <c r="AT314" s="94"/>
      <c r="AU314" s="93" t="s">
        <v>784</v>
      </c>
      <c r="AV314" s="94">
        <v>1457</v>
      </c>
    </row>
    <row r="315" spans="1:48" ht="30" customHeight="1" x14ac:dyDescent="0.3">
      <c r="A315" s="91" t="s">
        <v>179</v>
      </c>
      <c r="B315" s="91" t="s">
        <v>500</v>
      </c>
      <c r="C315" s="91" t="s">
        <v>62</v>
      </c>
      <c r="D315" s="92">
        <v>22</v>
      </c>
      <c r="E315" s="78"/>
      <c r="F315" s="78"/>
      <c r="G315" s="78"/>
      <c r="H315" s="78"/>
      <c r="I315" s="78"/>
      <c r="J315" s="78"/>
      <c r="K315" s="78"/>
      <c r="L315" s="78"/>
      <c r="M315" s="91" t="s">
        <v>501</v>
      </c>
      <c r="N315" s="93" t="s">
        <v>502</v>
      </c>
      <c r="O315" s="93" t="s">
        <v>53</v>
      </c>
      <c r="P315" s="93" t="s">
        <v>53</v>
      </c>
      <c r="Q315" s="93" t="s">
        <v>783</v>
      </c>
      <c r="R315" s="93" t="s">
        <v>65</v>
      </c>
      <c r="S315" s="93" t="s">
        <v>66</v>
      </c>
      <c r="T315" s="93" t="s">
        <v>66</v>
      </c>
      <c r="U315" s="94"/>
      <c r="V315" s="94"/>
      <c r="W315" s="94"/>
      <c r="X315" s="94"/>
      <c r="Y315" s="94"/>
      <c r="Z315" s="94"/>
      <c r="AA315" s="94"/>
      <c r="AB315" s="94"/>
      <c r="AC315" s="94"/>
      <c r="AD315" s="94"/>
      <c r="AE315" s="94"/>
      <c r="AF315" s="94"/>
      <c r="AG315" s="94"/>
      <c r="AH315" s="94"/>
      <c r="AI315" s="94"/>
      <c r="AJ315" s="94"/>
      <c r="AK315" s="94"/>
      <c r="AL315" s="94"/>
      <c r="AM315" s="94"/>
      <c r="AN315" s="94"/>
      <c r="AO315" s="94"/>
      <c r="AP315" s="94"/>
      <c r="AQ315" s="94"/>
      <c r="AR315" s="93" t="s">
        <v>53</v>
      </c>
      <c r="AS315" s="93" t="s">
        <v>53</v>
      </c>
      <c r="AT315" s="94"/>
      <c r="AU315" s="93" t="s">
        <v>785</v>
      </c>
      <c r="AV315" s="94">
        <v>1458</v>
      </c>
    </row>
    <row r="316" spans="1:48" ht="30" customHeight="1" x14ac:dyDescent="0.3">
      <c r="A316" s="91" t="s">
        <v>505</v>
      </c>
      <c r="B316" s="91" t="s">
        <v>506</v>
      </c>
      <c r="C316" s="91" t="s">
        <v>62</v>
      </c>
      <c r="D316" s="92">
        <v>986</v>
      </c>
      <c r="E316" s="78"/>
      <c r="F316" s="78"/>
      <c r="G316" s="78"/>
      <c r="H316" s="78"/>
      <c r="I316" s="78"/>
      <c r="J316" s="78"/>
      <c r="K316" s="78"/>
      <c r="L316" s="78"/>
      <c r="M316" s="91" t="s">
        <v>507</v>
      </c>
      <c r="N316" s="93" t="s">
        <v>508</v>
      </c>
      <c r="O316" s="93" t="s">
        <v>53</v>
      </c>
      <c r="P316" s="93" t="s">
        <v>53</v>
      </c>
      <c r="Q316" s="93" t="s">
        <v>783</v>
      </c>
      <c r="R316" s="93" t="s">
        <v>65</v>
      </c>
      <c r="S316" s="93" t="s">
        <v>66</v>
      </c>
      <c r="T316" s="93" t="s">
        <v>66</v>
      </c>
      <c r="U316" s="94"/>
      <c r="V316" s="94"/>
      <c r="W316" s="94"/>
      <c r="X316" s="94"/>
      <c r="Y316" s="94"/>
      <c r="Z316" s="94"/>
      <c r="AA316" s="94"/>
      <c r="AB316" s="94"/>
      <c r="AC316" s="94"/>
      <c r="AD316" s="94"/>
      <c r="AE316" s="94"/>
      <c r="AF316" s="94"/>
      <c r="AG316" s="94"/>
      <c r="AH316" s="94"/>
      <c r="AI316" s="94"/>
      <c r="AJ316" s="94"/>
      <c r="AK316" s="94"/>
      <c r="AL316" s="94"/>
      <c r="AM316" s="94"/>
      <c r="AN316" s="94"/>
      <c r="AO316" s="94"/>
      <c r="AP316" s="94"/>
      <c r="AQ316" s="94"/>
      <c r="AR316" s="93" t="s">
        <v>53</v>
      </c>
      <c r="AS316" s="93" t="s">
        <v>53</v>
      </c>
      <c r="AT316" s="94"/>
      <c r="AU316" s="93" t="s">
        <v>786</v>
      </c>
      <c r="AV316" s="94">
        <v>1459</v>
      </c>
    </row>
    <row r="317" spans="1:48" ht="30" customHeight="1" x14ac:dyDescent="0.3">
      <c r="A317" s="91" t="s">
        <v>512</v>
      </c>
      <c r="B317" s="91" t="s">
        <v>521</v>
      </c>
      <c r="C317" s="91" t="s">
        <v>88</v>
      </c>
      <c r="D317" s="92">
        <v>11</v>
      </c>
      <c r="E317" s="78"/>
      <c r="F317" s="78"/>
      <c r="G317" s="78"/>
      <c r="H317" s="78"/>
      <c r="I317" s="78"/>
      <c r="J317" s="78"/>
      <c r="K317" s="78"/>
      <c r="L317" s="78"/>
      <c r="M317" s="91" t="s">
        <v>522</v>
      </c>
      <c r="N317" s="93" t="s">
        <v>523</v>
      </c>
      <c r="O317" s="93" t="s">
        <v>53</v>
      </c>
      <c r="P317" s="93" t="s">
        <v>53</v>
      </c>
      <c r="Q317" s="93" t="s">
        <v>783</v>
      </c>
      <c r="R317" s="93" t="s">
        <v>65</v>
      </c>
      <c r="S317" s="93" t="s">
        <v>66</v>
      </c>
      <c r="T317" s="93" t="s">
        <v>66</v>
      </c>
      <c r="U317" s="94"/>
      <c r="V317" s="94"/>
      <c r="W317" s="94"/>
      <c r="X317" s="94"/>
      <c r="Y317" s="94"/>
      <c r="Z317" s="94"/>
      <c r="AA317" s="94"/>
      <c r="AB317" s="94"/>
      <c r="AC317" s="94"/>
      <c r="AD317" s="94"/>
      <c r="AE317" s="94"/>
      <c r="AF317" s="94"/>
      <c r="AG317" s="94"/>
      <c r="AH317" s="94"/>
      <c r="AI317" s="94"/>
      <c r="AJ317" s="94"/>
      <c r="AK317" s="94"/>
      <c r="AL317" s="94"/>
      <c r="AM317" s="94"/>
      <c r="AN317" s="94"/>
      <c r="AO317" s="94"/>
      <c r="AP317" s="94"/>
      <c r="AQ317" s="94"/>
      <c r="AR317" s="93" t="s">
        <v>53</v>
      </c>
      <c r="AS317" s="93" t="s">
        <v>53</v>
      </c>
      <c r="AT317" s="94"/>
      <c r="AU317" s="93" t="s">
        <v>787</v>
      </c>
      <c r="AV317" s="94">
        <v>1460</v>
      </c>
    </row>
    <row r="318" spans="1:48" ht="30" customHeight="1" x14ac:dyDescent="0.3">
      <c r="A318" s="91" t="s">
        <v>512</v>
      </c>
      <c r="B318" s="91" t="s">
        <v>513</v>
      </c>
      <c r="C318" s="91" t="s">
        <v>88</v>
      </c>
      <c r="D318" s="92">
        <v>29</v>
      </c>
      <c r="E318" s="78"/>
      <c r="F318" s="78"/>
      <c r="G318" s="78"/>
      <c r="H318" s="78"/>
      <c r="I318" s="78"/>
      <c r="J318" s="78"/>
      <c r="K318" s="78"/>
      <c r="L318" s="78"/>
      <c r="M318" s="91" t="s">
        <v>514</v>
      </c>
      <c r="N318" s="93" t="s">
        <v>515</v>
      </c>
      <c r="O318" s="93" t="s">
        <v>53</v>
      </c>
      <c r="P318" s="93" t="s">
        <v>53</v>
      </c>
      <c r="Q318" s="93" t="s">
        <v>783</v>
      </c>
      <c r="R318" s="93" t="s">
        <v>65</v>
      </c>
      <c r="S318" s="93" t="s">
        <v>66</v>
      </c>
      <c r="T318" s="93" t="s">
        <v>66</v>
      </c>
      <c r="U318" s="94"/>
      <c r="V318" s="94"/>
      <c r="W318" s="94"/>
      <c r="X318" s="94"/>
      <c r="Y318" s="94"/>
      <c r="Z318" s="94"/>
      <c r="AA318" s="94"/>
      <c r="AB318" s="94"/>
      <c r="AC318" s="94"/>
      <c r="AD318" s="94"/>
      <c r="AE318" s="94"/>
      <c r="AF318" s="94"/>
      <c r="AG318" s="94"/>
      <c r="AH318" s="94"/>
      <c r="AI318" s="94"/>
      <c r="AJ318" s="94"/>
      <c r="AK318" s="94"/>
      <c r="AL318" s="94"/>
      <c r="AM318" s="94"/>
      <c r="AN318" s="94"/>
      <c r="AO318" s="94"/>
      <c r="AP318" s="94"/>
      <c r="AQ318" s="94"/>
      <c r="AR318" s="93" t="s">
        <v>53</v>
      </c>
      <c r="AS318" s="93" t="s">
        <v>53</v>
      </c>
      <c r="AT318" s="94"/>
      <c r="AU318" s="93" t="s">
        <v>788</v>
      </c>
      <c r="AV318" s="94">
        <v>1461</v>
      </c>
    </row>
    <row r="319" spans="1:48" ht="30" customHeight="1" x14ac:dyDescent="0.3">
      <c r="A319" s="91" t="s">
        <v>512</v>
      </c>
      <c r="B319" s="91" t="s">
        <v>525</v>
      </c>
      <c r="C319" s="91" t="s">
        <v>88</v>
      </c>
      <c r="D319" s="92">
        <v>11</v>
      </c>
      <c r="E319" s="78"/>
      <c r="F319" s="78"/>
      <c r="G319" s="78"/>
      <c r="H319" s="78"/>
      <c r="I319" s="78"/>
      <c r="J319" s="78"/>
      <c r="K319" s="78"/>
      <c r="L319" s="78"/>
      <c r="M319" s="91" t="s">
        <v>526</v>
      </c>
      <c r="N319" s="93" t="s">
        <v>527</v>
      </c>
      <c r="O319" s="93" t="s">
        <v>53</v>
      </c>
      <c r="P319" s="93" t="s">
        <v>53</v>
      </c>
      <c r="Q319" s="93" t="s">
        <v>783</v>
      </c>
      <c r="R319" s="93" t="s">
        <v>65</v>
      </c>
      <c r="S319" s="93" t="s">
        <v>66</v>
      </c>
      <c r="T319" s="93" t="s">
        <v>66</v>
      </c>
      <c r="U319" s="94"/>
      <c r="V319" s="94"/>
      <c r="W319" s="94"/>
      <c r="X319" s="94"/>
      <c r="Y319" s="94"/>
      <c r="Z319" s="94"/>
      <c r="AA319" s="94"/>
      <c r="AB319" s="94"/>
      <c r="AC319" s="94"/>
      <c r="AD319" s="94"/>
      <c r="AE319" s="94"/>
      <c r="AF319" s="94"/>
      <c r="AG319" s="94"/>
      <c r="AH319" s="94"/>
      <c r="AI319" s="94"/>
      <c r="AJ319" s="94"/>
      <c r="AK319" s="94"/>
      <c r="AL319" s="94"/>
      <c r="AM319" s="94"/>
      <c r="AN319" s="94"/>
      <c r="AO319" s="94"/>
      <c r="AP319" s="94"/>
      <c r="AQ319" s="94"/>
      <c r="AR319" s="93" t="s">
        <v>53</v>
      </c>
      <c r="AS319" s="93" t="s">
        <v>53</v>
      </c>
      <c r="AT319" s="94"/>
      <c r="AU319" s="93" t="s">
        <v>789</v>
      </c>
      <c r="AV319" s="94">
        <v>1462</v>
      </c>
    </row>
    <row r="320" spans="1:48" ht="30" customHeight="1" x14ac:dyDescent="0.3">
      <c r="A320" s="91" t="s">
        <v>709</v>
      </c>
      <c r="B320" s="91" t="s">
        <v>710</v>
      </c>
      <c r="C320" s="91" t="s">
        <v>88</v>
      </c>
      <c r="D320" s="92">
        <v>11</v>
      </c>
      <c r="E320" s="78"/>
      <c r="F320" s="78"/>
      <c r="G320" s="78"/>
      <c r="H320" s="78"/>
      <c r="I320" s="78"/>
      <c r="J320" s="78"/>
      <c r="K320" s="78"/>
      <c r="L320" s="78"/>
      <c r="M320" s="91" t="s">
        <v>711</v>
      </c>
      <c r="N320" s="93" t="s">
        <v>712</v>
      </c>
      <c r="O320" s="93" t="s">
        <v>53</v>
      </c>
      <c r="P320" s="93" t="s">
        <v>53</v>
      </c>
      <c r="Q320" s="93" t="s">
        <v>783</v>
      </c>
      <c r="R320" s="93" t="s">
        <v>65</v>
      </c>
      <c r="S320" s="93" t="s">
        <v>66</v>
      </c>
      <c r="T320" s="93" t="s">
        <v>66</v>
      </c>
      <c r="U320" s="94"/>
      <c r="V320" s="94"/>
      <c r="W320" s="94"/>
      <c r="X320" s="94"/>
      <c r="Y320" s="94"/>
      <c r="Z320" s="94"/>
      <c r="AA320" s="94"/>
      <c r="AB320" s="94"/>
      <c r="AC320" s="94"/>
      <c r="AD320" s="94"/>
      <c r="AE320" s="94"/>
      <c r="AF320" s="94"/>
      <c r="AG320" s="94"/>
      <c r="AH320" s="94"/>
      <c r="AI320" s="94"/>
      <c r="AJ320" s="94"/>
      <c r="AK320" s="94"/>
      <c r="AL320" s="94"/>
      <c r="AM320" s="94"/>
      <c r="AN320" s="94"/>
      <c r="AO320" s="94"/>
      <c r="AP320" s="94"/>
      <c r="AQ320" s="94"/>
      <c r="AR320" s="93" t="s">
        <v>53</v>
      </c>
      <c r="AS320" s="93" t="s">
        <v>53</v>
      </c>
      <c r="AT320" s="94"/>
      <c r="AU320" s="93" t="s">
        <v>790</v>
      </c>
      <c r="AV320" s="94">
        <v>1463</v>
      </c>
    </row>
    <row r="321" spans="1:48" ht="30" customHeight="1" x14ac:dyDescent="0.3">
      <c r="A321" s="92"/>
      <c r="B321" s="92"/>
      <c r="C321" s="92"/>
      <c r="D321" s="92"/>
      <c r="E321" s="78"/>
      <c r="F321" s="78"/>
      <c r="G321" s="78"/>
      <c r="H321" s="78"/>
      <c r="I321" s="78"/>
      <c r="J321" s="78"/>
      <c r="K321" s="78"/>
      <c r="L321" s="78"/>
      <c r="M321" s="92"/>
      <c r="Q321" s="95" t="s">
        <v>783</v>
      </c>
    </row>
    <row r="322" spans="1:48" ht="30" customHeight="1" x14ac:dyDescent="0.3">
      <c r="A322" s="92"/>
      <c r="B322" s="92"/>
      <c r="C322" s="92"/>
      <c r="D322" s="92"/>
      <c r="E322" s="78"/>
      <c r="F322" s="78"/>
      <c r="G322" s="78"/>
      <c r="H322" s="78"/>
      <c r="I322" s="78"/>
      <c r="J322" s="78"/>
      <c r="K322" s="78"/>
      <c r="L322" s="78"/>
      <c r="M322" s="92"/>
      <c r="Q322" s="95" t="s">
        <v>783</v>
      </c>
    </row>
    <row r="323" spans="1:48" ht="30" customHeight="1" x14ac:dyDescent="0.3">
      <c r="A323" s="92"/>
      <c r="B323" s="92"/>
      <c r="C323" s="92"/>
      <c r="D323" s="92"/>
      <c r="E323" s="78"/>
      <c r="F323" s="78"/>
      <c r="G323" s="78"/>
      <c r="H323" s="78"/>
      <c r="I323" s="78"/>
      <c r="J323" s="78"/>
      <c r="K323" s="78"/>
      <c r="L323" s="78"/>
      <c r="M323" s="92"/>
      <c r="Q323" s="95" t="s">
        <v>783</v>
      </c>
    </row>
    <row r="324" spans="1:48" ht="30" customHeight="1" x14ac:dyDescent="0.3">
      <c r="A324" s="92"/>
      <c r="B324" s="92"/>
      <c r="C324" s="92"/>
      <c r="D324" s="92"/>
      <c r="E324" s="78"/>
      <c r="F324" s="78"/>
      <c r="G324" s="78"/>
      <c r="H324" s="78"/>
      <c r="I324" s="78"/>
      <c r="J324" s="78"/>
      <c r="K324" s="78"/>
      <c r="L324" s="78"/>
      <c r="M324" s="92"/>
      <c r="Q324" s="95" t="s">
        <v>783</v>
      </c>
    </row>
    <row r="325" spans="1:48" ht="30" customHeight="1" x14ac:dyDescent="0.3">
      <c r="A325" s="92"/>
      <c r="B325" s="92"/>
      <c r="C325" s="92"/>
      <c r="D325" s="92"/>
      <c r="E325" s="78"/>
      <c r="F325" s="78"/>
      <c r="G325" s="78"/>
      <c r="H325" s="78"/>
      <c r="I325" s="78"/>
      <c r="J325" s="78"/>
      <c r="K325" s="78"/>
      <c r="L325" s="78"/>
      <c r="M325" s="92"/>
      <c r="Q325" s="95" t="s">
        <v>783</v>
      </c>
    </row>
    <row r="326" spans="1:48" ht="30" customHeight="1" x14ac:dyDescent="0.3">
      <c r="A326" s="92"/>
      <c r="B326" s="92"/>
      <c r="C326" s="92"/>
      <c r="D326" s="92"/>
      <c r="E326" s="78"/>
      <c r="F326" s="78"/>
      <c r="G326" s="78"/>
      <c r="H326" s="78"/>
      <c r="I326" s="78"/>
      <c r="J326" s="78"/>
      <c r="K326" s="78"/>
      <c r="L326" s="78"/>
      <c r="M326" s="92"/>
      <c r="Q326" s="95" t="s">
        <v>783</v>
      </c>
    </row>
    <row r="327" spans="1:48" ht="30" customHeight="1" x14ac:dyDescent="0.3">
      <c r="A327" s="92"/>
      <c r="B327" s="92"/>
      <c r="C327" s="92"/>
      <c r="D327" s="92"/>
      <c r="E327" s="78"/>
      <c r="F327" s="78"/>
      <c r="G327" s="78"/>
      <c r="H327" s="78"/>
      <c r="I327" s="78"/>
      <c r="J327" s="78"/>
      <c r="K327" s="78"/>
      <c r="L327" s="78"/>
      <c r="M327" s="92"/>
      <c r="Q327" s="95" t="s">
        <v>783</v>
      </c>
    </row>
    <row r="328" spans="1:48" ht="30" customHeight="1" x14ac:dyDescent="0.3">
      <c r="A328" s="92"/>
      <c r="B328" s="92"/>
      <c r="C328" s="92"/>
      <c r="D328" s="92"/>
      <c r="E328" s="78"/>
      <c r="F328" s="78"/>
      <c r="G328" s="78"/>
      <c r="H328" s="78"/>
      <c r="I328" s="78"/>
      <c r="J328" s="78"/>
      <c r="K328" s="78"/>
      <c r="L328" s="78"/>
      <c r="M328" s="92"/>
      <c r="Q328" s="95" t="s">
        <v>783</v>
      </c>
    </row>
    <row r="329" spans="1:48" ht="30" customHeight="1" x14ac:dyDescent="0.3">
      <c r="A329" s="92"/>
      <c r="B329" s="92"/>
      <c r="C329" s="92"/>
      <c r="D329" s="92"/>
      <c r="E329" s="78"/>
      <c r="F329" s="78"/>
      <c r="G329" s="78"/>
      <c r="H329" s="78"/>
      <c r="I329" s="78"/>
      <c r="J329" s="78"/>
      <c r="K329" s="78"/>
      <c r="L329" s="78"/>
      <c r="M329" s="92"/>
      <c r="Q329" s="95" t="s">
        <v>783</v>
      </c>
    </row>
    <row r="330" spans="1:48" ht="30" customHeight="1" x14ac:dyDescent="0.3">
      <c r="A330" s="92"/>
      <c r="B330" s="92"/>
      <c r="C330" s="92"/>
      <c r="D330" s="92"/>
      <c r="E330" s="78"/>
      <c r="F330" s="78"/>
      <c r="G330" s="78"/>
      <c r="H330" s="78"/>
      <c r="I330" s="78"/>
      <c r="J330" s="78"/>
      <c r="K330" s="78"/>
      <c r="L330" s="78"/>
      <c r="M330" s="92"/>
      <c r="Q330" s="95" t="s">
        <v>783</v>
      </c>
    </row>
    <row r="331" spans="1:48" ht="30" customHeight="1" x14ac:dyDescent="0.3">
      <c r="A331" s="92"/>
      <c r="B331" s="92"/>
      <c r="C331" s="92"/>
      <c r="D331" s="92"/>
      <c r="E331" s="78"/>
      <c r="F331" s="78"/>
      <c r="G331" s="78"/>
      <c r="H331" s="78"/>
      <c r="I331" s="78"/>
      <c r="J331" s="78"/>
      <c r="K331" s="78"/>
      <c r="L331" s="78"/>
      <c r="M331" s="92"/>
      <c r="Q331" s="95" t="s">
        <v>783</v>
      </c>
    </row>
    <row r="332" spans="1:48" ht="30" customHeight="1" x14ac:dyDescent="0.3">
      <c r="A332" s="92"/>
      <c r="B332" s="92"/>
      <c r="C332" s="92"/>
      <c r="D332" s="92"/>
      <c r="E332" s="78"/>
      <c r="F332" s="78"/>
      <c r="G332" s="78"/>
      <c r="H332" s="78"/>
      <c r="I332" s="78"/>
      <c r="J332" s="78"/>
      <c r="K332" s="78"/>
      <c r="L332" s="78"/>
      <c r="M332" s="92"/>
      <c r="Q332" s="95" t="s">
        <v>783</v>
      </c>
    </row>
    <row r="333" spans="1:48" ht="30" customHeight="1" x14ac:dyDescent="0.3">
      <c r="A333" s="92"/>
      <c r="B333" s="92"/>
      <c r="C333" s="92"/>
      <c r="D333" s="92"/>
      <c r="E333" s="78"/>
      <c r="F333" s="78"/>
      <c r="G333" s="78"/>
      <c r="H333" s="78"/>
      <c r="I333" s="78"/>
      <c r="J333" s="78"/>
      <c r="K333" s="78"/>
      <c r="L333" s="78"/>
      <c r="M333" s="92"/>
      <c r="Q333" s="95" t="s">
        <v>783</v>
      </c>
    </row>
    <row r="334" spans="1:48" ht="30" customHeight="1" x14ac:dyDescent="0.3">
      <c r="A334" s="91" t="s">
        <v>148</v>
      </c>
      <c r="B334" s="92"/>
      <c r="C334" s="92"/>
      <c r="D334" s="92"/>
      <c r="E334" s="78"/>
      <c r="F334" s="78"/>
      <c r="G334" s="78"/>
      <c r="H334" s="78"/>
      <c r="I334" s="78"/>
      <c r="J334" s="78"/>
      <c r="K334" s="78"/>
      <c r="L334" s="78"/>
      <c r="M334" s="92"/>
      <c r="N334" s="81" t="s">
        <v>149</v>
      </c>
    </row>
    <row r="335" spans="1:48" ht="30" customHeight="1" x14ac:dyDescent="0.3">
      <c r="A335" s="86" t="s">
        <v>791</v>
      </c>
      <c r="B335" s="86" t="s">
        <v>59</v>
      </c>
      <c r="C335" s="87"/>
      <c r="D335" s="87"/>
      <c r="E335" s="88"/>
      <c r="F335" s="88"/>
      <c r="G335" s="88"/>
      <c r="H335" s="88"/>
      <c r="I335" s="88"/>
      <c r="J335" s="88"/>
      <c r="K335" s="88"/>
      <c r="L335" s="88"/>
      <c r="M335" s="87"/>
      <c r="N335" s="89"/>
      <c r="O335" s="89"/>
      <c r="P335" s="89"/>
      <c r="Q335" s="90" t="s">
        <v>792</v>
      </c>
      <c r="R335" s="89"/>
      <c r="S335" s="89"/>
      <c r="T335" s="89"/>
      <c r="U335" s="89"/>
      <c r="V335" s="89"/>
      <c r="W335" s="89"/>
      <c r="X335" s="89"/>
      <c r="Y335" s="89"/>
      <c r="Z335" s="89"/>
      <c r="AA335" s="89"/>
      <c r="AB335" s="89"/>
      <c r="AC335" s="89"/>
      <c r="AD335" s="89"/>
      <c r="AE335" s="89"/>
      <c r="AF335" s="89"/>
      <c r="AG335" s="89"/>
      <c r="AH335" s="89"/>
      <c r="AI335" s="89"/>
      <c r="AJ335" s="89"/>
      <c r="AK335" s="89"/>
      <c r="AL335" s="89"/>
      <c r="AM335" s="89"/>
      <c r="AN335" s="89"/>
      <c r="AO335" s="89"/>
      <c r="AP335" s="89"/>
      <c r="AQ335" s="89"/>
      <c r="AR335" s="89"/>
      <c r="AS335" s="89"/>
      <c r="AT335" s="89"/>
      <c r="AU335" s="89"/>
      <c r="AV335" s="89"/>
    </row>
    <row r="336" spans="1:48" ht="30" customHeight="1" x14ac:dyDescent="0.3">
      <c r="A336" s="91" t="s">
        <v>152</v>
      </c>
      <c r="B336" s="91" t="s">
        <v>487</v>
      </c>
      <c r="C336" s="91" t="s">
        <v>62</v>
      </c>
      <c r="D336" s="92">
        <v>66</v>
      </c>
      <c r="E336" s="78"/>
      <c r="F336" s="78"/>
      <c r="G336" s="78"/>
      <c r="H336" s="78"/>
      <c r="I336" s="78"/>
      <c r="J336" s="78"/>
      <c r="K336" s="78"/>
      <c r="L336" s="78"/>
      <c r="M336" s="91" t="s">
        <v>488</v>
      </c>
      <c r="N336" s="93" t="s">
        <v>489</v>
      </c>
      <c r="O336" s="93" t="s">
        <v>53</v>
      </c>
      <c r="P336" s="93" t="s">
        <v>53</v>
      </c>
      <c r="Q336" s="93" t="s">
        <v>792</v>
      </c>
      <c r="R336" s="93" t="s">
        <v>65</v>
      </c>
      <c r="S336" s="93" t="s">
        <v>66</v>
      </c>
      <c r="T336" s="93" t="s">
        <v>66</v>
      </c>
      <c r="U336" s="94"/>
      <c r="V336" s="94"/>
      <c r="W336" s="94"/>
      <c r="X336" s="94"/>
      <c r="Y336" s="94"/>
      <c r="Z336" s="94"/>
      <c r="AA336" s="94"/>
      <c r="AB336" s="94"/>
      <c r="AC336" s="94"/>
      <c r="AD336" s="94"/>
      <c r="AE336" s="94"/>
      <c r="AF336" s="94"/>
      <c r="AG336" s="94"/>
      <c r="AH336" s="94"/>
      <c r="AI336" s="94"/>
      <c r="AJ336" s="94"/>
      <c r="AK336" s="94"/>
      <c r="AL336" s="94"/>
      <c r="AM336" s="94"/>
      <c r="AN336" s="94"/>
      <c r="AO336" s="94"/>
      <c r="AP336" s="94"/>
      <c r="AQ336" s="94"/>
      <c r="AR336" s="93" t="s">
        <v>53</v>
      </c>
      <c r="AS336" s="93" t="s">
        <v>53</v>
      </c>
      <c r="AT336" s="94"/>
      <c r="AU336" s="93" t="s">
        <v>793</v>
      </c>
      <c r="AV336" s="94">
        <v>1464</v>
      </c>
    </row>
    <row r="337" spans="1:48" ht="30" customHeight="1" x14ac:dyDescent="0.3">
      <c r="A337" s="91" t="s">
        <v>505</v>
      </c>
      <c r="B337" s="91" t="s">
        <v>506</v>
      </c>
      <c r="C337" s="91" t="s">
        <v>62</v>
      </c>
      <c r="D337" s="92">
        <v>258</v>
      </c>
      <c r="E337" s="78"/>
      <c r="F337" s="78"/>
      <c r="G337" s="78"/>
      <c r="H337" s="78"/>
      <c r="I337" s="78"/>
      <c r="J337" s="78"/>
      <c r="K337" s="78"/>
      <c r="L337" s="78"/>
      <c r="M337" s="91" t="s">
        <v>507</v>
      </c>
      <c r="N337" s="93" t="s">
        <v>508</v>
      </c>
      <c r="O337" s="93" t="s">
        <v>53</v>
      </c>
      <c r="P337" s="93" t="s">
        <v>53</v>
      </c>
      <c r="Q337" s="93" t="s">
        <v>792</v>
      </c>
      <c r="R337" s="93" t="s">
        <v>65</v>
      </c>
      <c r="S337" s="93" t="s">
        <v>66</v>
      </c>
      <c r="T337" s="93" t="s">
        <v>66</v>
      </c>
      <c r="U337" s="94"/>
      <c r="V337" s="94"/>
      <c r="W337" s="94"/>
      <c r="X337" s="94"/>
      <c r="Y337" s="94"/>
      <c r="Z337" s="94"/>
      <c r="AA337" s="94"/>
      <c r="AB337" s="94"/>
      <c r="AC337" s="94"/>
      <c r="AD337" s="94"/>
      <c r="AE337" s="94"/>
      <c r="AF337" s="94"/>
      <c r="AG337" s="94"/>
      <c r="AH337" s="94"/>
      <c r="AI337" s="94"/>
      <c r="AJ337" s="94"/>
      <c r="AK337" s="94"/>
      <c r="AL337" s="94"/>
      <c r="AM337" s="94"/>
      <c r="AN337" s="94"/>
      <c r="AO337" s="94"/>
      <c r="AP337" s="94"/>
      <c r="AQ337" s="94"/>
      <c r="AR337" s="93" t="s">
        <v>53</v>
      </c>
      <c r="AS337" s="93" t="s">
        <v>53</v>
      </c>
      <c r="AT337" s="94"/>
      <c r="AU337" s="93" t="s">
        <v>794</v>
      </c>
      <c r="AV337" s="94">
        <v>1465</v>
      </c>
    </row>
    <row r="338" spans="1:48" ht="30" customHeight="1" x14ac:dyDescent="0.3">
      <c r="A338" s="91" t="s">
        <v>512</v>
      </c>
      <c r="B338" s="91" t="s">
        <v>513</v>
      </c>
      <c r="C338" s="91" t="s">
        <v>88</v>
      </c>
      <c r="D338" s="92">
        <v>8</v>
      </c>
      <c r="E338" s="78"/>
      <c r="F338" s="78"/>
      <c r="G338" s="78"/>
      <c r="H338" s="78"/>
      <c r="I338" s="78"/>
      <c r="J338" s="78"/>
      <c r="K338" s="78"/>
      <c r="L338" s="78"/>
      <c r="M338" s="91" t="s">
        <v>514</v>
      </c>
      <c r="N338" s="93" t="s">
        <v>515</v>
      </c>
      <c r="O338" s="93" t="s">
        <v>53</v>
      </c>
      <c r="P338" s="93" t="s">
        <v>53</v>
      </c>
      <c r="Q338" s="93" t="s">
        <v>792</v>
      </c>
      <c r="R338" s="93" t="s">
        <v>65</v>
      </c>
      <c r="S338" s="93" t="s">
        <v>66</v>
      </c>
      <c r="T338" s="93" t="s">
        <v>66</v>
      </c>
      <c r="U338" s="94"/>
      <c r="V338" s="94"/>
      <c r="W338" s="94"/>
      <c r="X338" s="94"/>
      <c r="Y338" s="94"/>
      <c r="Z338" s="94"/>
      <c r="AA338" s="94"/>
      <c r="AB338" s="94"/>
      <c r="AC338" s="94"/>
      <c r="AD338" s="94"/>
      <c r="AE338" s="94"/>
      <c r="AF338" s="94"/>
      <c r="AG338" s="94"/>
      <c r="AH338" s="94"/>
      <c r="AI338" s="94"/>
      <c r="AJ338" s="94"/>
      <c r="AK338" s="94"/>
      <c r="AL338" s="94"/>
      <c r="AM338" s="94"/>
      <c r="AN338" s="94"/>
      <c r="AO338" s="94"/>
      <c r="AP338" s="94"/>
      <c r="AQ338" s="94"/>
      <c r="AR338" s="93" t="s">
        <v>53</v>
      </c>
      <c r="AS338" s="93" t="s">
        <v>53</v>
      </c>
      <c r="AT338" s="94"/>
      <c r="AU338" s="93" t="s">
        <v>795</v>
      </c>
      <c r="AV338" s="94">
        <v>1466</v>
      </c>
    </row>
    <row r="339" spans="1:48" ht="30" customHeight="1" x14ac:dyDescent="0.3">
      <c r="A339" s="91" t="s">
        <v>512</v>
      </c>
      <c r="B339" s="91" t="s">
        <v>525</v>
      </c>
      <c r="C339" s="91" t="s">
        <v>88</v>
      </c>
      <c r="D339" s="92">
        <v>8</v>
      </c>
      <c r="E339" s="78"/>
      <c r="F339" s="78"/>
      <c r="G339" s="78"/>
      <c r="H339" s="78"/>
      <c r="I339" s="78"/>
      <c r="J339" s="78"/>
      <c r="K339" s="78"/>
      <c r="L339" s="78"/>
      <c r="M339" s="91" t="s">
        <v>526</v>
      </c>
      <c r="N339" s="93" t="s">
        <v>527</v>
      </c>
      <c r="O339" s="93" t="s">
        <v>53</v>
      </c>
      <c r="P339" s="93" t="s">
        <v>53</v>
      </c>
      <c r="Q339" s="93" t="s">
        <v>792</v>
      </c>
      <c r="R339" s="93" t="s">
        <v>65</v>
      </c>
      <c r="S339" s="93" t="s">
        <v>66</v>
      </c>
      <c r="T339" s="93" t="s">
        <v>66</v>
      </c>
      <c r="U339" s="94"/>
      <c r="V339" s="94"/>
      <c r="W339" s="94"/>
      <c r="X339" s="94"/>
      <c r="Y339" s="94"/>
      <c r="Z339" s="94"/>
      <c r="AA339" s="94"/>
      <c r="AB339" s="94"/>
      <c r="AC339" s="94"/>
      <c r="AD339" s="94"/>
      <c r="AE339" s="94"/>
      <c r="AF339" s="94"/>
      <c r="AG339" s="94"/>
      <c r="AH339" s="94"/>
      <c r="AI339" s="94"/>
      <c r="AJ339" s="94"/>
      <c r="AK339" s="94"/>
      <c r="AL339" s="94"/>
      <c r="AM339" s="94"/>
      <c r="AN339" s="94"/>
      <c r="AO339" s="94"/>
      <c r="AP339" s="94"/>
      <c r="AQ339" s="94"/>
      <c r="AR339" s="93" t="s">
        <v>53</v>
      </c>
      <c r="AS339" s="93" t="s">
        <v>53</v>
      </c>
      <c r="AT339" s="94"/>
      <c r="AU339" s="93" t="s">
        <v>796</v>
      </c>
      <c r="AV339" s="94">
        <v>1467</v>
      </c>
    </row>
    <row r="340" spans="1:48" ht="30" customHeight="1" x14ac:dyDescent="0.3">
      <c r="A340" s="91" t="s">
        <v>709</v>
      </c>
      <c r="B340" s="91" t="s">
        <v>710</v>
      </c>
      <c r="C340" s="91" t="s">
        <v>88</v>
      </c>
      <c r="D340" s="92">
        <v>8</v>
      </c>
      <c r="E340" s="78"/>
      <c r="F340" s="78"/>
      <c r="G340" s="78"/>
      <c r="H340" s="78"/>
      <c r="I340" s="78"/>
      <c r="J340" s="78"/>
      <c r="K340" s="78"/>
      <c r="L340" s="78"/>
      <c r="M340" s="91" t="s">
        <v>711</v>
      </c>
      <c r="N340" s="93" t="s">
        <v>712</v>
      </c>
      <c r="O340" s="93" t="s">
        <v>53</v>
      </c>
      <c r="P340" s="93" t="s">
        <v>53</v>
      </c>
      <c r="Q340" s="93" t="s">
        <v>792</v>
      </c>
      <c r="R340" s="93" t="s">
        <v>65</v>
      </c>
      <c r="S340" s="93" t="s">
        <v>66</v>
      </c>
      <c r="T340" s="93" t="s">
        <v>66</v>
      </c>
      <c r="U340" s="94"/>
      <c r="V340" s="94"/>
      <c r="W340" s="94"/>
      <c r="X340" s="94"/>
      <c r="Y340" s="94"/>
      <c r="Z340" s="94"/>
      <c r="AA340" s="94"/>
      <c r="AB340" s="94"/>
      <c r="AC340" s="94"/>
      <c r="AD340" s="94"/>
      <c r="AE340" s="94"/>
      <c r="AF340" s="94"/>
      <c r="AG340" s="94"/>
      <c r="AH340" s="94"/>
      <c r="AI340" s="94"/>
      <c r="AJ340" s="94"/>
      <c r="AK340" s="94"/>
      <c r="AL340" s="94"/>
      <c r="AM340" s="94"/>
      <c r="AN340" s="94"/>
      <c r="AO340" s="94"/>
      <c r="AP340" s="94"/>
      <c r="AQ340" s="94"/>
      <c r="AR340" s="93" t="s">
        <v>53</v>
      </c>
      <c r="AS340" s="93" t="s">
        <v>53</v>
      </c>
      <c r="AT340" s="94"/>
      <c r="AU340" s="93" t="s">
        <v>797</v>
      </c>
      <c r="AV340" s="94">
        <v>1468</v>
      </c>
    </row>
    <row r="341" spans="1:48" ht="30" customHeight="1" x14ac:dyDescent="0.3">
      <c r="A341" s="92"/>
      <c r="B341" s="92"/>
      <c r="C341" s="92"/>
      <c r="D341" s="92"/>
      <c r="E341" s="78"/>
      <c r="F341" s="78"/>
      <c r="G341" s="78"/>
      <c r="H341" s="78"/>
      <c r="I341" s="78"/>
      <c r="J341" s="78"/>
      <c r="K341" s="78"/>
      <c r="L341" s="78"/>
      <c r="M341" s="92"/>
      <c r="Q341" s="95" t="s">
        <v>792</v>
      </c>
    </row>
    <row r="342" spans="1:48" ht="30" customHeight="1" x14ac:dyDescent="0.3">
      <c r="A342" s="92"/>
      <c r="B342" s="92"/>
      <c r="C342" s="92"/>
      <c r="D342" s="92"/>
      <c r="E342" s="78"/>
      <c r="F342" s="78"/>
      <c r="G342" s="78"/>
      <c r="H342" s="78"/>
      <c r="I342" s="78"/>
      <c r="J342" s="78"/>
      <c r="K342" s="78"/>
      <c r="L342" s="78"/>
      <c r="M342" s="92"/>
      <c r="Q342" s="95" t="s">
        <v>792</v>
      </c>
    </row>
    <row r="343" spans="1:48" ht="30" customHeight="1" x14ac:dyDescent="0.3">
      <c r="A343" s="92"/>
      <c r="B343" s="92"/>
      <c r="C343" s="92"/>
      <c r="D343" s="92"/>
      <c r="E343" s="78"/>
      <c r="F343" s="78"/>
      <c r="G343" s="78"/>
      <c r="H343" s="78"/>
      <c r="I343" s="78"/>
      <c r="J343" s="78"/>
      <c r="K343" s="78"/>
      <c r="L343" s="78"/>
      <c r="M343" s="92"/>
      <c r="Q343" s="95" t="s">
        <v>792</v>
      </c>
    </row>
    <row r="344" spans="1:48" ht="30" customHeight="1" x14ac:dyDescent="0.3">
      <c r="A344" s="92"/>
      <c r="B344" s="92"/>
      <c r="C344" s="92"/>
      <c r="D344" s="92"/>
      <c r="E344" s="78"/>
      <c r="F344" s="78"/>
      <c r="G344" s="78"/>
      <c r="H344" s="78"/>
      <c r="I344" s="78"/>
      <c r="J344" s="78"/>
      <c r="K344" s="78"/>
      <c r="L344" s="78"/>
      <c r="M344" s="92"/>
      <c r="Q344" s="95" t="s">
        <v>792</v>
      </c>
    </row>
    <row r="345" spans="1:48" ht="30" customHeight="1" x14ac:dyDescent="0.3">
      <c r="A345" s="92"/>
      <c r="B345" s="92"/>
      <c r="C345" s="92"/>
      <c r="D345" s="92"/>
      <c r="E345" s="78"/>
      <c r="F345" s="78"/>
      <c r="G345" s="78"/>
      <c r="H345" s="78"/>
      <c r="I345" s="78"/>
      <c r="J345" s="78"/>
      <c r="K345" s="78"/>
      <c r="L345" s="78"/>
      <c r="M345" s="92"/>
      <c r="Q345" s="95" t="s">
        <v>792</v>
      </c>
    </row>
    <row r="346" spans="1:48" ht="30" customHeight="1" x14ac:dyDescent="0.3">
      <c r="A346" s="92"/>
      <c r="B346" s="92"/>
      <c r="C346" s="92"/>
      <c r="D346" s="92"/>
      <c r="E346" s="78"/>
      <c r="F346" s="78"/>
      <c r="G346" s="78"/>
      <c r="H346" s="78"/>
      <c r="I346" s="78"/>
      <c r="J346" s="78"/>
      <c r="K346" s="78"/>
      <c r="L346" s="78"/>
      <c r="M346" s="92"/>
      <c r="Q346" s="95" t="s">
        <v>792</v>
      </c>
    </row>
    <row r="347" spans="1:48" ht="30" customHeight="1" x14ac:dyDescent="0.3">
      <c r="A347" s="92"/>
      <c r="B347" s="92"/>
      <c r="C347" s="92"/>
      <c r="D347" s="92"/>
      <c r="E347" s="78"/>
      <c r="F347" s="78"/>
      <c r="G347" s="78"/>
      <c r="H347" s="78"/>
      <c r="I347" s="78"/>
      <c r="J347" s="78"/>
      <c r="K347" s="78"/>
      <c r="L347" s="78"/>
      <c r="M347" s="92"/>
      <c r="Q347" s="95" t="s">
        <v>792</v>
      </c>
    </row>
    <row r="348" spans="1:48" ht="30" customHeight="1" x14ac:dyDescent="0.3">
      <c r="A348" s="92"/>
      <c r="B348" s="92"/>
      <c r="C348" s="92"/>
      <c r="D348" s="92"/>
      <c r="E348" s="78"/>
      <c r="F348" s="78"/>
      <c r="G348" s="78"/>
      <c r="H348" s="78"/>
      <c r="I348" s="78"/>
      <c r="J348" s="78"/>
      <c r="K348" s="78"/>
      <c r="L348" s="78"/>
      <c r="M348" s="92"/>
      <c r="Q348" s="95" t="s">
        <v>792</v>
      </c>
    </row>
    <row r="349" spans="1:48" ht="30" customHeight="1" x14ac:dyDescent="0.3">
      <c r="A349" s="92"/>
      <c r="B349" s="92"/>
      <c r="C349" s="92"/>
      <c r="D349" s="92"/>
      <c r="E349" s="78"/>
      <c r="F349" s="78"/>
      <c r="G349" s="78"/>
      <c r="H349" s="78"/>
      <c r="I349" s="78"/>
      <c r="J349" s="78"/>
      <c r="K349" s="78"/>
      <c r="L349" s="78"/>
      <c r="M349" s="92"/>
      <c r="Q349" s="95" t="s">
        <v>792</v>
      </c>
    </row>
    <row r="350" spans="1:48" ht="30" customHeight="1" x14ac:dyDescent="0.3">
      <c r="A350" s="92"/>
      <c r="B350" s="92"/>
      <c r="C350" s="92"/>
      <c r="D350" s="92"/>
      <c r="E350" s="78"/>
      <c r="F350" s="78"/>
      <c r="G350" s="78"/>
      <c r="H350" s="78"/>
      <c r="I350" s="78"/>
      <c r="J350" s="78"/>
      <c r="K350" s="78"/>
      <c r="L350" s="78"/>
      <c r="M350" s="92"/>
      <c r="Q350" s="95" t="s">
        <v>792</v>
      </c>
    </row>
    <row r="351" spans="1:48" ht="30" customHeight="1" x14ac:dyDescent="0.3">
      <c r="A351" s="92"/>
      <c r="B351" s="92"/>
      <c r="C351" s="92"/>
      <c r="D351" s="92"/>
      <c r="E351" s="78"/>
      <c r="F351" s="78"/>
      <c r="G351" s="78"/>
      <c r="H351" s="78"/>
      <c r="I351" s="78"/>
      <c r="J351" s="78"/>
      <c r="K351" s="78"/>
      <c r="L351" s="78"/>
      <c r="M351" s="92"/>
      <c r="Q351" s="95" t="s">
        <v>792</v>
      </c>
    </row>
    <row r="352" spans="1:48" ht="30" customHeight="1" x14ac:dyDescent="0.3">
      <c r="A352" s="92"/>
      <c r="B352" s="92"/>
      <c r="C352" s="92"/>
      <c r="D352" s="92"/>
      <c r="E352" s="78"/>
      <c r="F352" s="78"/>
      <c r="G352" s="78"/>
      <c r="H352" s="78"/>
      <c r="I352" s="78"/>
      <c r="J352" s="78"/>
      <c r="K352" s="78"/>
      <c r="L352" s="78"/>
      <c r="M352" s="92"/>
      <c r="Q352" s="95" t="s">
        <v>792</v>
      </c>
    </row>
    <row r="353" spans="1:48" ht="30" customHeight="1" x14ac:dyDescent="0.3">
      <c r="A353" s="92"/>
      <c r="B353" s="92"/>
      <c r="C353" s="92"/>
      <c r="D353" s="92"/>
      <c r="E353" s="78"/>
      <c r="F353" s="78"/>
      <c r="G353" s="78"/>
      <c r="H353" s="78"/>
      <c r="I353" s="78"/>
      <c r="J353" s="78"/>
      <c r="K353" s="78"/>
      <c r="L353" s="78"/>
      <c r="M353" s="92"/>
      <c r="Q353" s="95" t="s">
        <v>792</v>
      </c>
    </row>
    <row r="354" spans="1:48" ht="30" customHeight="1" x14ac:dyDescent="0.3">
      <c r="A354" s="92"/>
      <c r="B354" s="92"/>
      <c r="C354" s="92"/>
      <c r="D354" s="92"/>
      <c r="E354" s="78"/>
      <c r="F354" s="78"/>
      <c r="G354" s="78"/>
      <c r="H354" s="78"/>
      <c r="I354" s="78"/>
      <c r="J354" s="78"/>
      <c r="K354" s="78"/>
      <c r="L354" s="78"/>
      <c r="M354" s="92"/>
      <c r="Q354" s="95" t="s">
        <v>792</v>
      </c>
    </row>
    <row r="355" spans="1:48" ht="30" customHeight="1" x14ac:dyDescent="0.3">
      <c r="A355" s="92"/>
      <c r="B355" s="92"/>
      <c r="C355" s="92"/>
      <c r="D355" s="92"/>
      <c r="E355" s="78"/>
      <c r="F355" s="78"/>
      <c r="G355" s="78"/>
      <c r="H355" s="78"/>
      <c r="I355" s="78"/>
      <c r="J355" s="78"/>
      <c r="K355" s="78"/>
      <c r="L355" s="78"/>
      <c r="M355" s="92"/>
      <c r="Q355" s="95" t="s">
        <v>792</v>
      </c>
    </row>
    <row r="356" spans="1:48" ht="30" customHeight="1" x14ac:dyDescent="0.3">
      <c r="A356" s="91" t="s">
        <v>148</v>
      </c>
      <c r="B356" s="92"/>
      <c r="C356" s="92"/>
      <c r="D356" s="92"/>
      <c r="E356" s="78"/>
      <c r="F356" s="78"/>
      <c r="G356" s="78"/>
      <c r="H356" s="78"/>
      <c r="I356" s="78"/>
      <c r="J356" s="78"/>
      <c r="K356" s="78"/>
      <c r="L356" s="78"/>
      <c r="M356" s="92"/>
      <c r="N356" s="81" t="s">
        <v>149</v>
      </c>
    </row>
    <row r="357" spans="1:48" ht="30" customHeight="1" x14ac:dyDescent="0.3">
      <c r="A357" s="91" t="s">
        <v>798</v>
      </c>
      <c r="B357" s="91" t="s">
        <v>59</v>
      </c>
      <c r="C357" s="92"/>
      <c r="D357" s="92"/>
      <c r="E357" s="78"/>
      <c r="F357" s="78"/>
      <c r="G357" s="78"/>
      <c r="H357" s="78"/>
      <c r="I357" s="78"/>
      <c r="J357" s="78"/>
      <c r="K357" s="78"/>
      <c r="L357" s="78"/>
      <c r="M357" s="92"/>
      <c r="N357" s="94"/>
      <c r="O357" s="94"/>
      <c r="P357" s="94"/>
      <c r="Q357" s="93" t="s">
        <v>799</v>
      </c>
      <c r="R357" s="94"/>
      <c r="S357" s="94"/>
      <c r="T357" s="94"/>
      <c r="U357" s="94"/>
      <c r="V357" s="94"/>
      <c r="W357" s="94"/>
      <c r="X357" s="94"/>
      <c r="Y357" s="94"/>
      <c r="Z357" s="94"/>
      <c r="AA357" s="94"/>
      <c r="AB357" s="94"/>
      <c r="AC357" s="94"/>
      <c r="AD357" s="94"/>
      <c r="AE357" s="94"/>
      <c r="AF357" s="94"/>
      <c r="AG357" s="94"/>
      <c r="AH357" s="94"/>
      <c r="AI357" s="94"/>
      <c r="AJ357" s="94"/>
      <c r="AK357" s="94"/>
      <c r="AL357" s="94"/>
      <c r="AM357" s="94"/>
      <c r="AN357" s="94"/>
      <c r="AO357" s="94"/>
      <c r="AP357" s="94"/>
      <c r="AQ357" s="94"/>
      <c r="AR357" s="94"/>
      <c r="AS357" s="94"/>
      <c r="AT357" s="94"/>
      <c r="AU357" s="94"/>
      <c r="AV357" s="94"/>
    </row>
    <row r="358" spans="1:48" ht="30" customHeight="1" x14ac:dyDescent="0.3">
      <c r="A358" s="91" t="s">
        <v>179</v>
      </c>
      <c r="B358" s="91" t="s">
        <v>500</v>
      </c>
      <c r="C358" s="91" t="s">
        <v>62</v>
      </c>
      <c r="D358" s="92">
        <v>28</v>
      </c>
      <c r="E358" s="78"/>
      <c r="F358" s="78"/>
      <c r="G358" s="78"/>
      <c r="H358" s="78"/>
      <c r="I358" s="78"/>
      <c r="J358" s="78"/>
      <c r="K358" s="78"/>
      <c r="L358" s="78"/>
      <c r="M358" s="91" t="s">
        <v>501</v>
      </c>
      <c r="N358" s="93" t="s">
        <v>502</v>
      </c>
      <c r="O358" s="93" t="s">
        <v>53</v>
      </c>
      <c r="P358" s="93" t="s">
        <v>53</v>
      </c>
      <c r="Q358" s="93" t="s">
        <v>799</v>
      </c>
      <c r="R358" s="93" t="s">
        <v>65</v>
      </c>
      <c r="S358" s="93" t="s">
        <v>66</v>
      </c>
      <c r="T358" s="93" t="s">
        <v>66</v>
      </c>
      <c r="U358" s="94"/>
      <c r="V358" s="94"/>
      <c r="W358" s="94"/>
      <c r="X358" s="94"/>
      <c r="Y358" s="94"/>
      <c r="Z358" s="94"/>
      <c r="AA358" s="94"/>
      <c r="AB358" s="94"/>
      <c r="AC358" s="94"/>
      <c r="AD358" s="94"/>
      <c r="AE358" s="94"/>
      <c r="AF358" s="94"/>
      <c r="AG358" s="94"/>
      <c r="AH358" s="94"/>
      <c r="AI358" s="94"/>
      <c r="AJ358" s="94"/>
      <c r="AK358" s="94"/>
      <c r="AL358" s="94"/>
      <c r="AM358" s="94"/>
      <c r="AN358" s="94"/>
      <c r="AO358" s="94"/>
      <c r="AP358" s="94"/>
      <c r="AQ358" s="94"/>
      <c r="AR358" s="93" t="s">
        <v>53</v>
      </c>
      <c r="AS358" s="93" t="s">
        <v>53</v>
      </c>
      <c r="AT358" s="94"/>
      <c r="AU358" s="93" t="s">
        <v>800</v>
      </c>
      <c r="AV358" s="94">
        <v>1469</v>
      </c>
    </row>
    <row r="359" spans="1:48" ht="30" customHeight="1" x14ac:dyDescent="0.3">
      <c r="A359" s="91" t="s">
        <v>801</v>
      </c>
      <c r="B359" s="91" t="s">
        <v>802</v>
      </c>
      <c r="C359" s="91" t="s">
        <v>62</v>
      </c>
      <c r="D359" s="92">
        <v>33</v>
      </c>
      <c r="E359" s="78"/>
      <c r="F359" s="78"/>
      <c r="G359" s="78"/>
      <c r="H359" s="78"/>
      <c r="I359" s="78"/>
      <c r="J359" s="78"/>
      <c r="K359" s="78"/>
      <c r="L359" s="78"/>
      <c r="M359" s="91" t="s">
        <v>803</v>
      </c>
      <c r="N359" s="93" t="s">
        <v>804</v>
      </c>
      <c r="O359" s="93" t="s">
        <v>53</v>
      </c>
      <c r="P359" s="93" t="s">
        <v>53</v>
      </c>
      <c r="Q359" s="93" t="s">
        <v>799</v>
      </c>
      <c r="R359" s="93" t="s">
        <v>65</v>
      </c>
      <c r="S359" s="93" t="s">
        <v>66</v>
      </c>
      <c r="T359" s="93" t="s">
        <v>66</v>
      </c>
      <c r="U359" s="94"/>
      <c r="V359" s="94"/>
      <c r="W359" s="94"/>
      <c r="X359" s="94"/>
      <c r="Y359" s="94"/>
      <c r="Z359" s="94"/>
      <c r="AA359" s="94"/>
      <c r="AB359" s="94"/>
      <c r="AC359" s="94"/>
      <c r="AD359" s="94"/>
      <c r="AE359" s="94"/>
      <c r="AF359" s="94"/>
      <c r="AG359" s="94"/>
      <c r="AH359" s="94"/>
      <c r="AI359" s="94"/>
      <c r="AJ359" s="94"/>
      <c r="AK359" s="94"/>
      <c r="AL359" s="94"/>
      <c r="AM359" s="94"/>
      <c r="AN359" s="94"/>
      <c r="AO359" s="94"/>
      <c r="AP359" s="94"/>
      <c r="AQ359" s="94"/>
      <c r="AR359" s="93" t="s">
        <v>53</v>
      </c>
      <c r="AS359" s="93" t="s">
        <v>53</v>
      </c>
      <c r="AT359" s="94"/>
      <c r="AU359" s="93" t="s">
        <v>805</v>
      </c>
      <c r="AV359" s="94">
        <v>1470</v>
      </c>
    </row>
    <row r="360" spans="1:48" ht="30" customHeight="1" x14ac:dyDescent="0.3">
      <c r="A360" s="91" t="s">
        <v>806</v>
      </c>
      <c r="B360" s="91" t="s">
        <v>807</v>
      </c>
      <c r="C360" s="91" t="s">
        <v>62</v>
      </c>
      <c r="D360" s="92">
        <v>10</v>
      </c>
      <c r="E360" s="78"/>
      <c r="F360" s="78"/>
      <c r="G360" s="78"/>
      <c r="H360" s="78"/>
      <c r="I360" s="78"/>
      <c r="J360" s="78"/>
      <c r="K360" s="78"/>
      <c r="L360" s="78"/>
      <c r="M360" s="91" t="s">
        <v>808</v>
      </c>
      <c r="N360" s="93" t="s">
        <v>809</v>
      </c>
      <c r="O360" s="93" t="s">
        <v>53</v>
      </c>
      <c r="P360" s="93" t="s">
        <v>53</v>
      </c>
      <c r="Q360" s="93" t="s">
        <v>799</v>
      </c>
      <c r="R360" s="93" t="s">
        <v>65</v>
      </c>
      <c r="S360" s="93" t="s">
        <v>66</v>
      </c>
      <c r="T360" s="93" t="s">
        <v>66</v>
      </c>
      <c r="U360" s="94"/>
      <c r="V360" s="94"/>
      <c r="W360" s="94"/>
      <c r="X360" s="94"/>
      <c r="Y360" s="94"/>
      <c r="Z360" s="94"/>
      <c r="AA360" s="94"/>
      <c r="AB360" s="94"/>
      <c r="AC360" s="94"/>
      <c r="AD360" s="94"/>
      <c r="AE360" s="94"/>
      <c r="AF360" s="94"/>
      <c r="AG360" s="94"/>
      <c r="AH360" s="94"/>
      <c r="AI360" s="94"/>
      <c r="AJ360" s="94"/>
      <c r="AK360" s="94"/>
      <c r="AL360" s="94"/>
      <c r="AM360" s="94"/>
      <c r="AN360" s="94"/>
      <c r="AO360" s="94"/>
      <c r="AP360" s="94"/>
      <c r="AQ360" s="94"/>
      <c r="AR360" s="93" t="s">
        <v>53</v>
      </c>
      <c r="AS360" s="93" t="s">
        <v>53</v>
      </c>
      <c r="AT360" s="94"/>
      <c r="AU360" s="93" t="s">
        <v>810</v>
      </c>
      <c r="AV360" s="94">
        <v>1471</v>
      </c>
    </row>
    <row r="361" spans="1:48" ht="30" customHeight="1" x14ac:dyDescent="0.3">
      <c r="A361" s="91" t="s">
        <v>811</v>
      </c>
      <c r="B361" s="91" t="s">
        <v>812</v>
      </c>
      <c r="C361" s="91" t="s">
        <v>88</v>
      </c>
      <c r="D361" s="92">
        <v>2</v>
      </c>
      <c r="E361" s="78"/>
      <c r="F361" s="78"/>
      <c r="G361" s="78"/>
      <c r="H361" s="78"/>
      <c r="I361" s="78"/>
      <c r="J361" s="78"/>
      <c r="K361" s="78"/>
      <c r="L361" s="78"/>
      <c r="M361" s="91" t="s">
        <v>813</v>
      </c>
      <c r="N361" s="93" t="s">
        <v>814</v>
      </c>
      <c r="O361" s="93" t="s">
        <v>53</v>
      </c>
      <c r="P361" s="93" t="s">
        <v>53</v>
      </c>
      <c r="Q361" s="93" t="s">
        <v>799</v>
      </c>
      <c r="R361" s="93" t="s">
        <v>66</v>
      </c>
      <c r="S361" s="93" t="s">
        <v>66</v>
      </c>
      <c r="T361" s="93" t="s">
        <v>65</v>
      </c>
      <c r="U361" s="94"/>
      <c r="V361" s="94"/>
      <c r="W361" s="94"/>
      <c r="X361" s="94"/>
      <c r="Y361" s="94"/>
      <c r="Z361" s="94"/>
      <c r="AA361" s="94"/>
      <c r="AB361" s="94"/>
      <c r="AC361" s="94"/>
      <c r="AD361" s="94"/>
      <c r="AE361" s="94"/>
      <c r="AF361" s="94"/>
      <c r="AG361" s="94"/>
      <c r="AH361" s="94"/>
      <c r="AI361" s="94"/>
      <c r="AJ361" s="94"/>
      <c r="AK361" s="94"/>
      <c r="AL361" s="94"/>
      <c r="AM361" s="94"/>
      <c r="AN361" s="94"/>
      <c r="AO361" s="94"/>
      <c r="AP361" s="94"/>
      <c r="AQ361" s="94"/>
      <c r="AR361" s="93" t="s">
        <v>53</v>
      </c>
      <c r="AS361" s="93" t="s">
        <v>53</v>
      </c>
      <c r="AT361" s="94"/>
      <c r="AU361" s="93" t="s">
        <v>815</v>
      </c>
      <c r="AV361" s="94">
        <v>1472</v>
      </c>
    </row>
    <row r="362" spans="1:48" ht="30" customHeight="1" x14ac:dyDescent="0.3">
      <c r="A362" s="91" t="s">
        <v>816</v>
      </c>
      <c r="B362" s="91" t="s">
        <v>53</v>
      </c>
      <c r="C362" s="91" t="s">
        <v>817</v>
      </c>
      <c r="D362" s="92">
        <v>1</v>
      </c>
      <c r="E362" s="78"/>
      <c r="F362" s="78"/>
      <c r="G362" s="78"/>
      <c r="H362" s="78"/>
      <c r="I362" s="78"/>
      <c r="J362" s="78"/>
      <c r="K362" s="78"/>
      <c r="L362" s="78"/>
      <c r="M362" s="91" t="s">
        <v>105</v>
      </c>
      <c r="N362" s="93" t="s">
        <v>818</v>
      </c>
      <c r="O362" s="93" t="s">
        <v>53</v>
      </c>
      <c r="P362" s="93" t="s">
        <v>53</v>
      </c>
      <c r="Q362" s="93" t="s">
        <v>53</v>
      </c>
      <c r="R362" s="93" t="s">
        <v>66</v>
      </c>
      <c r="S362" s="93" t="s">
        <v>66</v>
      </c>
      <c r="T362" s="93" t="s">
        <v>65</v>
      </c>
      <c r="U362" s="94"/>
      <c r="V362" s="94"/>
      <c r="W362" s="94"/>
      <c r="X362" s="94"/>
      <c r="Y362" s="94"/>
      <c r="Z362" s="94"/>
      <c r="AA362" s="94"/>
      <c r="AB362" s="94"/>
      <c r="AC362" s="94"/>
      <c r="AD362" s="94"/>
      <c r="AE362" s="94"/>
      <c r="AF362" s="94"/>
      <c r="AG362" s="94"/>
      <c r="AH362" s="94"/>
      <c r="AI362" s="94"/>
      <c r="AJ362" s="94"/>
      <c r="AK362" s="94"/>
      <c r="AL362" s="94"/>
      <c r="AM362" s="94"/>
      <c r="AN362" s="94"/>
      <c r="AO362" s="94"/>
      <c r="AP362" s="94"/>
      <c r="AQ362" s="94"/>
      <c r="AR362" s="93" t="s">
        <v>105</v>
      </c>
      <c r="AS362" s="93" t="s">
        <v>53</v>
      </c>
      <c r="AT362" s="94"/>
      <c r="AU362" s="93" t="s">
        <v>819</v>
      </c>
      <c r="AV362" s="94">
        <v>1473</v>
      </c>
    </row>
    <row r="363" spans="1:48" ht="30" customHeight="1" x14ac:dyDescent="0.3">
      <c r="A363" s="92"/>
      <c r="B363" s="92"/>
      <c r="C363" s="92"/>
      <c r="D363" s="92"/>
      <c r="E363" s="78"/>
      <c r="F363" s="78"/>
      <c r="G363" s="78"/>
      <c r="H363" s="78"/>
      <c r="I363" s="78"/>
      <c r="J363" s="78"/>
      <c r="K363" s="78"/>
      <c r="L363" s="78"/>
      <c r="M363" s="92"/>
      <c r="Q363" s="95" t="s">
        <v>799</v>
      </c>
    </row>
    <row r="364" spans="1:48" ht="30" customHeight="1" x14ac:dyDescent="0.3">
      <c r="A364" s="92"/>
      <c r="B364" s="92"/>
      <c r="C364" s="92"/>
      <c r="D364" s="92"/>
      <c r="E364" s="78"/>
      <c r="F364" s="78"/>
      <c r="G364" s="78"/>
      <c r="H364" s="78"/>
      <c r="I364" s="78"/>
      <c r="J364" s="78"/>
      <c r="K364" s="78"/>
      <c r="L364" s="78"/>
      <c r="M364" s="92"/>
      <c r="Q364" s="95" t="s">
        <v>799</v>
      </c>
    </row>
    <row r="365" spans="1:48" ht="30" customHeight="1" x14ac:dyDescent="0.3">
      <c r="A365" s="92"/>
      <c r="B365" s="92"/>
      <c r="C365" s="92"/>
      <c r="D365" s="92"/>
      <c r="E365" s="78"/>
      <c r="F365" s="78"/>
      <c r="G365" s="78"/>
      <c r="H365" s="78"/>
      <c r="I365" s="78"/>
      <c r="J365" s="78"/>
      <c r="K365" s="78"/>
      <c r="L365" s="78"/>
      <c r="M365" s="92"/>
      <c r="Q365" s="95" t="s">
        <v>799</v>
      </c>
    </row>
    <row r="366" spans="1:48" ht="30" customHeight="1" x14ac:dyDescent="0.3">
      <c r="A366" s="92"/>
      <c r="B366" s="92"/>
      <c r="C366" s="92"/>
      <c r="D366" s="92"/>
      <c r="E366" s="78"/>
      <c r="F366" s="78"/>
      <c r="G366" s="78"/>
      <c r="H366" s="78"/>
      <c r="I366" s="78"/>
      <c r="J366" s="78"/>
      <c r="K366" s="78"/>
      <c r="L366" s="78"/>
      <c r="M366" s="92"/>
      <c r="Q366" s="95" t="s">
        <v>799</v>
      </c>
    </row>
    <row r="367" spans="1:48" ht="30" customHeight="1" x14ac:dyDescent="0.3">
      <c r="A367" s="92"/>
      <c r="B367" s="92"/>
      <c r="C367" s="92"/>
      <c r="D367" s="92"/>
      <c r="E367" s="78"/>
      <c r="F367" s="78"/>
      <c r="G367" s="78"/>
      <c r="H367" s="78"/>
      <c r="I367" s="78"/>
      <c r="J367" s="78"/>
      <c r="K367" s="78"/>
      <c r="L367" s="78"/>
      <c r="M367" s="92"/>
      <c r="Q367" s="95" t="s">
        <v>799</v>
      </c>
    </row>
    <row r="368" spans="1:48" ht="30" customHeight="1" x14ac:dyDescent="0.3">
      <c r="A368" s="92"/>
      <c r="B368" s="92"/>
      <c r="C368" s="92"/>
      <c r="D368" s="92"/>
      <c r="E368" s="78"/>
      <c r="F368" s="78"/>
      <c r="G368" s="78"/>
      <c r="H368" s="78"/>
      <c r="I368" s="78"/>
      <c r="J368" s="78"/>
      <c r="K368" s="78"/>
      <c r="L368" s="78"/>
      <c r="M368" s="92"/>
      <c r="Q368" s="95" t="s">
        <v>799</v>
      </c>
    </row>
    <row r="369" spans="1:48" ht="30" customHeight="1" x14ac:dyDescent="0.3">
      <c r="A369" s="92"/>
      <c r="B369" s="92"/>
      <c r="C369" s="92"/>
      <c r="D369" s="92"/>
      <c r="E369" s="78"/>
      <c r="F369" s="78"/>
      <c r="G369" s="78"/>
      <c r="H369" s="78"/>
      <c r="I369" s="78"/>
      <c r="J369" s="78"/>
      <c r="K369" s="78"/>
      <c r="L369" s="78"/>
      <c r="M369" s="92"/>
      <c r="Q369" s="95" t="s">
        <v>799</v>
      </c>
    </row>
    <row r="370" spans="1:48" ht="30" customHeight="1" x14ac:dyDescent="0.3">
      <c r="A370" s="92"/>
      <c r="B370" s="92"/>
      <c r="C370" s="92"/>
      <c r="D370" s="92"/>
      <c r="E370" s="78"/>
      <c r="F370" s="78"/>
      <c r="G370" s="78"/>
      <c r="H370" s="78"/>
      <c r="I370" s="78"/>
      <c r="J370" s="78"/>
      <c r="K370" s="78"/>
      <c r="L370" s="78"/>
      <c r="M370" s="92"/>
      <c r="Q370" s="95" t="s">
        <v>799</v>
      </c>
    </row>
    <row r="371" spans="1:48" ht="30" customHeight="1" x14ac:dyDescent="0.3">
      <c r="A371" s="92"/>
      <c r="B371" s="92"/>
      <c r="C371" s="92"/>
      <c r="D371" s="92"/>
      <c r="E371" s="78"/>
      <c r="F371" s="78"/>
      <c r="G371" s="78"/>
      <c r="H371" s="78"/>
      <c r="I371" s="78"/>
      <c r="J371" s="78"/>
      <c r="K371" s="78"/>
      <c r="L371" s="78"/>
      <c r="M371" s="92"/>
      <c r="Q371" s="95" t="s">
        <v>799</v>
      </c>
    </row>
    <row r="372" spans="1:48" ht="30" customHeight="1" x14ac:dyDescent="0.3">
      <c r="A372" s="92"/>
      <c r="B372" s="92"/>
      <c r="C372" s="92"/>
      <c r="D372" s="92"/>
      <c r="E372" s="78"/>
      <c r="F372" s="78"/>
      <c r="G372" s="78"/>
      <c r="H372" s="78"/>
      <c r="I372" s="78"/>
      <c r="J372" s="78"/>
      <c r="K372" s="78"/>
      <c r="L372" s="78"/>
      <c r="M372" s="92"/>
      <c r="Q372" s="95" t="s">
        <v>799</v>
      </c>
    </row>
    <row r="373" spans="1:48" ht="30" customHeight="1" x14ac:dyDescent="0.3">
      <c r="A373" s="92"/>
      <c r="B373" s="92"/>
      <c r="C373" s="92"/>
      <c r="D373" s="92"/>
      <c r="E373" s="78"/>
      <c r="F373" s="78"/>
      <c r="G373" s="78"/>
      <c r="H373" s="78"/>
      <c r="I373" s="78"/>
      <c r="J373" s="78"/>
      <c r="K373" s="78"/>
      <c r="L373" s="78"/>
      <c r="M373" s="92"/>
      <c r="Q373" s="95" t="s">
        <v>799</v>
      </c>
    </row>
    <row r="374" spans="1:48" ht="30" customHeight="1" x14ac:dyDescent="0.3">
      <c r="A374" s="92"/>
      <c r="B374" s="92"/>
      <c r="C374" s="92"/>
      <c r="D374" s="92"/>
      <c r="E374" s="78"/>
      <c r="F374" s="78"/>
      <c r="G374" s="78"/>
      <c r="H374" s="78"/>
      <c r="I374" s="78"/>
      <c r="J374" s="78"/>
      <c r="K374" s="78"/>
      <c r="L374" s="78"/>
      <c r="M374" s="92"/>
      <c r="Q374" s="95" t="s">
        <v>799</v>
      </c>
    </row>
    <row r="375" spans="1:48" ht="30" customHeight="1" x14ac:dyDescent="0.3">
      <c r="A375" s="92"/>
      <c r="B375" s="92"/>
      <c r="C375" s="92"/>
      <c r="D375" s="92"/>
      <c r="E375" s="78"/>
      <c r="F375" s="78"/>
      <c r="G375" s="78"/>
      <c r="H375" s="78"/>
      <c r="I375" s="78"/>
      <c r="J375" s="78"/>
      <c r="K375" s="78"/>
      <c r="L375" s="78"/>
      <c r="M375" s="92"/>
      <c r="Q375" s="95" t="s">
        <v>799</v>
      </c>
    </row>
    <row r="376" spans="1:48" ht="30" customHeight="1" x14ac:dyDescent="0.3">
      <c r="A376" s="92"/>
      <c r="B376" s="92"/>
      <c r="C376" s="92"/>
      <c r="D376" s="92"/>
      <c r="E376" s="78"/>
      <c r="F376" s="78"/>
      <c r="G376" s="78"/>
      <c r="H376" s="78"/>
      <c r="I376" s="78"/>
      <c r="J376" s="78"/>
      <c r="K376" s="78"/>
      <c r="L376" s="78"/>
      <c r="M376" s="92"/>
      <c r="Q376" s="95" t="s">
        <v>799</v>
      </c>
    </row>
    <row r="377" spans="1:48" ht="30" customHeight="1" x14ac:dyDescent="0.3">
      <c r="A377" s="92"/>
      <c r="B377" s="92"/>
      <c r="C377" s="92"/>
      <c r="D377" s="92"/>
      <c r="E377" s="78"/>
      <c r="F377" s="78"/>
      <c r="G377" s="78"/>
      <c r="H377" s="78"/>
      <c r="I377" s="78"/>
      <c r="J377" s="78"/>
      <c r="K377" s="78"/>
      <c r="L377" s="78"/>
      <c r="M377" s="92"/>
      <c r="Q377" s="95" t="s">
        <v>799</v>
      </c>
    </row>
    <row r="378" spans="1:48" ht="30" customHeight="1" x14ac:dyDescent="0.3">
      <c r="A378" s="91" t="s">
        <v>148</v>
      </c>
      <c r="B378" s="92"/>
      <c r="C378" s="92"/>
      <c r="D378" s="92"/>
      <c r="E378" s="78"/>
      <c r="F378" s="78"/>
      <c r="G378" s="78"/>
      <c r="H378" s="78"/>
      <c r="I378" s="78"/>
      <c r="J378" s="78"/>
      <c r="K378" s="78"/>
      <c r="L378" s="78"/>
      <c r="M378" s="92"/>
      <c r="N378" s="81" t="s">
        <v>149</v>
      </c>
    </row>
    <row r="379" spans="1:48" ht="30" customHeight="1" x14ac:dyDescent="0.3">
      <c r="A379" s="91" t="s">
        <v>820</v>
      </c>
      <c r="B379" s="91" t="s">
        <v>59</v>
      </c>
      <c r="C379" s="92"/>
      <c r="D379" s="92"/>
      <c r="E379" s="78"/>
      <c r="F379" s="78"/>
      <c r="G379" s="78"/>
      <c r="H379" s="78"/>
      <c r="I379" s="78"/>
      <c r="J379" s="78"/>
      <c r="K379" s="78"/>
      <c r="L379" s="78"/>
      <c r="M379" s="92"/>
      <c r="N379" s="94"/>
      <c r="O379" s="94"/>
      <c r="P379" s="94"/>
      <c r="Q379" s="93" t="s">
        <v>821</v>
      </c>
      <c r="R379" s="94"/>
      <c r="S379" s="94"/>
      <c r="T379" s="94"/>
      <c r="U379" s="94"/>
      <c r="V379" s="94"/>
      <c r="W379" s="94"/>
      <c r="X379" s="94"/>
      <c r="Y379" s="94"/>
      <c r="Z379" s="94"/>
      <c r="AA379" s="94"/>
      <c r="AB379" s="94"/>
      <c r="AC379" s="94"/>
      <c r="AD379" s="94"/>
      <c r="AE379" s="94"/>
      <c r="AF379" s="94"/>
      <c r="AG379" s="94"/>
      <c r="AH379" s="94"/>
      <c r="AI379" s="94"/>
      <c r="AJ379" s="94"/>
      <c r="AK379" s="94"/>
      <c r="AL379" s="94"/>
      <c r="AM379" s="94"/>
      <c r="AN379" s="94"/>
      <c r="AO379" s="94"/>
      <c r="AP379" s="94"/>
      <c r="AQ379" s="94"/>
      <c r="AR379" s="94"/>
      <c r="AS379" s="94"/>
      <c r="AT379" s="94"/>
      <c r="AU379" s="94"/>
      <c r="AV379" s="94"/>
    </row>
    <row r="380" spans="1:48" ht="30" customHeight="1" x14ac:dyDescent="0.3">
      <c r="A380" s="91" t="s">
        <v>152</v>
      </c>
      <c r="B380" s="91" t="s">
        <v>487</v>
      </c>
      <c r="C380" s="91" t="s">
        <v>62</v>
      </c>
      <c r="D380" s="92">
        <v>8</v>
      </c>
      <c r="E380" s="78"/>
      <c r="F380" s="78"/>
      <c r="G380" s="78"/>
      <c r="H380" s="78"/>
      <c r="I380" s="78"/>
      <c r="J380" s="78"/>
      <c r="K380" s="78"/>
      <c r="L380" s="78"/>
      <c r="M380" s="91" t="s">
        <v>488</v>
      </c>
      <c r="N380" s="93" t="s">
        <v>489</v>
      </c>
      <c r="O380" s="93" t="s">
        <v>53</v>
      </c>
      <c r="P380" s="93" t="s">
        <v>53</v>
      </c>
      <c r="Q380" s="93" t="s">
        <v>821</v>
      </c>
      <c r="R380" s="93" t="s">
        <v>65</v>
      </c>
      <c r="S380" s="93" t="s">
        <v>66</v>
      </c>
      <c r="T380" s="93" t="s">
        <v>66</v>
      </c>
      <c r="U380" s="94"/>
      <c r="V380" s="94"/>
      <c r="W380" s="94"/>
      <c r="X380" s="94"/>
      <c r="Y380" s="94"/>
      <c r="Z380" s="94"/>
      <c r="AA380" s="94"/>
      <c r="AB380" s="94"/>
      <c r="AC380" s="94"/>
      <c r="AD380" s="94"/>
      <c r="AE380" s="94"/>
      <c r="AF380" s="94"/>
      <c r="AG380" s="94"/>
      <c r="AH380" s="94"/>
      <c r="AI380" s="94"/>
      <c r="AJ380" s="94"/>
      <c r="AK380" s="94"/>
      <c r="AL380" s="94"/>
      <c r="AM380" s="94"/>
      <c r="AN380" s="94"/>
      <c r="AO380" s="94"/>
      <c r="AP380" s="94"/>
      <c r="AQ380" s="94"/>
      <c r="AR380" s="93" t="s">
        <v>53</v>
      </c>
      <c r="AS380" s="93" t="s">
        <v>53</v>
      </c>
      <c r="AT380" s="94"/>
      <c r="AU380" s="93" t="s">
        <v>822</v>
      </c>
      <c r="AV380" s="94">
        <v>1474</v>
      </c>
    </row>
    <row r="381" spans="1:48" ht="30" customHeight="1" x14ac:dyDescent="0.3">
      <c r="A381" s="91" t="s">
        <v>152</v>
      </c>
      <c r="B381" s="91" t="s">
        <v>157</v>
      </c>
      <c r="C381" s="91" t="s">
        <v>62</v>
      </c>
      <c r="D381" s="92">
        <v>10</v>
      </c>
      <c r="E381" s="78"/>
      <c r="F381" s="78"/>
      <c r="G381" s="78"/>
      <c r="H381" s="78"/>
      <c r="I381" s="78"/>
      <c r="J381" s="78"/>
      <c r="K381" s="78"/>
      <c r="L381" s="78"/>
      <c r="M381" s="91" t="s">
        <v>158</v>
      </c>
      <c r="N381" s="93" t="s">
        <v>159</v>
      </c>
      <c r="O381" s="93" t="s">
        <v>53</v>
      </c>
      <c r="P381" s="93" t="s">
        <v>53</v>
      </c>
      <c r="Q381" s="93" t="s">
        <v>821</v>
      </c>
      <c r="R381" s="93" t="s">
        <v>65</v>
      </c>
      <c r="S381" s="93" t="s">
        <v>66</v>
      </c>
      <c r="T381" s="93" t="s">
        <v>66</v>
      </c>
      <c r="U381" s="94"/>
      <c r="V381" s="94"/>
      <c r="W381" s="94"/>
      <c r="X381" s="94"/>
      <c r="Y381" s="94"/>
      <c r="Z381" s="94"/>
      <c r="AA381" s="94"/>
      <c r="AB381" s="94"/>
      <c r="AC381" s="94"/>
      <c r="AD381" s="94"/>
      <c r="AE381" s="94"/>
      <c r="AF381" s="94"/>
      <c r="AG381" s="94"/>
      <c r="AH381" s="94"/>
      <c r="AI381" s="94"/>
      <c r="AJ381" s="94"/>
      <c r="AK381" s="94"/>
      <c r="AL381" s="94"/>
      <c r="AM381" s="94"/>
      <c r="AN381" s="94"/>
      <c r="AO381" s="94"/>
      <c r="AP381" s="94"/>
      <c r="AQ381" s="94"/>
      <c r="AR381" s="93" t="s">
        <v>53</v>
      </c>
      <c r="AS381" s="93" t="s">
        <v>53</v>
      </c>
      <c r="AT381" s="94"/>
      <c r="AU381" s="93" t="s">
        <v>823</v>
      </c>
      <c r="AV381" s="94">
        <v>1478</v>
      </c>
    </row>
    <row r="382" spans="1:48" ht="30" customHeight="1" x14ac:dyDescent="0.3">
      <c r="A382" s="91" t="s">
        <v>179</v>
      </c>
      <c r="B382" s="91" t="s">
        <v>500</v>
      </c>
      <c r="C382" s="91" t="s">
        <v>62</v>
      </c>
      <c r="D382" s="92">
        <v>19</v>
      </c>
      <c r="E382" s="78"/>
      <c r="F382" s="78"/>
      <c r="G382" s="78"/>
      <c r="H382" s="78"/>
      <c r="I382" s="78"/>
      <c r="J382" s="78"/>
      <c r="K382" s="78"/>
      <c r="L382" s="78"/>
      <c r="M382" s="91" t="s">
        <v>501</v>
      </c>
      <c r="N382" s="93" t="s">
        <v>502</v>
      </c>
      <c r="O382" s="93" t="s">
        <v>53</v>
      </c>
      <c r="P382" s="93" t="s">
        <v>53</v>
      </c>
      <c r="Q382" s="93" t="s">
        <v>821</v>
      </c>
      <c r="R382" s="93" t="s">
        <v>65</v>
      </c>
      <c r="S382" s="93" t="s">
        <v>66</v>
      </c>
      <c r="T382" s="93" t="s">
        <v>66</v>
      </c>
      <c r="U382" s="94"/>
      <c r="V382" s="94"/>
      <c r="W382" s="94"/>
      <c r="X382" s="94"/>
      <c r="Y382" s="94"/>
      <c r="Z382" s="94"/>
      <c r="AA382" s="94"/>
      <c r="AB382" s="94"/>
      <c r="AC382" s="94"/>
      <c r="AD382" s="94"/>
      <c r="AE382" s="94"/>
      <c r="AF382" s="94"/>
      <c r="AG382" s="94"/>
      <c r="AH382" s="94"/>
      <c r="AI382" s="94"/>
      <c r="AJ382" s="94"/>
      <c r="AK382" s="94"/>
      <c r="AL382" s="94"/>
      <c r="AM382" s="94"/>
      <c r="AN382" s="94"/>
      <c r="AO382" s="94"/>
      <c r="AP382" s="94"/>
      <c r="AQ382" s="94"/>
      <c r="AR382" s="93" t="s">
        <v>53</v>
      </c>
      <c r="AS382" s="93" t="s">
        <v>53</v>
      </c>
      <c r="AT382" s="94"/>
      <c r="AU382" s="93" t="s">
        <v>824</v>
      </c>
      <c r="AV382" s="94">
        <v>1475</v>
      </c>
    </row>
    <row r="383" spans="1:48" ht="30" customHeight="1" x14ac:dyDescent="0.3">
      <c r="A383" s="91" t="s">
        <v>806</v>
      </c>
      <c r="B383" s="91" t="s">
        <v>807</v>
      </c>
      <c r="C383" s="91" t="s">
        <v>62</v>
      </c>
      <c r="D383" s="92">
        <v>70</v>
      </c>
      <c r="E383" s="78"/>
      <c r="F383" s="78"/>
      <c r="G383" s="78"/>
      <c r="H383" s="78"/>
      <c r="I383" s="78"/>
      <c r="J383" s="78"/>
      <c r="K383" s="78"/>
      <c r="L383" s="78"/>
      <c r="M383" s="91" t="s">
        <v>808</v>
      </c>
      <c r="N383" s="93" t="s">
        <v>809</v>
      </c>
      <c r="O383" s="93" t="s">
        <v>53</v>
      </c>
      <c r="P383" s="93" t="s">
        <v>53</v>
      </c>
      <c r="Q383" s="93" t="s">
        <v>821</v>
      </c>
      <c r="R383" s="93" t="s">
        <v>65</v>
      </c>
      <c r="S383" s="93" t="s">
        <v>66</v>
      </c>
      <c r="T383" s="93" t="s">
        <v>66</v>
      </c>
      <c r="U383" s="94"/>
      <c r="V383" s="94"/>
      <c r="W383" s="94"/>
      <c r="X383" s="94"/>
      <c r="Y383" s="94"/>
      <c r="Z383" s="94"/>
      <c r="AA383" s="94"/>
      <c r="AB383" s="94"/>
      <c r="AC383" s="94"/>
      <c r="AD383" s="94"/>
      <c r="AE383" s="94"/>
      <c r="AF383" s="94"/>
      <c r="AG383" s="94"/>
      <c r="AH383" s="94"/>
      <c r="AI383" s="94"/>
      <c r="AJ383" s="94"/>
      <c r="AK383" s="94"/>
      <c r="AL383" s="94"/>
      <c r="AM383" s="94"/>
      <c r="AN383" s="94"/>
      <c r="AO383" s="94"/>
      <c r="AP383" s="94"/>
      <c r="AQ383" s="94"/>
      <c r="AR383" s="93" t="s">
        <v>53</v>
      </c>
      <c r="AS383" s="93" t="s">
        <v>53</v>
      </c>
      <c r="AT383" s="94"/>
      <c r="AU383" s="93" t="s">
        <v>825</v>
      </c>
      <c r="AV383" s="94">
        <v>1476</v>
      </c>
    </row>
    <row r="384" spans="1:48" ht="30" customHeight="1" x14ac:dyDescent="0.3">
      <c r="A384" s="91" t="s">
        <v>811</v>
      </c>
      <c r="B384" s="91" t="s">
        <v>812</v>
      </c>
      <c r="C384" s="91" t="s">
        <v>88</v>
      </c>
      <c r="D384" s="92">
        <v>2</v>
      </c>
      <c r="E384" s="78"/>
      <c r="F384" s="78"/>
      <c r="G384" s="78"/>
      <c r="H384" s="78"/>
      <c r="I384" s="78"/>
      <c r="J384" s="78"/>
      <c r="K384" s="78"/>
      <c r="L384" s="78"/>
      <c r="M384" s="91" t="s">
        <v>813</v>
      </c>
      <c r="N384" s="93" t="s">
        <v>814</v>
      </c>
      <c r="O384" s="93" t="s">
        <v>53</v>
      </c>
      <c r="P384" s="93" t="s">
        <v>53</v>
      </c>
      <c r="Q384" s="93" t="s">
        <v>821</v>
      </c>
      <c r="R384" s="93" t="s">
        <v>66</v>
      </c>
      <c r="S384" s="93" t="s">
        <v>66</v>
      </c>
      <c r="T384" s="93" t="s">
        <v>65</v>
      </c>
      <c r="U384" s="94"/>
      <c r="V384" s="94"/>
      <c r="W384" s="94"/>
      <c r="X384" s="94"/>
      <c r="Y384" s="94"/>
      <c r="Z384" s="94"/>
      <c r="AA384" s="94"/>
      <c r="AB384" s="94"/>
      <c r="AC384" s="94"/>
      <c r="AD384" s="94"/>
      <c r="AE384" s="94"/>
      <c r="AF384" s="94"/>
      <c r="AG384" s="94"/>
      <c r="AH384" s="94"/>
      <c r="AI384" s="94"/>
      <c r="AJ384" s="94"/>
      <c r="AK384" s="94"/>
      <c r="AL384" s="94"/>
      <c r="AM384" s="94"/>
      <c r="AN384" s="94"/>
      <c r="AO384" s="94"/>
      <c r="AP384" s="94"/>
      <c r="AQ384" s="94"/>
      <c r="AR384" s="93" t="s">
        <v>53</v>
      </c>
      <c r="AS384" s="93" t="s">
        <v>53</v>
      </c>
      <c r="AT384" s="94"/>
      <c r="AU384" s="93" t="s">
        <v>826</v>
      </c>
      <c r="AV384" s="94">
        <v>1477</v>
      </c>
    </row>
    <row r="385" spans="1:17" ht="30" customHeight="1" x14ac:dyDescent="0.3">
      <c r="A385" s="92"/>
      <c r="B385" s="92"/>
      <c r="C385" s="92"/>
      <c r="D385" s="92"/>
      <c r="E385" s="78"/>
      <c r="F385" s="78"/>
      <c r="G385" s="78"/>
      <c r="H385" s="78"/>
      <c r="I385" s="78"/>
      <c r="J385" s="78"/>
      <c r="K385" s="78"/>
      <c r="L385" s="78"/>
      <c r="M385" s="92"/>
      <c r="Q385" s="95" t="s">
        <v>821</v>
      </c>
    </row>
    <row r="386" spans="1:17" ht="30" customHeight="1" x14ac:dyDescent="0.3">
      <c r="A386" s="92"/>
      <c r="B386" s="92"/>
      <c r="C386" s="92"/>
      <c r="D386" s="92"/>
      <c r="E386" s="78"/>
      <c r="F386" s="78"/>
      <c r="G386" s="78"/>
      <c r="H386" s="78"/>
      <c r="I386" s="78"/>
      <c r="J386" s="78"/>
      <c r="K386" s="78"/>
      <c r="L386" s="78"/>
      <c r="M386" s="92"/>
      <c r="Q386" s="95" t="s">
        <v>821</v>
      </c>
    </row>
    <row r="387" spans="1:17" ht="30" customHeight="1" x14ac:dyDescent="0.3">
      <c r="A387" s="92"/>
      <c r="B387" s="92"/>
      <c r="C387" s="92"/>
      <c r="D387" s="92"/>
      <c r="E387" s="78"/>
      <c r="F387" s="78"/>
      <c r="G387" s="78"/>
      <c r="H387" s="78"/>
      <c r="I387" s="78"/>
      <c r="J387" s="78"/>
      <c r="K387" s="78"/>
      <c r="L387" s="78"/>
      <c r="M387" s="92"/>
      <c r="Q387" s="95" t="s">
        <v>821</v>
      </c>
    </row>
    <row r="388" spans="1:17" ht="30" customHeight="1" x14ac:dyDescent="0.3">
      <c r="A388" s="92"/>
      <c r="B388" s="92"/>
      <c r="C388" s="92"/>
      <c r="D388" s="92"/>
      <c r="E388" s="78"/>
      <c r="F388" s="78"/>
      <c r="G388" s="78"/>
      <c r="H388" s="78"/>
      <c r="I388" s="78"/>
      <c r="J388" s="78"/>
      <c r="K388" s="78"/>
      <c r="L388" s="78"/>
      <c r="M388" s="92"/>
      <c r="Q388" s="95" t="s">
        <v>821</v>
      </c>
    </row>
    <row r="389" spans="1:17" ht="30" customHeight="1" x14ac:dyDescent="0.3">
      <c r="A389" s="92"/>
      <c r="B389" s="92"/>
      <c r="C389" s="92"/>
      <c r="D389" s="92"/>
      <c r="E389" s="78"/>
      <c r="F389" s="78"/>
      <c r="G389" s="78"/>
      <c r="H389" s="78"/>
      <c r="I389" s="78"/>
      <c r="J389" s="78"/>
      <c r="K389" s="78"/>
      <c r="L389" s="78"/>
      <c r="M389" s="92"/>
      <c r="Q389" s="95" t="s">
        <v>821</v>
      </c>
    </row>
    <row r="390" spans="1:17" ht="30" customHeight="1" x14ac:dyDescent="0.3">
      <c r="A390" s="92"/>
      <c r="B390" s="92"/>
      <c r="C390" s="92"/>
      <c r="D390" s="92"/>
      <c r="E390" s="78"/>
      <c r="F390" s="78"/>
      <c r="G390" s="78"/>
      <c r="H390" s="78"/>
      <c r="I390" s="78"/>
      <c r="J390" s="78"/>
      <c r="K390" s="78"/>
      <c r="L390" s="78"/>
      <c r="M390" s="92"/>
      <c r="Q390" s="95" t="s">
        <v>821</v>
      </c>
    </row>
    <row r="391" spans="1:17" ht="30" customHeight="1" x14ac:dyDescent="0.3">
      <c r="A391" s="92"/>
      <c r="B391" s="92"/>
      <c r="C391" s="92"/>
      <c r="D391" s="92"/>
      <c r="E391" s="78"/>
      <c r="F391" s="78"/>
      <c r="G391" s="78"/>
      <c r="H391" s="78"/>
      <c r="I391" s="78"/>
      <c r="J391" s="78"/>
      <c r="K391" s="78"/>
      <c r="L391" s="78"/>
      <c r="M391" s="92"/>
      <c r="Q391" s="95" t="s">
        <v>821</v>
      </c>
    </row>
    <row r="392" spans="1:17" ht="30" customHeight="1" x14ac:dyDescent="0.3">
      <c r="A392" s="92"/>
      <c r="B392" s="92"/>
      <c r="C392" s="92"/>
      <c r="D392" s="92"/>
      <c r="E392" s="78"/>
      <c r="F392" s="78"/>
      <c r="G392" s="78"/>
      <c r="H392" s="78"/>
      <c r="I392" s="78"/>
      <c r="J392" s="78"/>
      <c r="K392" s="78"/>
      <c r="L392" s="78"/>
      <c r="M392" s="92"/>
      <c r="Q392" s="95" t="s">
        <v>821</v>
      </c>
    </row>
    <row r="393" spans="1:17" ht="30" customHeight="1" x14ac:dyDescent="0.3">
      <c r="A393" s="92"/>
      <c r="B393" s="92"/>
      <c r="C393" s="92"/>
      <c r="D393" s="92"/>
      <c r="E393" s="78"/>
      <c r="F393" s="78"/>
      <c r="G393" s="78"/>
      <c r="H393" s="78"/>
      <c r="I393" s="78"/>
      <c r="J393" s="78"/>
      <c r="K393" s="78"/>
      <c r="L393" s="78"/>
      <c r="M393" s="92"/>
      <c r="Q393" s="95" t="s">
        <v>821</v>
      </c>
    </row>
    <row r="394" spans="1:17" ht="30" customHeight="1" x14ac:dyDescent="0.3">
      <c r="A394" s="92"/>
      <c r="B394" s="92"/>
      <c r="C394" s="92"/>
      <c r="D394" s="92"/>
      <c r="E394" s="78"/>
      <c r="F394" s="78"/>
      <c r="G394" s="78"/>
      <c r="H394" s="78"/>
      <c r="I394" s="78"/>
      <c r="J394" s="78"/>
      <c r="K394" s="78"/>
      <c r="L394" s="78"/>
      <c r="M394" s="92"/>
      <c r="Q394" s="95" t="s">
        <v>821</v>
      </c>
    </row>
    <row r="395" spans="1:17" ht="30" customHeight="1" x14ac:dyDescent="0.3">
      <c r="A395" s="92"/>
      <c r="B395" s="92"/>
      <c r="C395" s="92"/>
      <c r="D395" s="92"/>
      <c r="E395" s="78"/>
      <c r="F395" s="78"/>
      <c r="G395" s="78"/>
      <c r="H395" s="78"/>
      <c r="I395" s="78"/>
      <c r="J395" s="78"/>
      <c r="K395" s="78"/>
      <c r="L395" s="78"/>
      <c r="M395" s="92"/>
      <c r="Q395" s="95" t="s">
        <v>821</v>
      </c>
    </row>
    <row r="396" spans="1:17" ht="30" customHeight="1" x14ac:dyDescent="0.3">
      <c r="A396" s="92"/>
      <c r="B396" s="92"/>
      <c r="C396" s="92"/>
      <c r="D396" s="92"/>
      <c r="E396" s="78"/>
      <c r="F396" s="78"/>
      <c r="G396" s="78"/>
      <c r="H396" s="78"/>
      <c r="I396" s="78"/>
      <c r="J396" s="78"/>
      <c r="K396" s="78"/>
      <c r="L396" s="78"/>
      <c r="M396" s="92"/>
      <c r="Q396" s="95" t="s">
        <v>821</v>
      </c>
    </row>
    <row r="397" spans="1:17" ht="30" customHeight="1" x14ac:dyDescent="0.3">
      <c r="A397" s="92"/>
      <c r="B397" s="92"/>
      <c r="C397" s="92"/>
      <c r="D397" s="92"/>
      <c r="E397" s="78"/>
      <c r="F397" s="78"/>
      <c r="G397" s="78"/>
      <c r="H397" s="78"/>
      <c r="I397" s="78"/>
      <c r="J397" s="78"/>
      <c r="K397" s="78"/>
      <c r="L397" s="78"/>
      <c r="M397" s="92"/>
      <c r="Q397" s="95" t="s">
        <v>821</v>
      </c>
    </row>
    <row r="398" spans="1:17" ht="30" customHeight="1" x14ac:dyDescent="0.3">
      <c r="A398" s="92"/>
      <c r="B398" s="92"/>
      <c r="C398" s="92"/>
      <c r="D398" s="92"/>
      <c r="E398" s="78"/>
      <c r="F398" s="78"/>
      <c r="G398" s="78"/>
      <c r="H398" s="78"/>
      <c r="I398" s="78"/>
      <c r="J398" s="78"/>
      <c r="K398" s="78"/>
      <c r="L398" s="78"/>
      <c r="M398" s="92"/>
      <c r="Q398" s="95" t="s">
        <v>821</v>
      </c>
    </row>
    <row r="399" spans="1:17" ht="30" customHeight="1" x14ac:dyDescent="0.3">
      <c r="A399" s="92"/>
      <c r="B399" s="92"/>
      <c r="C399" s="92"/>
      <c r="D399" s="92"/>
      <c r="E399" s="78"/>
      <c r="F399" s="78"/>
      <c r="G399" s="78"/>
      <c r="H399" s="78"/>
      <c r="I399" s="78"/>
      <c r="J399" s="78"/>
      <c r="K399" s="78"/>
      <c r="L399" s="78"/>
      <c r="M399" s="92"/>
      <c r="Q399" s="95" t="s">
        <v>821</v>
      </c>
    </row>
    <row r="400" spans="1:17" ht="30" customHeight="1" x14ac:dyDescent="0.3">
      <c r="A400" s="91" t="s">
        <v>148</v>
      </c>
      <c r="B400" s="92"/>
      <c r="C400" s="92"/>
      <c r="D400" s="92"/>
      <c r="E400" s="78"/>
      <c r="F400" s="78"/>
      <c r="G400" s="78"/>
      <c r="H400" s="78"/>
      <c r="I400" s="78"/>
      <c r="J400" s="78"/>
      <c r="K400" s="78"/>
      <c r="L400" s="78"/>
      <c r="M400" s="92"/>
      <c r="N400" s="81" t="s">
        <v>149</v>
      </c>
    </row>
    <row r="401" spans="1:48" ht="30" customHeight="1" x14ac:dyDescent="0.3">
      <c r="A401" s="91" t="s">
        <v>827</v>
      </c>
      <c r="B401" s="91"/>
      <c r="C401" s="92"/>
      <c r="D401" s="92"/>
      <c r="E401" s="78"/>
      <c r="F401" s="78"/>
      <c r="G401" s="78"/>
      <c r="H401" s="78"/>
      <c r="I401" s="78"/>
      <c r="J401" s="78"/>
      <c r="K401" s="78"/>
      <c r="L401" s="78"/>
      <c r="M401" s="92"/>
      <c r="N401" s="94"/>
      <c r="O401" s="94"/>
      <c r="P401" s="94"/>
      <c r="Q401" s="93" t="s">
        <v>828</v>
      </c>
      <c r="R401" s="94"/>
      <c r="S401" s="94"/>
      <c r="T401" s="94"/>
      <c r="U401" s="94"/>
      <c r="V401" s="94"/>
      <c r="W401" s="94"/>
      <c r="X401" s="94"/>
      <c r="Y401" s="94"/>
      <c r="Z401" s="94"/>
      <c r="AA401" s="94"/>
      <c r="AB401" s="94"/>
      <c r="AC401" s="94"/>
      <c r="AD401" s="94"/>
      <c r="AE401" s="94"/>
      <c r="AF401" s="94"/>
      <c r="AG401" s="94"/>
      <c r="AH401" s="94"/>
      <c r="AI401" s="94"/>
      <c r="AJ401" s="94"/>
      <c r="AK401" s="94"/>
      <c r="AL401" s="94"/>
      <c r="AM401" s="94"/>
      <c r="AN401" s="94"/>
      <c r="AO401" s="94"/>
      <c r="AP401" s="94"/>
      <c r="AQ401" s="94"/>
      <c r="AR401" s="94"/>
      <c r="AS401" s="94"/>
      <c r="AT401" s="94"/>
      <c r="AU401" s="94"/>
      <c r="AV401" s="94"/>
    </row>
    <row r="402" spans="1:48" ht="30" customHeight="1" x14ac:dyDescent="0.3">
      <c r="A402" s="91" t="s">
        <v>830</v>
      </c>
      <c r="B402" s="91" t="s">
        <v>831</v>
      </c>
      <c r="C402" s="91" t="s">
        <v>817</v>
      </c>
      <c r="D402" s="92">
        <v>1</v>
      </c>
      <c r="E402" s="78"/>
      <c r="F402" s="78"/>
      <c r="G402" s="78"/>
      <c r="H402" s="78"/>
      <c r="I402" s="78"/>
      <c r="J402" s="78"/>
      <c r="K402" s="78"/>
      <c r="L402" s="78"/>
      <c r="M402" s="91" t="s">
        <v>53</v>
      </c>
      <c r="N402" s="93" t="s">
        <v>832</v>
      </c>
      <c r="O402" s="93" t="s">
        <v>53</v>
      </c>
      <c r="P402" s="93" t="s">
        <v>53</v>
      </c>
      <c r="Q402" s="93" t="s">
        <v>828</v>
      </c>
      <c r="R402" s="93" t="s">
        <v>66</v>
      </c>
      <c r="S402" s="93" t="s">
        <v>66</v>
      </c>
      <c r="T402" s="93" t="s">
        <v>65</v>
      </c>
      <c r="U402" s="94"/>
      <c r="V402" s="94"/>
      <c r="W402" s="94"/>
      <c r="X402" s="94">
        <v>1</v>
      </c>
      <c r="Y402" s="94"/>
      <c r="Z402" s="94"/>
      <c r="AA402" s="94"/>
      <c r="AB402" s="94"/>
      <c r="AC402" s="94"/>
      <c r="AD402" s="94"/>
      <c r="AE402" s="94"/>
      <c r="AF402" s="94"/>
      <c r="AG402" s="94"/>
      <c r="AH402" s="94"/>
      <c r="AI402" s="94"/>
      <c r="AJ402" s="94"/>
      <c r="AK402" s="94"/>
      <c r="AL402" s="94"/>
      <c r="AM402" s="94"/>
      <c r="AN402" s="94"/>
      <c r="AO402" s="94"/>
      <c r="AP402" s="94"/>
      <c r="AQ402" s="94"/>
      <c r="AR402" s="93" t="s">
        <v>53</v>
      </c>
      <c r="AS402" s="93" t="s">
        <v>53</v>
      </c>
      <c r="AT402" s="94"/>
      <c r="AU402" s="93" t="s">
        <v>833</v>
      </c>
      <c r="AV402" s="94">
        <v>1638</v>
      </c>
    </row>
    <row r="403" spans="1:48" ht="30" customHeight="1" x14ac:dyDescent="0.3">
      <c r="A403" s="91" t="s">
        <v>830</v>
      </c>
      <c r="B403" s="91" t="s">
        <v>834</v>
      </c>
      <c r="C403" s="91" t="s">
        <v>835</v>
      </c>
      <c r="D403" s="92">
        <v>295</v>
      </c>
      <c r="E403" s="78"/>
      <c r="F403" s="78"/>
      <c r="G403" s="78"/>
      <c r="H403" s="78"/>
      <c r="I403" s="78"/>
      <c r="J403" s="78"/>
      <c r="K403" s="78"/>
      <c r="L403" s="78"/>
      <c r="M403" s="91" t="s">
        <v>53</v>
      </c>
      <c r="N403" s="93" t="s">
        <v>836</v>
      </c>
      <c r="O403" s="93" t="s">
        <v>53</v>
      </c>
      <c r="P403" s="93" t="s">
        <v>53</v>
      </c>
      <c r="Q403" s="93" t="s">
        <v>828</v>
      </c>
      <c r="R403" s="93" t="s">
        <v>66</v>
      </c>
      <c r="S403" s="93" t="s">
        <v>66</v>
      </c>
      <c r="T403" s="93" t="s">
        <v>65</v>
      </c>
      <c r="U403" s="94"/>
      <c r="V403" s="94"/>
      <c r="W403" s="94"/>
      <c r="X403" s="94">
        <v>1</v>
      </c>
      <c r="Y403" s="94"/>
      <c r="Z403" s="94"/>
      <c r="AA403" s="94"/>
      <c r="AB403" s="94"/>
      <c r="AC403" s="94"/>
      <c r="AD403" s="94"/>
      <c r="AE403" s="94"/>
      <c r="AF403" s="94"/>
      <c r="AG403" s="94"/>
      <c r="AH403" s="94"/>
      <c r="AI403" s="94"/>
      <c r="AJ403" s="94"/>
      <c r="AK403" s="94"/>
      <c r="AL403" s="94"/>
      <c r="AM403" s="94"/>
      <c r="AN403" s="94"/>
      <c r="AO403" s="94"/>
      <c r="AP403" s="94"/>
      <c r="AQ403" s="94"/>
      <c r="AR403" s="93" t="s">
        <v>53</v>
      </c>
      <c r="AS403" s="93" t="s">
        <v>53</v>
      </c>
      <c r="AT403" s="94"/>
      <c r="AU403" s="93" t="s">
        <v>837</v>
      </c>
      <c r="AV403" s="94">
        <v>1639</v>
      </c>
    </row>
    <row r="404" spans="1:48" ht="30" customHeight="1" x14ac:dyDescent="0.3">
      <c r="A404" s="91" t="s">
        <v>838</v>
      </c>
      <c r="B404" s="91" t="s">
        <v>839</v>
      </c>
      <c r="C404" s="91" t="s">
        <v>817</v>
      </c>
      <c r="D404" s="92">
        <v>1</v>
      </c>
      <c r="E404" s="78"/>
      <c r="F404" s="78"/>
      <c r="G404" s="78"/>
      <c r="H404" s="78"/>
      <c r="I404" s="78"/>
      <c r="J404" s="78"/>
      <c r="K404" s="78"/>
      <c r="L404" s="78"/>
      <c r="M404" s="91" t="s">
        <v>53</v>
      </c>
      <c r="N404" s="93" t="s">
        <v>840</v>
      </c>
      <c r="O404" s="93" t="s">
        <v>53</v>
      </c>
      <c r="P404" s="93" t="s">
        <v>53</v>
      </c>
      <c r="Q404" s="93" t="s">
        <v>828</v>
      </c>
      <c r="R404" s="93" t="s">
        <v>66</v>
      </c>
      <c r="S404" s="93" t="s">
        <v>66</v>
      </c>
      <c r="T404" s="93" t="s">
        <v>65</v>
      </c>
      <c r="U404" s="94"/>
      <c r="V404" s="94"/>
      <c r="W404" s="94"/>
      <c r="X404" s="94">
        <v>1</v>
      </c>
      <c r="Y404" s="94"/>
      <c r="Z404" s="94"/>
      <c r="AA404" s="94"/>
      <c r="AB404" s="94"/>
      <c r="AC404" s="94"/>
      <c r="AD404" s="94"/>
      <c r="AE404" s="94"/>
      <c r="AF404" s="94"/>
      <c r="AG404" s="94"/>
      <c r="AH404" s="94"/>
      <c r="AI404" s="94"/>
      <c r="AJ404" s="94"/>
      <c r="AK404" s="94"/>
      <c r="AL404" s="94"/>
      <c r="AM404" s="94"/>
      <c r="AN404" s="94"/>
      <c r="AO404" s="94"/>
      <c r="AP404" s="94"/>
      <c r="AQ404" s="94"/>
      <c r="AR404" s="93" t="s">
        <v>53</v>
      </c>
      <c r="AS404" s="93" t="s">
        <v>53</v>
      </c>
      <c r="AT404" s="94"/>
      <c r="AU404" s="93" t="s">
        <v>841</v>
      </c>
      <c r="AV404" s="94">
        <v>1640</v>
      </c>
    </row>
    <row r="405" spans="1:48" ht="30" customHeight="1" x14ac:dyDescent="0.3">
      <c r="A405" s="91" t="s">
        <v>838</v>
      </c>
      <c r="B405" s="91" t="s">
        <v>842</v>
      </c>
      <c r="C405" s="91" t="s">
        <v>843</v>
      </c>
      <c r="D405" s="92">
        <v>300</v>
      </c>
      <c r="E405" s="78"/>
      <c r="F405" s="78"/>
      <c r="G405" s="78"/>
      <c r="H405" s="78"/>
      <c r="I405" s="78"/>
      <c r="J405" s="78"/>
      <c r="K405" s="78"/>
      <c r="L405" s="78"/>
      <c r="M405" s="91" t="s">
        <v>53</v>
      </c>
      <c r="N405" s="93" t="s">
        <v>844</v>
      </c>
      <c r="O405" s="93" t="s">
        <v>53</v>
      </c>
      <c r="P405" s="93" t="s">
        <v>53</v>
      </c>
      <c r="Q405" s="93" t="s">
        <v>828</v>
      </c>
      <c r="R405" s="93" t="s">
        <v>66</v>
      </c>
      <c r="S405" s="93" t="s">
        <v>66</v>
      </c>
      <c r="T405" s="93" t="s">
        <v>65</v>
      </c>
      <c r="U405" s="94"/>
      <c r="V405" s="94"/>
      <c r="W405" s="94"/>
      <c r="X405" s="94">
        <v>1</v>
      </c>
      <c r="Y405" s="94"/>
      <c r="Z405" s="94"/>
      <c r="AA405" s="94"/>
      <c r="AB405" s="94"/>
      <c r="AC405" s="94"/>
      <c r="AD405" s="94"/>
      <c r="AE405" s="94"/>
      <c r="AF405" s="94"/>
      <c r="AG405" s="94"/>
      <c r="AH405" s="94"/>
      <c r="AI405" s="94"/>
      <c r="AJ405" s="94"/>
      <c r="AK405" s="94"/>
      <c r="AL405" s="94"/>
      <c r="AM405" s="94"/>
      <c r="AN405" s="94"/>
      <c r="AO405" s="94"/>
      <c r="AP405" s="94"/>
      <c r="AQ405" s="94"/>
      <c r="AR405" s="93" t="s">
        <v>53</v>
      </c>
      <c r="AS405" s="93" t="s">
        <v>53</v>
      </c>
      <c r="AT405" s="94"/>
      <c r="AU405" s="93" t="s">
        <v>845</v>
      </c>
      <c r="AV405" s="94">
        <v>1641</v>
      </c>
    </row>
    <row r="406" spans="1:48" ht="30" customHeight="1" x14ac:dyDescent="0.3">
      <c r="A406" s="91" t="s">
        <v>846</v>
      </c>
      <c r="B406" s="91" t="s">
        <v>847</v>
      </c>
      <c r="C406" s="91" t="s">
        <v>817</v>
      </c>
      <c r="D406" s="92">
        <v>1</v>
      </c>
      <c r="E406" s="78"/>
      <c r="F406" s="78"/>
      <c r="G406" s="78"/>
      <c r="H406" s="78"/>
      <c r="I406" s="78"/>
      <c r="J406" s="78"/>
      <c r="K406" s="78"/>
      <c r="L406" s="78"/>
      <c r="M406" s="91" t="s">
        <v>53</v>
      </c>
      <c r="N406" s="93" t="s">
        <v>848</v>
      </c>
      <c r="O406" s="93" t="s">
        <v>53</v>
      </c>
      <c r="P406" s="93" t="s">
        <v>53</v>
      </c>
      <c r="Q406" s="93" t="s">
        <v>828</v>
      </c>
      <c r="R406" s="93" t="s">
        <v>66</v>
      </c>
      <c r="S406" s="93" t="s">
        <v>66</v>
      </c>
      <c r="T406" s="93" t="s">
        <v>65</v>
      </c>
      <c r="U406" s="94"/>
      <c r="V406" s="94"/>
      <c r="W406" s="94"/>
      <c r="X406" s="94">
        <v>1</v>
      </c>
      <c r="Y406" s="94"/>
      <c r="Z406" s="94"/>
      <c r="AA406" s="94"/>
      <c r="AB406" s="94"/>
      <c r="AC406" s="94"/>
      <c r="AD406" s="94"/>
      <c r="AE406" s="94"/>
      <c r="AF406" s="94"/>
      <c r="AG406" s="94"/>
      <c r="AH406" s="94"/>
      <c r="AI406" s="94"/>
      <c r="AJ406" s="94"/>
      <c r="AK406" s="94"/>
      <c r="AL406" s="94"/>
      <c r="AM406" s="94"/>
      <c r="AN406" s="94"/>
      <c r="AO406" s="94"/>
      <c r="AP406" s="94"/>
      <c r="AQ406" s="94"/>
      <c r="AR406" s="93" t="s">
        <v>53</v>
      </c>
      <c r="AS406" s="93" t="s">
        <v>53</v>
      </c>
      <c r="AT406" s="94"/>
      <c r="AU406" s="93" t="s">
        <v>849</v>
      </c>
      <c r="AV406" s="94">
        <v>1644</v>
      </c>
    </row>
    <row r="407" spans="1:48" ht="30" customHeight="1" x14ac:dyDescent="0.3">
      <c r="A407" s="91" t="s">
        <v>846</v>
      </c>
      <c r="B407" s="91" t="s">
        <v>850</v>
      </c>
      <c r="C407" s="91" t="s">
        <v>843</v>
      </c>
      <c r="D407" s="92">
        <v>48</v>
      </c>
      <c r="E407" s="78"/>
      <c r="F407" s="78"/>
      <c r="G407" s="78"/>
      <c r="H407" s="78"/>
      <c r="I407" s="78"/>
      <c r="J407" s="78"/>
      <c r="K407" s="78"/>
      <c r="L407" s="78"/>
      <c r="M407" s="91" t="s">
        <v>53</v>
      </c>
      <c r="N407" s="93" t="s">
        <v>851</v>
      </c>
      <c r="O407" s="93" t="s">
        <v>53</v>
      </c>
      <c r="P407" s="93" t="s">
        <v>53</v>
      </c>
      <c r="Q407" s="93" t="s">
        <v>828</v>
      </c>
      <c r="R407" s="93" t="s">
        <v>66</v>
      </c>
      <c r="S407" s="93" t="s">
        <v>66</v>
      </c>
      <c r="T407" s="93" t="s">
        <v>65</v>
      </c>
      <c r="U407" s="94"/>
      <c r="V407" s="94"/>
      <c r="W407" s="94"/>
      <c r="X407" s="94">
        <v>1</v>
      </c>
      <c r="Y407" s="94"/>
      <c r="Z407" s="94"/>
      <c r="AA407" s="94"/>
      <c r="AB407" s="94"/>
      <c r="AC407" s="94"/>
      <c r="AD407" s="94"/>
      <c r="AE407" s="94"/>
      <c r="AF407" s="94"/>
      <c r="AG407" s="94"/>
      <c r="AH407" s="94"/>
      <c r="AI407" s="94"/>
      <c r="AJ407" s="94"/>
      <c r="AK407" s="94"/>
      <c r="AL407" s="94"/>
      <c r="AM407" s="94"/>
      <c r="AN407" s="94"/>
      <c r="AO407" s="94"/>
      <c r="AP407" s="94"/>
      <c r="AQ407" s="94"/>
      <c r="AR407" s="93" t="s">
        <v>53</v>
      </c>
      <c r="AS407" s="93" t="s">
        <v>53</v>
      </c>
      <c r="AT407" s="94"/>
      <c r="AU407" s="93" t="s">
        <v>852</v>
      </c>
      <c r="AV407" s="94">
        <v>1645</v>
      </c>
    </row>
    <row r="408" spans="1:48" ht="30" customHeight="1" x14ac:dyDescent="0.3">
      <c r="A408" s="91" t="s">
        <v>853</v>
      </c>
      <c r="B408" s="91" t="s">
        <v>854</v>
      </c>
      <c r="C408" s="91" t="s">
        <v>817</v>
      </c>
      <c r="D408" s="92">
        <v>1</v>
      </c>
      <c r="E408" s="78"/>
      <c r="F408" s="78"/>
      <c r="G408" s="78"/>
      <c r="H408" s="78"/>
      <c r="I408" s="78"/>
      <c r="J408" s="78"/>
      <c r="K408" s="78"/>
      <c r="L408" s="78"/>
      <c r="M408" s="91" t="s">
        <v>53</v>
      </c>
      <c r="N408" s="93" t="s">
        <v>855</v>
      </c>
      <c r="O408" s="93" t="s">
        <v>53</v>
      </c>
      <c r="P408" s="93" t="s">
        <v>53</v>
      </c>
      <c r="Q408" s="93" t="s">
        <v>828</v>
      </c>
      <c r="R408" s="93" t="s">
        <v>66</v>
      </c>
      <c r="S408" s="93" t="s">
        <v>66</v>
      </c>
      <c r="T408" s="93" t="s">
        <v>66</v>
      </c>
      <c r="U408" s="94">
        <v>3</v>
      </c>
      <c r="V408" s="94">
        <v>0</v>
      </c>
      <c r="W408" s="94">
        <v>0.1</v>
      </c>
      <c r="X408" s="94"/>
      <c r="Y408" s="94"/>
      <c r="Z408" s="94"/>
      <c r="AA408" s="94"/>
      <c r="AB408" s="94"/>
      <c r="AC408" s="94"/>
      <c r="AD408" s="94"/>
      <c r="AE408" s="94"/>
      <c r="AF408" s="94"/>
      <c r="AG408" s="94"/>
      <c r="AH408" s="94"/>
      <c r="AI408" s="94"/>
      <c r="AJ408" s="94"/>
      <c r="AK408" s="94"/>
      <c r="AL408" s="94"/>
      <c r="AM408" s="94"/>
      <c r="AN408" s="94"/>
      <c r="AO408" s="94"/>
      <c r="AP408" s="94"/>
      <c r="AQ408" s="94"/>
      <c r="AR408" s="93" t="s">
        <v>53</v>
      </c>
      <c r="AS408" s="93" t="s">
        <v>53</v>
      </c>
      <c r="AT408" s="94"/>
      <c r="AU408" s="93" t="s">
        <v>856</v>
      </c>
      <c r="AV408" s="94">
        <v>1646</v>
      </c>
    </row>
    <row r="409" spans="1:48" ht="30" customHeight="1" x14ac:dyDescent="0.3">
      <c r="A409" s="92"/>
      <c r="B409" s="92"/>
      <c r="C409" s="92"/>
      <c r="D409" s="92"/>
      <c r="E409" s="78"/>
      <c r="F409" s="78"/>
      <c r="G409" s="78"/>
      <c r="H409" s="78"/>
      <c r="I409" s="78"/>
      <c r="J409" s="78"/>
      <c r="K409" s="78"/>
      <c r="L409" s="78"/>
      <c r="M409" s="92"/>
      <c r="Q409" s="95" t="s">
        <v>828</v>
      </c>
    </row>
    <row r="410" spans="1:48" ht="30" customHeight="1" x14ac:dyDescent="0.3">
      <c r="A410" s="92"/>
      <c r="B410" s="92"/>
      <c r="C410" s="92"/>
      <c r="D410" s="92"/>
      <c r="E410" s="78"/>
      <c r="F410" s="78"/>
      <c r="G410" s="78"/>
      <c r="H410" s="78"/>
      <c r="I410" s="78"/>
      <c r="J410" s="78"/>
      <c r="K410" s="78"/>
      <c r="L410" s="78"/>
      <c r="M410" s="92"/>
      <c r="Q410" s="95" t="s">
        <v>828</v>
      </c>
    </row>
    <row r="411" spans="1:48" ht="30" customHeight="1" x14ac:dyDescent="0.3">
      <c r="A411" s="92"/>
      <c r="B411" s="92"/>
      <c r="C411" s="92"/>
      <c r="D411" s="92"/>
      <c r="E411" s="78"/>
      <c r="F411" s="78"/>
      <c r="G411" s="78"/>
      <c r="H411" s="78"/>
      <c r="I411" s="78"/>
      <c r="J411" s="78"/>
      <c r="K411" s="78"/>
      <c r="L411" s="78"/>
      <c r="M411" s="92"/>
      <c r="Q411" s="95" t="s">
        <v>828</v>
      </c>
    </row>
    <row r="412" spans="1:48" ht="30" customHeight="1" x14ac:dyDescent="0.3">
      <c r="A412" s="92"/>
      <c r="B412" s="92"/>
      <c r="C412" s="92"/>
      <c r="D412" s="92"/>
      <c r="E412" s="78"/>
      <c r="F412" s="78"/>
      <c r="G412" s="78"/>
      <c r="H412" s="78"/>
      <c r="I412" s="78"/>
      <c r="J412" s="78"/>
      <c r="K412" s="78"/>
      <c r="L412" s="78"/>
      <c r="M412" s="92"/>
      <c r="Q412" s="95" t="s">
        <v>828</v>
      </c>
    </row>
    <row r="413" spans="1:48" ht="30" customHeight="1" x14ac:dyDescent="0.3">
      <c r="A413" s="92"/>
      <c r="B413" s="92"/>
      <c r="C413" s="92"/>
      <c r="D413" s="92"/>
      <c r="E413" s="78"/>
      <c r="F413" s="78"/>
      <c r="G413" s="78"/>
      <c r="H413" s="78"/>
      <c r="I413" s="78"/>
      <c r="J413" s="78"/>
      <c r="K413" s="78"/>
      <c r="L413" s="78"/>
      <c r="M413" s="92"/>
      <c r="Q413" s="95" t="s">
        <v>828</v>
      </c>
    </row>
    <row r="414" spans="1:48" ht="30" customHeight="1" x14ac:dyDescent="0.3">
      <c r="A414" s="92"/>
      <c r="B414" s="92"/>
      <c r="C414" s="92"/>
      <c r="D414" s="92"/>
      <c r="E414" s="78"/>
      <c r="F414" s="78"/>
      <c r="G414" s="78"/>
      <c r="H414" s="78"/>
      <c r="I414" s="78"/>
      <c r="J414" s="78"/>
      <c r="K414" s="78"/>
      <c r="L414" s="78"/>
      <c r="M414" s="92"/>
      <c r="Q414" s="95" t="s">
        <v>828</v>
      </c>
    </row>
    <row r="415" spans="1:48" ht="30" customHeight="1" x14ac:dyDescent="0.3">
      <c r="A415" s="92"/>
      <c r="B415" s="92"/>
      <c r="C415" s="92"/>
      <c r="D415" s="92"/>
      <c r="E415" s="78"/>
      <c r="F415" s="78"/>
      <c r="G415" s="78"/>
      <c r="H415" s="78"/>
      <c r="I415" s="78"/>
      <c r="J415" s="78"/>
      <c r="K415" s="78"/>
      <c r="L415" s="78"/>
      <c r="M415" s="92"/>
      <c r="Q415" s="95" t="s">
        <v>828</v>
      </c>
    </row>
    <row r="416" spans="1:48" ht="30" customHeight="1" x14ac:dyDescent="0.3">
      <c r="A416" s="92"/>
      <c r="B416" s="92"/>
      <c r="C416" s="92"/>
      <c r="D416" s="92"/>
      <c r="E416" s="78"/>
      <c r="F416" s="78"/>
      <c r="G416" s="78"/>
      <c r="H416" s="78"/>
      <c r="I416" s="78"/>
      <c r="J416" s="78"/>
      <c r="K416" s="78"/>
      <c r="L416" s="78"/>
      <c r="M416" s="92"/>
      <c r="Q416" s="95" t="s">
        <v>828</v>
      </c>
    </row>
    <row r="417" spans="1:48" ht="30" customHeight="1" x14ac:dyDescent="0.3">
      <c r="A417" s="92"/>
      <c r="B417" s="92"/>
      <c r="C417" s="92"/>
      <c r="D417" s="92"/>
      <c r="E417" s="78"/>
      <c r="F417" s="78"/>
      <c r="G417" s="78"/>
      <c r="H417" s="78"/>
      <c r="I417" s="78"/>
      <c r="J417" s="78"/>
      <c r="K417" s="78"/>
      <c r="L417" s="78"/>
      <c r="M417" s="92"/>
      <c r="Q417" s="95" t="s">
        <v>828</v>
      </c>
    </row>
    <row r="418" spans="1:48" ht="30" customHeight="1" x14ac:dyDescent="0.3">
      <c r="A418" s="92"/>
      <c r="B418" s="92"/>
      <c r="C418" s="92"/>
      <c r="D418" s="92"/>
      <c r="E418" s="78"/>
      <c r="F418" s="78"/>
      <c r="G418" s="78"/>
      <c r="H418" s="78"/>
      <c r="I418" s="78"/>
      <c r="J418" s="78"/>
      <c r="K418" s="78"/>
      <c r="L418" s="78"/>
      <c r="M418" s="92"/>
      <c r="Q418" s="95" t="s">
        <v>828</v>
      </c>
    </row>
    <row r="419" spans="1:48" ht="30" customHeight="1" x14ac:dyDescent="0.3">
      <c r="A419" s="92"/>
      <c r="B419" s="92"/>
      <c r="C419" s="92"/>
      <c r="D419" s="92"/>
      <c r="E419" s="78"/>
      <c r="F419" s="78"/>
      <c r="G419" s="78"/>
      <c r="H419" s="78"/>
      <c r="I419" s="78"/>
      <c r="J419" s="78"/>
      <c r="K419" s="78"/>
      <c r="L419" s="78"/>
      <c r="M419" s="92"/>
      <c r="Q419" s="95" t="s">
        <v>828</v>
      </c>
    </row>
    <row r="420" spans="1:48" ht="30" customHeight="1" x14ac:dyDescent="0.3">
      <c r="A420" s="92"/>
      <c r="B420" s="92"/>
      <c r="C420" s="92"/>
      <c r="D420" s="92"/>
      <c r="E420" s="78"/>
      <c r="F420" s="78"/>
      <c r="G420" s="78"/>
      <c r="H420" s="78"/>
      <c r="I420" s="78"/>
      <c r="J420" s="78"/>
      <c r="K420" s="78"/>
      <c r="L420" s="78"/>
      <c r="M420" s="92"/>
      <c r="Q420" s="95" t="s">
        <v>828</v>
      </c>
    </row>
    <row r="421" spans="1:48" ht="30" customHeight="1" x14ac:dyDescent="0.3">
      <c r="A421" s="92"/>
      <c r="B421" s="92"/>
      <c r="C421" s="92"/>
      <c r="D421" s="92"/>
      <c r="E421" s="78"/>
      <c r="F421" s="78"/>
      <c r="G421" s="78"/>
      <c r="H421" s="78"/>
      <c r="I421" s="78"/>
      <c r="J421" s="78"/>
      <c r="K421" s="78"/>
      <c r="L421" s="78"/>
      <c r="M421" s="92"/>
      <c r="Q421" s="95" t="s">
        <v>828</v>
      </c>
    </row>
    <row r="422" spans="1:48" ht="30" customHeight="1" x14ac:dyDescent="0.3">
      <c r="A422" s="91" t="s">
        <v>148</v>
      </c>
      <c r="B422" s="92"/>
      <c r="C422" s="92"/>
      <c r="D422" s="92"/>
      <c r="E422" s="78"/>
      <c r="F422" s="78"/>
      <c r="G422" s="78"/>
      <c r="H422" s="78"/>
      <c r="I422" s="78"/>
      <c r="J422" s="78"/>
      <c r="K422" s="78"/>
      <c r="L422" s="78"/>
      <c r="M422" s="92"/>
      <c r="N422" s="81" t="s">
        <v>149</v>
      </c>
    </row>
    <row r="423" spans="1:48" ht="30" customHeight="1" x14ac:dyDescent="0.3">
      <c r="A423" s="91" t="s">
        <v>862</v>
      </c>
      <c r="B423" s="91" t="s">
        <v>864</v>
      </c>
      <c r="C423" s="92"/>
      <c r="D423" s="92"/>
      <c r="E423" s="78"/>
      <c r="F423" s="78"/>
      <c r="G423" s="78"/>
      <c r="H423" s="78"/>
      <c r="I423" s="78"/>
      <c r="J423" s="78"/>
      <c r="K423" s="78"/>
      <c r="L423" s="78"/>
      <c r="M423" s="92"/>
      <c r="N423" s="94"/>
      <c r="O423" s="94"/>
      <c r="P423" s="94"/>
      <c r="Q423" s="93" t="s">
        <v>863</v>
      </c>
      <c r="R423" s="94"/>
      <c r="S423" s="94"/>
      <c r="T423" s="94"/>
      <c r="U423" s="94"/>
      <c r="V423" s="94"/>
      <c r="W423" s="94"/>
      <c r="X423" s="94"/>
      <c r="Y423" s="94"/>
      <c r="Z423" s="94"/>
      <c r="AA423" s="94"/>
      <c r="AB423" s="94"/>
      <c r="AC423" s="94"/>
      <c r="AD423" s="94"/>
      <c r="AE423" s="94"/>
      <c r="AF423" s="94"/>
      <c r="AG423" s="94"/>
      <c r="AH423" s="94"/>
      <c r="AI423" s="94"/>
      <c r="AJ423" s="94"/>
      <c r="AK423" s="94"/>
      <c r="AL423" s="94"/>
      <c r="AM423" s="94"/>
      <c r="AN423" s="94"/>
      <c r="AO423" s="94"/>
      <c r="AP423" s="94"/>
      <c r="AQ423" s="94"/>
      <c r="AR423" s="94"/>
      <c r="AS423" s="94"/>
      <c r="AT423" s="94"/>
      <c r="AU423" s="94"/>
      <c r="AV423" s="94"/>
    </row>
    <row r="424" spans="1:48" ht="30" customHeight="1" x14ac:dyDescent="0.3">
      <c r="A424" s="91" t="s">
        <v>816</v>
      </c>
      <c r="B424" s="91" t="s">
        <v>53</v>
      </c>
      <c r="C424" s="91" t="s">
        <v>817</v>
      </c>
      <c r="D424" s="92">
        <v>1</v>
      </c>
      <c r="E424" s="78"/>
      <c r="F424" s="78"/>
      <c r="G424" s="78"/>
      <c r="H424" s="78"/>
      <c r="I424" s="78"/>
      <c r="J424" s="78"/>
      <c r="K424" s="78"/>
      <c r="L424" s="78"/>
      <c r="M424" s="91" t="s">
        <v>53</v>
      </c>
      <c r="N424" s="93" t="s">
        <v>818</v>
      </c>
      <c r="O424" s="93" t="s">
        <v>53</v>
      </c>
      <c r="P424" s="93" t="s">
        <v>53</v>
      </c>
      <c r="Q424" s="93" t="s">
        <v>863</v>
      </c>
      <c r="R424" s="93" t="s">
        <v>66</v>
      </c>
      <c r="S424" s="93" t="s">
        <v>66</v>
      </c>
      <c r="T424" s="93" t="s">
        <v>65</v>
      </c>
      <c r="U424" s="94"/>
      <c r="V424" s="94"/>
      <c r="W424" s="94"/>
      <c r="X424" s="94">
        <v>1</v>
      </c>
      <c r="Y424" s="94"/>
      <c r="Z424" s="94"/>
      <c r="AA424" s="94"/>
      <c r="AB424" s="94"/>
      <c r="AC424" s="94"/>
      <c r="AD424" s="94"/>
      <c r="AE424" s="94"/>
      <c r="AF424" s="94"/>
      <c r="AG424" s="94"/>
      <c r="AH424" s="94"/>
      <c r="AI424" s="94"/>
      <c r="AJ424" s="94"/>
      <c r="AK424" s="94"/>
      <c r="AL424" s="94"/>
      <c r="AM424" s="94"/>
      <c r="AN424" s="94"/>
      <c r="AO424" s="94"/>
      <c r="AP424" s="94"/>
      <c r="AQ424" s="94"/>
      <c r="AR424" s="93" t="s">
        <v>53</v>
      </c>
      <c r="AS424" s="93" t="s">
        <v>53</v>
      </c>
      <c r="AT424" s="94"/>
      <c r="AU424" s="93" t="s">
        <v>865</v>
      </c>
      <c r="AV424" s="94">
        <v>1602</v>
      </c>
    </row>
    <row r="425" spans="1:48" ht="30" customHeight="1" x14ac:dyDescent="0.3">
      <c r="A425" s="91" t="s">
        <v>866</v>
      </c>
      <c r="B425" s="91" t="s">
        <v>53</v>
      </c>
      <c r="C425" s="91" t="s">
        <v>53</v>
      </c>
      <c r="D425" s="92"/>
      <c r="E425" s="78"/>
      <c r="F425" s="78"/>
      <c r="G425" s="78"/>
      <c r="H425" s="78"/>
      <c r="I425" s="78"/>
      <c r="J425" s="78"/>
      <c r="K425" s="78"/>
      <c r="L425" s="78"/>
      <c r="M425" s="91" t="s">
        <v>53</v>
      </c>
      <c r="N425" s="93" t="s">
        <v>867</v>
      </c>
      <c r="O425" s="93" t="s">
        <v>53</v>
      </c>
      <c r="P425" s="93" t="s">
        <v>53</v>
      </c>
      <c r="Q425" s="93" t="s">
        <v>53</v>
      </c>
      <c r="R425" s="93" t="s">
        <v>66</v>
      </c>
      <c r="S425" s="93" t="s">
        <v>66</v>
      </c>
      <c r="T425" s="93" t="s">
        <v>66</v>
      </c>
      <c r="U425" s="94"/>
      <c r="V425" s="94"/>
      <c r="W425" s="94"/>
      <c r="X425" s="94"/>
      <c r="Y425" s="94"/>
      <c r="Z425" s="94"/>
      <c r="AA425" s="94"/>
      <c r="AB425" s="94"/>
      <c r="AC425" s="94"/>
      <c r="AD425" s="94"/>
      <c r="AE425" s="94"/>
      <c r="AF425" s="94"/>
      <c r="AG425" s="94"/>
      <c r="AH425" s="94"/>
      <c r="AI425" s="94"/>
      <c r="AJ425" s="94"/>
      <c r="AK425" s="94"/>
      <c r="AL425" s="94"/>
      <c r="AM425" s="94"/>
      <c r="AN425" s="94"/>
      <c r="AO425" s="94"/>
      <c r="AP425" s="94"/>
      <c r="AQ425" s="94"/>
      <c r="AR425" s="93" t="s">
        <v>53</v>
      </c>
      <c r="AS425" s="93" t="s">
        <v>53</v>
      </c>
      <c r="AT425" s="94"/>
      <c r="AU425" s="93" t="s">
        <v>868</v>
      </c>
      <c r="AV425" s="94">
        <v>1605</v>
      </c>
    </row>
    <row r="426" spans="1:48" ht="30" customHeight="1" x14ac:dyDescent="0.3">
      <c r="A426" s="91" t="s">
        <v>869</v>
      </c>
      <c r="B426" s="91" t="s">
        <v>870</v>
      </c>
      <c r="C426" s="91" t="s">
        <v>817</v>
      </c>
      <c r="D426" s="92">
        <v>1</v>
      </c>
      <c r="E426" s="78"/>
      <c r="F426" s="78"/>
      <c r="G426" s="78"/>
      <c r="H426" s="78"/>
      <c r="I426" s="78"/>
      <c r="J426" s="78"/>
      <c r="K426" s="78"/>
      <c r="L426" s="78"/>
      <c r="M426" s="91" t="s">
        <v>53</v>
      </c>
      <c r="N426" s="93" t="s">
        <v>855</v>
      </c>
      <c r="O426" s="93" t="s">
        <v>53</v>
      </c>
      <c r="P426" s="93" t="s">
        <v>53</v>
      </c>
      <c r="Q426" s="93" t="s">
        <v>863</v>
      </c>
      <c r="R426" s="93" t="s">
        <v>66</v>
      </c>
      <c r="S426" s="93" t="s">
        <v>66</v>
      </c>
      <c r="T426" s="93" t="s">
        <v>66</v>
      </c>
      <c r="U426" s="94">
        <v>3</v>
      </c>
      <c r="V426" s="94">
        <v>0</v>
      </c>
      <c r="W426" s="94">
        <v>5.4000000000000003E-3</v>
      </c>
      <c r="X426" s="94"/>
      <c r="Y426" s="94"/>
      <c r="Z426" s="94"/>
      <c r="AA426" s="94"/>
      <c r="AB426" s="94"/>
      <c r="AC426" s="94"/>
      <c r="AD426" s="94"/>
      <c r="AE426" s="94"/>
      <c r="AF426" s="94"/>
      <c r="AG426" s="94"/>
      <c r="AH426" s="94"/>
      <c r="AI426" s="94"/>
      <c r="AJ426" s="94"/>
      <c r="AK426" s="94"/>
      <c r="AL426" s="94"/>
      <c r="AM426" s="94"/>
      <c r="AN426" s="94"/>
      <c r="AO426" s="94"/>
      <c r="AP426" s="94"/>
      <c r="AQ426" s="94"/>
      <c r="AR426" s="93" t="s">
        <v>53</v>
      </c>
      <c r="AS426" s="93" t="s">
        <v>53</v>
      </c>
      <c r="AT426" s="94"/>
      <c r="AU426" s="93" t="s">
        <v>871</v>
      </c>
      <c r="AV426" s="94">
        <v>1607</v>
      </c>
    </row>
    <row r="427" spans="1:48" ht="30" customHeight="1" x14ac:dyDescent="0.3">
      <c r="A427" s="92"/>
      <c r="B427" s="92"/>
      <c r="C427" s="92"/>
      <c r="D427" s="92"/>
      <c r="E427" s="78"/>
      <c r="F427" s="78"/>
      <c r="G427" s="78"/>
      <c r="H427" s="78"/>
      <c r="I427" s="78"/>
      <c r="J427" s="78"/>
      <c r="K427" s="78"/>
      <c r="L427" s="78"/>
      <c r="M427" s="92"/>
      <c r="Q427" s="95" t="s">
        <v>863</v>
      </c>
    </row>
    <row r="428" spans="1:48" ht="30" customHeight="1" x14ac:dyDescent="0.3">
      <c r="A428" s="92"/>
      <c r="B428" s="92"/>
      <c r="C428" s="92"/>
      <c r="D428" s="92"/>
      <c r="E428" s="78"/>
      <c r="F428" s="78"/>
      <c r="G428" s="78"/>
      <c r="H428" s="78"/>
      <c r="I428" s="78"/>
      <c r="J428" s="78"/>
      <c r="K428" s="78"/>
      <c r="L428" s="78"/>
      <c r="M428" s="92"/>
      <c r="Q428" s="95" t="s">
        <v>863</v>
      </c>
    </row>
    <row r="429" spans="1:48" ht="30" customHeight="1" x14ac:dyDescent="0.3">
      <c r="A429" s="92"/>
      <c r="B429" s="92"/>
      <c r="C429" s="92"/>
      <c r="D429" s="92"/>
      <c r="E429" s="78"/>
      <c r="F429" s="78"/>
      <c r="G429" s="78"/>
      <c r="H429" s="78"/>
      <c r="I429" s="78"/>
      <c r="J429" s="78"/>
      <c r="K429" s="78"/>
      <c r="L429" s="78"/>
      <c r="M429" s="92"/>
      <c r="Q429" s="95" t="s">
        <v>863</v>
      </c>
    </row>
    <row r="430" spans="1:48" ht="30" customHeight="1" x14ac:dyDescent="0.3">
      <c r="A430" s="92"/>
      <c r="B430" s="92"/>
      <c r="C430" s="92"/>
      <c r="D430" s="92"/>
      <c r="E430" s="78"/>
      <c r="F430" s="78"/>
      <c r="G430" s="78"/>
      <c r="H430" s="78"/>
      <c r="I430" s="78"/>
      <c r="J430" s="78"/>
      <c r="K430" s="78"/>
      <c r="L430" s="78"/>
      <c r="M430" s="92"/>
      <c r="Q430" s="95" t="s">
        <v>863</v>
      </c>
    </row>
    <row r="431" spans="1:48" ht="30" customHeight="1" x14ac:dyDescent="0.3">
      <c r="A431" s="92"/>
      <c r="B431" s="92"/>
      <c r="C431" s="92"/>
      <c r="D431" s="92"/>
      <c r="E431" s="78"/>
      <c r="F431" s="78"/>
      <c r="G431" s="78"/>
      <c r="H431" s="78"/>
      <c r="I431" s="78"/>
      <c r="J431" s="78"/>
      <c r="K431" s="78"/>
      <c r="L431" s="78"/>
      <c r="M431" s="92"/>
      <c r="Q431" s="95" t="s">
        <v>863</v>
      </c>
    </row>
    <row r="432" spans="1:48" ht="30" customHeight="1" x14ac:dyDescent="0.3">
      <c r="A432" s="92"/>
      <c r="B432" s="92"/>
      <c r="C432" s="92"/>
      <c r="D432" s="92"/>
      <c r="E432" s="78"/>
      <c r="F432" s="78"/>
      <c r="G432" s="78"/>
      <c r="H432" s="78"/>
      <c r="I432" s="78"/>
      <c r="J432" s="78"/>
      <c r="K432" s="78"/>
      <c r="L432" s="78"/>
      <c r="M432" s="92"/>
      <c r="Q432" s="95" t="s">
        <v>863</v>
      </c>
    </row>
    <row r="433" spans="1:48" ht="30" customHeight="1" x14ac:dyDescent="0.3">
      <c r="A433" s="92"/>
      <c r="B433" s="92"/>
      <c r="C433" s="92"/>
      <c r="D433" s="92"/>
      <c r="E433" s="78"/>
      <c r="F433" s="78"/>
      <c r="G433" s="78"/>
      <c r="H433" s="78"/>
      <c r="I433" s="78"/>
      <c r="J433" s="78"/>
      <c r="K433" s="78"/>
      <c r="L433" s="78"/>
      <c r="M433" s="92"/>
      <c r="Q433" s="95" t="s">
        <v>863</v>
      </c>
    </row>
    <row r="434" spans="1:48" ht="30" customHeight="1" x14ac:dyDescent="0.3">
      <c r="A434" s="92"/>
      <c r="B434" s="92"/>
      <c r="C434" s="92"/>
      <c r="D434" s="92"/>
      <c r="E434" s="78"/>
      <c r="F434" s="78"/>
      <c r="G434" s="78"/>
      <c r="H434" s="78"/>
      <c r="I434" s="78"/>
      <c r="J434" s="78"/>
      <c r="K434" s="78"/>
      <c r="L434" s="78"/>
      <c r="M434" s="92"/>
      <c r="Q434" s="95" t="s">
        <v>863</v>
      </c>
    </row>
    <row r="435" spans="1:48" ht="30" customHeight="1" x14ac:dyDescent="0.3">
      <c r="A435" s="92"/>
      <c r="B435" s="92"/>
      <c r="C435" s="92"/>
      <c r="D435" s="92"/>
      <c r="E435" s="78"/>
      <c r="F435" s="78"/>
      <c r="G435" s="78"/>
      <c r="H435" s="78"/>
      <c r="I435" s="78"/>
      <c r="J435" s="78"/>
      <c r="K435" s="78"/>
      <c r="L435" s="78"/>
      <c r="M435" s="92"/>
      <c r="Q435" s="95" t="s">
        <v>863</v>
      </c>
    </row>
    <row r="436" spans="1:48" ht="30" customHeight="1" x14ac:dyDescent="0.3">
      <c r="A436" s="92"/>
      <c r="B436" s="92"/>
      <c r="C436" s="92"/>
      <c r="D436" s="92"/>
      <c r="E436" s="78"/>
      <c r="F436" s="78"/>
      <c r="G436" s="78"/>
      <c r="H436" s="78"/>
      <c r="I436" s="78"/>
      <c r="J436" s="78"/>
      <c r="K436" s="78"/>
      <c r="L436" s="78"/>
      <c r="M436" s="92"/>
      <c r="Q436" s="95" t="s">
        <v>863</v>
      </c>
    </row>
    <row r="437" spans="1:48" ht="30" customHeight="1" x14ac:dyDescent="0.3">
      <c r="A437" s="92"/>
      <c r="B437" s="92"/>
      <c r="C437" s="92"/>
      <c r="D437" s="92"/>
      <c r="E437" s="78"/>
      <c r="F437" s="78"/>
      <c r="G437" s="78"/>
      <c r="H437" s="78"/>
      <c r="I437" s="78"/>
      <c r="J437" s="78"/>
      <c r="K437" s="78"/>
      <c r="L437" s="78"/>
      <c r="M437" s="92"/>
      <c r="Q437" s="95" t="s">
        <v>863</v>
      </c>
    </row>
    <row r="438" spans="1:48" ht="30" customHeight="1" x14ac:dyDescent="0.3">
      <c r="A438" s="92"/>
      <c r="B438" s="92"/>
      <c r="C438" s="92"/>
      <c r="D438" s="92"/>
      <c r="E438" s="78"/>
      <c r="F438" s="78"/>
      <c r="G438" s="78"/>
      <c r="H438" s="78"/>
      <c r="I438" s="78"/>
      <c r="J438" s="78"/>
      <c r="K438" s="78"/>
      <c r="L438" s="78"/>
      <c r="M438" s="92"/>
      <c r="Q438" s="95" t="s">
        <v>863</v>
      </c>
    </row>
    <row r="439" spans="1:48" ht="30" customHeight="1" x14ac:dyDescent="0.3">
      <c r="A439" s="92"/>
      <c r="B439" s="92"/>
      <c r="C439" s="92"/>
      <c r="D439" s="92"/>
      <c r="E439" s="78"/>
      <c r="F439" s="78"/>
      <c r="G439" s="78"/>
      <c r="H439" s="78"/>
      <c r="I439" s="78"/>
      <c r="J439" s="78"/>
      <c r="K439" s="78"/>
      <c r="L439" s="78"/>
      <c r="M439" s="92"/>
      <c r="Q439" s="95" t="s">
        <v>863</v>
      </c>
    </row>
    <row r="440" spans="1:48" ht="30" customHeight="1" x14ac:dyDescent="0.3">
      <c r="A440" s="92"/>
      <c r="B440" s="92"/>
      <c r="C440" s="92"/>
      <c r="D440" s="92"/>
      <c r="E440" s="78"/>
      <c r="F440" s="78"/>
      <c r="G440" s="78"/>
      <c r="H440" s="78"/>
      <c r="I440" s="78"/>
      <c r="J440" s="78"/>
      <c r="K440" s="78"/>
      <c r="L440" s="78"/>
      <c r="M440" s="92"/>
      <c r="Q440" s="95" t="s">
        <v>863</v>
      </c>
    </row>
    <row r="441" spans="1:48" ht="30" customHeight="1" x14ac:dyDescent="0.3">
      <c r="A441" s="92"/>
      <c r="B441" s="92"/>
      <c r="C441" s="92"/>
      <c r="D441" s="92"/>
      <c r="E441" s="78"/>
      <c r="F441" s="78"/>
      <c r="G441" s="78"/>
      <c r="H441" s="78"/>
      <c r="I441" s="78"/>
      <c r="J441" s="78"/>
      <c r="K441" s="78"/>
      <c r="L441" s="78"/>
      <c r="M441" s="92"/>
      <c r="Q441" s="95" t="s">
        <v>863</v>
      </c>
    </row>
    <row r="442" spans="1:48" ht="30" customHeight="1" x14ac:dyDescent="0.3">
      <c r="A442" s="92"/>
      <c r="B442" s="92"/>
      <c r="C442" s="92"/>
      <c r="D442" s="92"/>
      <c r="E442" s="78"/>
      <c r="F442" s="78"/>
      <c r="G442" s="78"/>
      <c r="H442" s="78"/>
      <c r="I442" s="78"/>
      <c r="J442" s="78"/>
      <c r="K442" s="78"/>
      <c r="L442" s="78"/>
      <c r="M442" s="92"/>
      <c r="Q442" s="95" t="s">
        <v>863</v>
      </c>
    </row>
    <row r="443" spans="1:48" ht="30" customHeight="1" x14ac:dyDescent="0.3">
      <c r="A443" s="92"/>
      <c r="B443" s="92"/>
      <c r="C443" s="92"/>
      <c r="D443" s="92"/>
      <c r="E443" s="78"/>
      <c r="F443" s="78"/>
      <c r="G443" s="78"/>
      <c r="H443" s="78"/>
      <c r="I443" s="78"/>
      <c r="J443" s="78"/>
      <c r="K443" s="78"/>
      <c r="L443" s="78"/>
      <c r="M443" s="92"/>
      <c r="Q443" s="95" t="s">
        <v>863</v>
      </c>
    </row>
    <row r="444" spans="1:48" ht="30" customHeight="1" x14ac:dyDescent="0.3">
      <c r="A444" s="91" t="s">
        <v>148</v>
      </c>
      <c r="B444" s="92"/>
      <c r="C444" s="92"/>
      <c r="D444" s="92"/>
      <c r="E444" s="78"/>
      <c r="F444" s="78"/>
      <c r="G444" s="78"/>
      <c r="H444" s="78"/>
      <c r="I444" s="78"/>
      <c r="J444" s="78"/>
      <c r="K444" s="78"/>
      <c r="L444" s="78"/>
      <c r="M444" s="92"/>
      <c r="N444" s="81" t="s">
        <v>149</v>
      </c>
    </row>
    <row r="445" spans="1:48" ht="30" customHeight="1" x14ac:dyDescent="0.3">
      <c r="A445" s="91" t="s">
        <v>872</v>
      </c>
      <c r="B445" s="91" t="s">
        <v>864</v>
      </c>
      <c r="C445" s="92"/>
      <c r="D445" s="92"/>
      <c r="E445" s="78"/>
      <c r="F445" s="78"/>
      <c r="G445" s="78"/>
      <c r="H445" s="78"/>
      <c r="I445" s="78"/>
      <c r="J445" s="78"/>
      <c r="K445" s="78"/>
      <c r="L445" s="78"/>
      <c r="M445" s="92"/>
      <c r="N445" s="94"/>
      <c r="O445" s="94"/>
      <c r="P445" s="94"/>
      <c r="Q445" s="93" t="s">
        <v>873</v>
      </c>
      <c r="R445" s="94"/>
      <c r="S445" s="94"/>
      <c r="T445" s="94"/>
      <c r="U445" s="94"/>
      <c r="V445" s="94"/>
      <c r="W445" s="94"/>
      <c r="X445" s="94"/>
      <c r="Y445" s="94"/>
      <c r="Z445" s="94"/>
      <c r="AA445" s="94"/>
      <c r="AB445" s="94"/>
      <c r="AC445" s="94"/>
      <c r="AD445" s="94"/>
      <c r="AE445" s="94"/>
      <c r="AF445" s="94"/>
      <c r="AG445" s="94"/>
      <c r="AH445" s="94"/>
      <c r="AI445" s="94"/>
      <c r="AJ445" s="94"/>
      <c r="AK445" s="94"/>
      <c r="AL445" s="94"/>
      <c r="AM445" s="94"/>
      <c r="AN445" s="94"/>
      <c r="AO445" s="94"/>
      <c r="AP445" s="94"/>
      <c r="AQ445" s="94"/>
      <c r="AR445" s="94"/>
      <c r="AS445" s="94"/>
      <c r="AT445" s="94"/>
      <c r="AU445" s="94"/>
      <c r="AV445" s="94"/>
    </row>
    <row r="446" spans="1:48" ht="30" customHeight="1" x14ac:dyDescent="0.3">
      <c r="A446" s="91" t="s">
        <v>302</v>
      </c>
      <c r="B446" s="91" t="s">
        <v>303</v>
      </c>
      <c r="C446" s="91" t="s">
        <v>104</v>
      </c>
      <c r="D446" s="92">
        <v>1</v>
      </c>
      <c r="E446" s="78"/>
      <c r="F446" s="78"/>
      <c r="G446" s="78"/>
      <c r="H446" s="78"/>
      <c r="I446" s="78"/>
      <c r="J446" s="78"/>
      <c r="K446" s="78"/>
      <c r="L446" s="78"/>
      <c r="M446" s="91" t="s">
        <v>53</v>
      </c>
      <c r="N446" s="93" t="s">
        <v>304</v>
      </c>
      <c r="O446" s="93" t="s">
        <v>53</v>
      </c>
      <c r="P446" s="93" t="s">
        <v>53</v>
      </c>
      <c r="Q446" s="93" t="s">
        <v>873</v>
      </c>
      <c r="R446" s="93" t="s">
        <v>66</v>
      </c>
      <c r="S446" s="93" t="s">
        <v>66</v>
      </c>
      <c r="T446" s="93" t="s">
        <v>65</v>
      </c>
      <c r="U446" s="94"/>
      <c r="V446" s="94"/>
      <c r="W446" s="94"/>
      <c r="X446" s="94">
        <v>1</v>
      </c>
      <c r="Y446" s="94"/>
      <c r="Z446" s="94"/>
      <c r="AA446" s="94"/>
      <c r="AB446" s="94"/>
      <c r="AC446" s="94"/>
      <c r="AD446" s="94"/>
      <c r="AE446" s="94"/>
      <c r="AF446" s="94"/>
      <c r="AG446" s="94"/>
      <c r="AH446" s="94"/>
      <c r="AI446" s="94"/>
      <c r="AJ446" s="94"/>
      <c r="AK446" s="94"/>
      <c r="AL446" s="94"/>
      <c r="AM446" s="94"/>
      <c r="AN446" s="94"/>
      <c r="AO446" s="94"/>
      <c r="AP446" s="94"/>
      <c r="AQ446" s="94"/>
      <c r="AR446" s="93" t="s">
        <v>53</v>
      </c>
      <c r="AS446" s="93" t="s">
        <v>53</v>
      </c>
      <c r="AT446" s="94"/>
      <c r="AU446" s="93" t="s">
        <v>874</v>
      </c>
      <c r="AV446" s="94">
        <v>1603</v>
      </c>
    </row>
    <row r="447" spans="1:48" ht="30" customHeight="1" x14ac:dyDescent="0.3">
      <c r="A447" s="91" t="s">
        <v>306</v>
      </c>
      <c r="B447" s="91" t="s">
        <v>303</v>
      </c>
      <c r="C447" s="91" t="s">
        <v>104</v>
      </c>
      <c r="D447" s="92">
        <v>1</v>
      </c>
      <c r="E447" s="78"/>
      <c r="F447" s="78"/>
      <c r="G447" s="78"/>
      <c r="H447" s="78"/>
      <c r="I447" s="78"/>
      <c r="J447" s="78"/>
      <c r="K447" s="78"/>
      <c r="L447" s="78"/>
      <c r="M447" s="91" t="s">
        <v>53</v>
      </c>
      <c r="N447" s="93" t="s">
        <v>307</v>
      </c>
      <c r="O447" s="93" t="s">
        <v>53</v>
      </c>
      <c r="P447" s="93" t="s">
        <v>53</v>
      </c>
      <c r="Q447" s="93" t="s">
        <v>873</v>
      </c>
      <c r="R447" s="93" t="s">
        <v>66</v>
      </c>
      <c r="S447" s="93" t="s">
        <v>66</v>
      </c>
      <c r="T447" s="93" t="s">
        <v>65</v>
      </c>
      <c r="U447" s="94"/>
      <c r="V447" s="94"/>
      <c r="W447" s="94"/>
      <c r="X447" s="94">
        <v>1</v>
      </c>
      <c r="Y447" s="94"/>
      <c r="Z447" s="94"/>
      <c r="AA447" s="94"/>
      <c r="AB447" s="94"/>
      <c r="AC447" s="94"/>
      <c r="AD447" s="94"/>
      <c r="AE447" s="94"/>
      <c r="AF447" s="94"/>
      <c r="AG447" s="94"/>
      <c r="AH447" s="94"/>
      <c r="AI447" s="94"/>
      <c r="AJ447" s="94"/>
      <c r="AK447" s="94"/>
      <c r="AL447" s="94"/>
      <c r="AM447" s="94"/>
      <c r="AN447" s="94"/>
      <c r="AO447" s="94"/>
      <c r="AP447" s="94"/>
      <c r="AQ447" s="94"/>
      <c r="AR447" s="93" t="s">
        <v>53</v>
      </c>
      <c r="AS447" s="93" t="s">
        <v>53</v>
      </c>
      <c r="AT447" s="94"/>
      <c r="AU447" s="93" t="s">
        <v>875</v>
      </c>
      <c r="AV447" s="94">
        <v>1604</v>
      </c>
    </row>
    <row r="448" spans="1:48" ht="30" customHeight="1" x14ac:dyDescent="0.3">
      <c r="A448" s="91" t="s">
        <v>866</v>
      </c>
      <c r="B448" s="91" t="s">
        <v>53</v>
      </c>
      <c r="C448" s="91" t="s">
        <v>53</v>
      </c>
      <c r="D448" s="92"/>
      <c r="E448" s="78"/>
      <c r="F448" s="78"/>
      <c r="G448" s="78"/>
      <c r="H448" s="78"/>
      <c r="I448" s="78"/>
      <c r="J448" s="78"/>
      <c r="K448" s="78"/>
      <c r="L448" s="78"/>
      <c r="M448" s="91" t="s">
        <v>53</v>
      </c>
      <c r="N448" s="93" t="s">
        <v>867</v>
      </c>
      <c r="O448" s="93" t="s">
        <v>53</v>
      </c>
      <c r="P448" s="93" t="s">
        <v>53</v>
      </c>
      <c r="Q448" s="93" t="s">
        <v>53</v>
      </c>
      <c r="R448" s="93" t="s">
        <v>66</v>
      </c>
      <c r="S448" s="93" t="s">
        <v>66</v>
      </c>
      <c r="T448" s="93" t="s">
        <v>66</v>
      </c>
      <c r="U448" s="94"/>
      <c r="V448" s="94"/>
      <c r="W448" s="94"/>
      <c r="X448" s="94"/>
      <c r="Y448" s="94"/>
      <c r="Z448" s="94"/>
      <c r="AA448" s="94"/>
      <c r="AB448" s="94"/>
      <c r="AC448" s="94"/>
      <c r="AD448" s="94"/>
      <c r="AE448" s="94"/>
      <c r="AF448" s="94"/>
      <c r="AG448" s="94"/>
      <c r="AH448" s="94"/>
      <c r="AI448" s="94"/>
      <c r="AJ448" s="94"/>
      <c r="AK448" s="94"/>
      <c r="AL448" s="94"/>
      <c r="AM448" s="94"/>
      <c r="AN448" s="94"/>
      <c r="AO448" s="94"/>
      <c r="AP448" s="94"/>
      <c r="AQ448" s="94"/>
      <c r="AR448" s="93" t="s">
        <v>53</v>
      </c>
      <c r="AS448" s="93" t="s">
        <v>53</v>
      </c>
      <c r="AT448" s="94"/>
      <c r="AU448" s="93" t="s">
        <v>876</v>
      </c>
      <c r="AV448" s="94">
        <v>1606</v>
      </c>
    </row>
    <row r="449" spans="1:48" ht="30" customHeight="1" x14ac:dyDescent="0.3">
      <c r="A449" s="91" t="s">
        <v>869</v>
      </c>
      <c r="B449" s="91" t="s">
        <v>870</v>
      </c>
      <c r="C449" s="91" t="s">
        <v>817</v>
      </c>
      <c r="D449" s="92">
        <v>1</v>
      </c>
      <c r="E449" s="78"/>
      <c r="F449" s="78"/>
      <c r="G449" s="78"/>
      <c r="H449" s="78"/>
      <c r="I449" s="78"/>
      <c r="J449" s="78"/>
      <c r="K449" s="78"/>
      <c r="L449" s="78"/>
      <c r="M449" s="91" t="s">
        <v>53</v>
      </c>
      <c r="N449" s="93" t="s">
        <v>855</v>
      </c>
      <c r="O449" s="93" t="s">
        <v>53</v>
      </c>
      <c r="P449" s="93" t="s">
        <v>53</v>
      </c>
      <c r="Q449" s="93" t="s">
        <v>873</v>
      </c>
      <c r="R449" s="93" t="s">
        <v>66</v>
      </c>
      <c r="S449" s="93" t="s">
        <v>66</v>
      </c>
      <c r="T449" s="93" t="s">
        <v>66</v>
      </c>
      <c r="U449" s="94">
        <v>3</v>
      </c>
      <c r="V449" s="94">
        <v>0</v>
      </c>
      <c r="W449" s="94">
        <v>5.4000000000000003E-3</v>
      </c>
      <c r="X449" s="94"/>
      <c r="Y449" s="94"/>
      <c r="Z449" s="94"/>
      <c r="AA449" s="94"/>
      <c r="AB449" s="94"/>
      <c r="AC449" s="94"/>
      <c r="AD449" s="94"/>
      <c r="AE449" s="94"/>
      <c r="AF449" s="94"/>
      <c r="AG449" s="94"/>
      <c r="AH449" s="94"/>
      <c r="AI449" s="94"/>
      <c r="AJ449" s="94"/>
      <c r="AK449" s="94"/>
      <c r="AL449" s="94"/>
      <c r="AM449" s="94"/>
      <c r="AN449" s="94"/>
      <c r="AO449" s="94"/>
      <c r="AP449" s="94"/>
      <c r="AQ449" s="94"/>
      <c r="AR449" s="93" t="s">
        <v>53</v>
      </c>
      <c r="AS449" s="93" t="s">
        <v>53</v>
      </c>
      <c r="AT449" s="94"/>
      <c r="AU449" s="93" t="s">
        <v>877</v>
      </c>
      <c r="AV449" s="94">
        <v>1608</v>
      </c>
    </row>
    <row r="450" spans="1:48" ht="30" customHeight="1" x14ac:dyDescent="0.3">
      <c r="A450" s="92"/>
      <c r="B450" s="92"/>
      <c r="C450" s="92"/>
      <c r="D450" s="92"/>
      <c r="E450" s="78"/>
      <c r="F450" s="78"/>
      <c r="G450" s="78"/>
      <c r="H450" s="78"/>
      <c r="I450" s="78"/>
      <c r="J450" s="78"/>
      <c r="K450" s="78"/>
      <c r="L450" s="78"/>
      <c r="M450" s="92"/>
      <c r="Q450" s="95" t="s">
        <v>873</v>
      </c>
    </row>
    <row r="451" spans="1:48" ht="30" customHeight="1" x14ac:dyDescent="0.3">
      <c r="A451" s="92"/>
      <c r="B451" s="92"/>
      <c r="C451" s="92"/>
      <c r="D451" s="92"/>
      <c r="E451" s="78"/>
      <c r="F451" s="78"/>
      <c r="G451" s="78"/>
      <c r="H451" s="78"/>
      <c r="I451" s="78"/>
      <c r="J451" s="78"/>
      <c r="K451" s="78"/>
      <c r="L451" s="78"/>
      <c r="M451" s="92"/>
      <c r="Q451" s="95" t="s">
        <v>873</v>
      </c>
    </row>
    <row r="452" spans="1:48" ht="30" customHeight="1" x14ac:dyDescent="0.3">
      <c r="A452" s="92"/>
      <c r="B452" s="92"/>
      <c r="C452" s="92"/>
      <c r="D452" s="92"/>
      <c r="E452" s="78"/>
      <c r="F452" s="78"/>
      <c r="G452" s="78"/>
      <c r="H452" s="78"/>
      <c r="I452" s="78"/>
      <c r="J452" s="78"/>
      <c r="K452" s="78"/>
      <c r="L452" s="78"/>
      <c r="M452" s="92"/>
      <c r="Q452" s="95" t="s">
        <v>873</v>
      </c>
    </row>
    <row r="453" spans="1:48" ht="30" customHeight="1" x14ac:dyDescent="0.3">
      <c r="A453" s="92"/>
      <c r="B453" s="92"/>
      <c r="C453" s="92"/>
      <c r="D453" s="92"/>
      <c r="E453" s="78"/>
      <c r="F453" s="78"/>
      <c r="G453" s="78"/>
      <c r="H453" s="78"/>
      <c r="I453" s="78"/>
      <c r="J453" s="78"/>
      <c r="K453" s="78"/>
      <c r="L453" s="78"/>
      <c r="M453" s="92"/>
      <c r="Q453" s="95" t="s">
        <v>873</v>
      </c>
    </row>
    <row r="454" spans="1:48" ht="30" customHeight="1" x14ac:dyDescent="0.3">
      <c r="A454" s="92"/>
      <c r="B454" s="92"/>
      <c r="C454" s="92"/>
      <c r="D454" s="92"/>
      <c r="E454" s="78"/>
      <c r="F454" s="78"/>
      <c r="G454" s="78"/>
      <c r="H454" s="78"/>
      <c r="I454" s="78"/>
      <c r="J454" s="78"/>
      <c r="K454" s="78"/>
      <c r="L454" s="78"/>
      <c r="M454" s="92"/>
      <c r="Q454" s="95" t="s">
        <v>873</v>
      </c>
    </row>
    <row r="455" spans="1:48" ht="30" customHeight="1" x14ac:dyDescent="0.3">
      <c r="A455" s="92"/>
      <c r="B455" s="92"/>
      <c r="C455" s="92"/>
      <c r="D455" s="92"/>
      <c r="E455" s="78"/>
      <c r="F455" s="78"/>
      <c r="G455" s="78"/>
      <c r="H455" s="78"/>
      <c r="I455" s="78"/>
      <c r="J455" s="78"/>
      <c r="K455" s="78"/>
      <c r="L455" s="78"/>
      <c r="M455" s="92"/>
      <c r="Q455" s="95" t="s">
        <v>873</v>
      </c>
    </row>
    <row r="456" spans="1:48" ht="30" customHeight="1" x14ac:dyDescent="0.3">
      <c r="A456" s="92"/>
      <c r="B456" s="92"/>
      <c r="C456" s="92"/>
      <c r="D456" s="92"/>
      <c r="E456" s="78"/>
      <c r="F456" s="78"/>
      <c r="G456" s="78"/>
      <c r="H456" s="78"/>
      <c r="I456" s="78"/>
      <c r="J456" s="78"/>
      <c r="K456" s="78"/>
      <c r="L456" s="78"/>
      <c r="M456" s="92"/>
      <c r="Q456" s="95" t="s">
        <v>873</v>
      </c>
    </row>
    <row r="457" spans="1:48" ht="30" customHeight="1" x14ac:dyDescent="0.3">
      <c r="A457" s="92"/>
      <c r="B457" s="92"/>
      <c r="C457" s="92"/>
      <c r="D457" s="92"/>
      <c r="E457" s="78"/>
      <c r="F457" s="78"/>
      <c r="G457" s="78"/>
      <c r="H457" s="78"/>
      <c r="I457" s="78"/>
      <c r="J457" s="78"/>
      <c r="K457" s="78"/>
      <c r="L457" s="78"/>
      <c r="M457" s="92"/>
      <c r="Q457" s="95" t="s">
        <v>873</v>
      </c>
    </row>
    <row r="458" spans="1:48" ht="30" customHeight="1" x14ac:dyDescent="0.3">
      <c r="A458" s="92"/>
      <c r="B458" s="92"/>
      <c r="C458" s="92"/>
      <c r="D458" s="92"/>
      <c r="E458" s="78"/>
      <c r="F458" s="78"/>
      <c r="G458" s="78"/>
      <c r="H458" s="78"/>
      <c r="I458" s="78"/>
      <c r="J458" s="78"/>
      <c r="K458" s="78"/>
      <c r="L458" s="78"/>
      <c r="M458" s="92"/>
      <c r="Q458" s="95" t="s">
        <v>873</v>
      </c>
    </row>
    <row r="459" spans="1:48" ht="30" customHeight="1" x14ac:dyDescent="0.3">
      <c r="A459" s="92"/>
      <c r="B459" s="92"/>
      <c r="C459" s="92"/>
      <c r="D459" s="92"/>
      <c r="E459" s="78"/>
      <c r="F459" s="78"/>
      <c r="G459" s="78"/>
      <c r="H459" s="78"/>
      <c r="I459" s="78"/>
      <c r="J459" s="78"/>
      <c r="K459" s="78"/>
      <c r="L459" s="78"/>
      <c r="M459" s="92"/>
      <c r="Q459" s="95" t="s">
        <v>873</v>
      </c>
    </row>
    <row r="460" spans="1:48" ht="30" customHeight="1" x14ac:dyDescent="0.3">
      <c r="A460" s="92"/>
      <c r="B460" s="92"/>
      <c r="C460" s="92"/>
      <c r="D460" s="92"/>
      <c r="E460" s="78"/>
      <c r="F460" s="78"/>
      <c r="G460" s="78"/>
      <c r="H460" s="78"/>
      <c r="I460" s="78"/>
      <c r="J460" s="78"/>
      <c r="K460" s="78"/>
      <c r="L460" s="78"/>
      <c r="M460" s="92"/>
      <c r="Q460" s="95" t="s">
        <v>873</v>
      </c>
    </row>
    <row r="461" spans="1:48" ht="30" customHeight="1" x14ac:dyDescent="0.3">
      <c r="A461" s="92"/>
      <c r="B461" s="92"/>
      <c r="C461" s="92"/>
      <c r="D461" s="92"/>
      <c r="E461" s="78"/>
      <c r="F461" s="78"/>
      <c r="G461" s="78"/>
      <c r="H461" s="78"/>
      <c r="I461" s="78"/>
      <c r="J461" s="78"/>
      <c r="K461" s="78"/>
      <c r="L461" s="78"/>
      <c r="M461" s="92"/>
      <c r="Q461" s="95" t="s">
        <v>873</v>
      </c>
    </row>
    <row r="462" spans="1:48" ht="30" customHeight="1" x14ac:dyDescent="0.3">
      <c r="A462" s="92"/>
      <c r="B462" s="92"/>
      <c r="C462" s="92"/>
      <c r="D462" s="92"/>
      <c r="E462" s="78"/>
      <c r="F462" s="78"/>
      <c r="G462" s="78"/>
      <c r="H462" s="78"/>
      <c r="I462" s="78"/>
      <c r="J462" s="78"/>
      <c r="K462" s="78"/>
      <c r="L462" s="78"/>
      <c r="M462" s="92"/>
      <c r="Q462" s="95" t="s">
        <v>873</v>
      </c>
    </row>
    <row r="463" spans="1:48" ht="30" customHeight="1" x14ac:dyDescent="0.3">
      <c r="A463" s="92"/>
      <c r="B463" s="92"/>
      <c r="C463" s="92"/>
      <c r="D463" s="92"/>
      <c r="E463" s="78"/>
      <c r="F463" s="78"/>
      <c r="G463" s="78"/>
      <c r="H463" s="78"/>
      <c r="I463" s="78"/>
      <c r="J463" s="78"/>
      <c r="K463" s="78"/>
      <c r="L463" s="78"/>
      <c r="M463" s="92"/>
      <c r="Q463" s="95" t="s">
        <v>873</v>
      </c>
    </row>
    <row r="464" spans="1:48" ht="30" customHeight="1" x14ac:dyDescent="0.3">
      <c r="A464" s="92"/>
      <c r="B464" s="92"/>
      <c r="C464" s="92"/>
      <c r="D464" s="92"/>
      <c r="E464" s="78"/>
      <c r="F464" s="78"/>
      <c r="G464" s="78"/>
      <c r="H464" s="78"/>
      <c r="I464" s="78"/>
      <c r="J464" s="78"/>
      <c r="K464" s="78"/>
      <c r="L464" s="78"/>
      <c r="M464" s="92"/>
      <c r="Q464" s="95" t="s">
        <v>873</v>
      </c>
    </row>
    <row r="465" spans="1:48" ht="30" customHeight="1" x14ac:dyDescent="0.3">
      <c r="A465" s="92"/>
      <c r="B465" s="92"/>
      <c r="C465" s="92"/>
      <c r="D465" s="92"/>
      <c r="E465" s="78"/>
      <c r="F465" s="78"/>
      <c r="G465" s="78"/>
      <c r="H465" s="78"/>
      <c r="I465" s="78"/>
      <c r="J465" s="78"/>
      <c r="K465" s="78"/>
      <c r="L465" s="78"/>
      <c r="M465" s="92"/>
      <c r="Q465" s="95" t="s">
        <v>873</v>
      </c>
    </row>
    <row r="466" spans="1:48" ht="30" customHeight="1" x14ac:dyDescent="0.3">
      <c r="A466" s="91" t="s">
        <v>148</v>
      </c>
      <c r="B466" s="92"/>
      <c r="C466" s="92"/>
      <c r="D466" s="92"/>
      <c r="E466" s="78"/>
      <c r="F466" s="78"/>
      <c r="G466" s="78"/>
      <c r="H466" s="78"/>
      <c r="I466" s="78"/>
      <c r="J466" s="78"/>
      <c r="K466" s="78"/>
      <c r="L466" s="78"/>
      <c r="M466" s="92"/>
      <c r="N466" s="81" t="s">
        <v>149</v>
      </c>
    </row>
    <row r="467" spans="1:48" ht="30" customHeight="1" x14ac:dyDescent="0.3">
      <c r="A467" s="91" t="s">
        <v>880</v>
      </c>
      <c r="B467" s="91" t="s">
        <v>882</v>
      </c>
      <c r="C467" s="92"/>
      <c r="D467" s="92"/>
      <c r="E467" s="78"/>
      <c r="F467" s="78"/>
      <c r="G467" s="78"/>
      <c r="H467" s="78"/>
      <c r="I467" s="78"/>
      <c r="J467" s="78"/>
      <c r="K467" s="78"/>
      <c r="L467" s="78"/>
      <c r="M467" s="92"/>
      <c r="N467" s="94"/>
      <c r="O467" s="94"/>
      <c r="P467" s="94"/>
      <c r="Q467" s="93" t="s">
        <v>881</v>
      </c>
      <c r="R467" s="94"/>
      <c r="S467" s="94"/>
      <c r="T467" s="94"/>
      <c r="U467" s="94"/>
      <c r="V467" s="94"/>
      <c r="W467" s="94"/>
      <c r="X467" s="94"/>
      <c r="Y467" s="94"/>
      <c r="Z467" s="94"/>
      <c r="AA467" s="94"/>
      <c r="AB467" s="94"/>
      <c r="AC467" s="94"/>
      <c r="AD467" s="94"/>
      <c r="AE467" s="94"/>
      <c r="AF467" s="94"/>
      <c r="AG467" s="94"/>
      <c r="AH467" s="94"/>
      <c r="AI467" s="94"/>
      <c r="AJ467" s="94"/>
      <c r="AK467" s="94"/>
      <c r="AL467" s="94"/>
      <c r="AM467" s="94"/>
      <c r="AN467" s="94"/>
      <c r="AO467" s="94"/>
      <c r="AP467" s="94"/>
      <c r="AQ467" s="94"/>
      <c r="AR467" s="94"/>
      <c r="AS467" s="94"/>
      <c r="AT467" s="94"/>
      <c r="AU467" s="94"/>
      <c r="AV467" s="94"/>
    </row>
    <row r="468" spans="1:48" ht="30" customHeight="1" x14ac:dyDescent="0.3">
      <c r="A468" s="91" t="s">
        <v>265</v>
      </c>
      <c r="B468" s="91" t="s">
        <v>266</v>
      </c>
      <c r="C468" s="91" t="s">
        <v>104</v>
      </c>
      <c r="D468" s="92">
        <v>1</v>
      </c>
      <c r="E468" s="78"/>
      <c r="F468" s="78"/>
      <c r="G468" s="78"/>
      <c r="H468" s="78"/>
      <c r="I468" s="78"/>
      <c r="J468" s="78"/>
      <c r="K468" s="78"/>
      <c r="L468" s="78"/>
      <c r="M468" s="91" t="s">
        <v>53</v>
      </c>
      <c r="N468" s="93" t="s">
        <v>267</v>
      </c>
      <c r="O468" s="93" t="s">
        <v>53</v>
      </c>
      <c r="P468" s="93" t="s">
        <v>53</v>
      </c>
      <c r="Q468" s="93" t="s">
        <v>881</v>
      </c>
      <c r="R468" s="93" t="s">
        <v>66</v>
      </c>
      <c r="S468" s="93" t="s">
        <v>66</v>
      </c>
      <c r="T468" s="93" t="s">
        <v>65</v>
      </c>
      <c r="U468" s="94"/>
      <c r="V468" s="94"/>
      <c r="W468" s="94"/>
      <c r="X468" s="94">
        <v>1</v>
      </c>
      <c r="Y468" s="94"/>
      <c r="Z468" s="94"/>
      <c r="AA468" s="94"/>
      <c r="AB468" s="94"/>
      <c r="AC468" s="94"/>
      <c r="AD468" s="94"/>
      <c r="AE468" s="94"/>
      <c r="AF468" s="94"/>
      <c r="AG468" s="94"/>
      <c r="AH468" s="94"/>
      <c r="AI468" s="94"/>
      <c r="AJ468" s="94"/>
      <c r="AK468" s="94"/>
      <c r="AL468" s="94"/>
      <c r="AM468" s="94"/>
      <c r="AN468" s="94"/>
      <c r="AO468" s="94"/>
      <c r="AP468" s="94"/>
      <c r="AQ468" s="94"/>
      <c r="AR468" s="93" t="s">
        <v>53</v>
      </c>
      <c r="AS468" s="93" t="s">
        <v>53</v>
      </c>
      <c r="AT468" s="94"/>
      <c r="AU468" s="93" t="s">
        <v>883</v>
      </c>
      <c r="AV468" s="94">
        <v>1609</v>
      </c>
    </row>
    <row r="469" spans="1:48" ht="30" customHeight="1" x14ac:dyDescent="0.3">
      <c r="A469" s="91" t="s">
        <v>102</v>
      </c>
      <c r="B469" s="91" t="s">
        <v>103</v>
      </c>
      <c r="C469" s="91" t="s">
        <v>104</v>
      </c>
      <c r="D469" s="92">
        <v>1</v>
      </c>
      <c r="E469" s="78"/>
      <c r="F469" s="78"/>
      <c r="G469" s="78"/>
      <c r="H469" s="78"/>
      <c r="I469" s="78"/>
      <c r="J469" s="78"/>
      <c r="K469" s="78"/>
      <c r="L469" s="78"/>
      <c r="M469" s="91" t="s">
        <v>53</v>
      </c>
      <c r="N469" s="93" t="s">
        <v>106</v>
      </c>
      <c r="O469" s="93" t="s">
        <v>53</v>
      </c>
      <c r="P469" s="93" t="s">
        <v>53</v>
      </c>
      <c r="Q469" s="93" t="s">
        <v>881</v>
      </c>
      <c r="R469" s="93" t="s">
        <v>66</v>
      </c>
      <c r="S469" s="93" t="s">
        <v>66</v>
      </c>
      <c r="T469" s="93" t="s">
        <v>65</v>
      </c>
      <c r="U469" s="94"/>
      <c r="V469" s="94"/>
      <c r="W469" s="94"/>
      <c r="X469" s="94">
        <v>1</v>
      </c>
      <c r="Y469" s="94"/>
      <c r="Z469" s="94"/>
      <c r="AA469" s="94"/>
      <c r="AB469" s="94"/>
      <c r="AC469" s="94"/>
      <c r="AD469" s="94"/>
      <c r="AE469" s="94"/>
      <c r="AF469" s="94"/>
      <c r="AG469" s="94"/>
      <c r="AH469" s="94"/>
      <c r="AI469" s="94"/>
      <c r="AJ469" s="94"/>
      <c r="AK469" s="94"/>
      <c r="AL469" s="94"/>
      <c r="AM469" s="94"/>
      <c r="AN469" s="94"/>
      <c r="AO469" s="94"/>
      <c r="AP469" s="94"/>
      <c r="AQ469" s="94"/>
      <c r="AR469" s="93" t="s">
        <v>53</v>
      </c>
      <c r="AS469" s="93" t="s">
        <v>53</v>
      </c>
      <c r="AT469" s="94"/>
      <c r="AU469" s="93" t="s">
        <v>884</v>
      </c>
      <c r="AV469" s="94">
        <v>1618</v>
      </c>
    </row>
    <row r="470" spans="1:48" ht="30" customHeight="1" x14ac:dyDescent="0.3">
      <c r="A470" s="91" t="s">
        <v>757</v>
      </c>
      <c r="B470" s="91" t="s">
        <v>758</v>
      </c>
      <c r="C470" s="91" t="s">
        <v>104</v>
      </c>
      <c r="D470" s="92">
        <v>2</v>
      </c>
      <c r="E470" s="78"/>
      <c r="F470" s="78"/>
      <c r="G470" s="78"/>
      <c r="H470" s="78"/>
      <c r="I470" s="78"/>
      <c r="J470" s="78"/>
      <c r="K470" s="78"/>
      <c r="L470" s="78"/>
      <c r="M470" s="91" t="s">
        <v>53</v>
      </c>
      <c r="N470" s="93" t="s">
        <v>759</v>
      </c>
      <c r="O470" s="93" t="s">
        <v>53</v>
      </c>
      <c r="P470" s="93" t="s">
        <v>53</v>
      </c>
      <c r="Q470" s="93" t="s">
        <v>881</v>
      </c>
      <c r="R470" s="93" t="s">
        <v>66</v>
      </c>
      <c r="S470" s="93" t="s">
        <v>66</v>
      </c>
      <c r="T470" s="93" t="s">
        <v>65</v>
      </c>
      <c r="U470" s="94"/>
      <c r="V470" s="94"/>
      <c r="W470" s="94"/>
      <c r="X470" s="94">
        <v>1</v>
      </c>
      <c r="Y470" s="94"/>
      <c r="Z470" s="94"/>
      <c r="AA470" s="94"/>
      <c r="AB470" s="94"/>
      <c r="AC470" s="94"/>
      <c r="AD470" s="94"/>
      <c r="AE470" s="94"/>
      <c r="AF470" s="94"/>
      <c r="AG470" s="94"/>
      <c r="AH470" s="94"/>
      <c r="AI470" s="94"/>
      <c r="AJ470" s="94"/>
      <c r="AK470" s="94"/>
      <c r="AL470" s="94"/>
      <c r="AM470" s="94"/>
      <c r="AN470" s="94"/>
      <c r="AO470" s="94"/>
      <c r="AP470" s="94"/>
      <c r="AQ470" s="94"/>
      <c r="AR470" s="93" t="s">
        <v>53</v>
      </c>
      <c r="AS470" s="93" t="s">
        <v>53</v>
      </c>
      <c r="AT470" s="94"/>
      <c r="AU470" s="93" t="s">
        <v>885</v>
      </c>
      <c r="AV470" s="94">
        <v>1616</v>
      </c>
    </row>
    <row r="471" spans="1:48" ht="30" customHeight="1" x14ac:dyDescent="0.3">
      <c r="A471" s="91" t="s">
        <v>269</v>
      </c>
      <c r="B471" s="91" t="s">
        <v>270</v>
      </c>
      <c r="C471" s="91" t="s">
        <v>104</v>
      </c>
      <c r="D471" s="92">
        <v>1</v>
      </c>
      <c r="E471" s="78"/>
      <c r="F471" s="78"/>
      <c r="G471" s="78"/>
      <c r="H471" s="78"/>
      <c r="I471" s="78"/>
      <c r="J471" s="78"/>
      <c r="K471" s="78"/>
      <c r="L471" s="78"/>
      <c r="M471" s="91" t="s">
        <v>53</v>
      </c>
      <c r="N471" s="93" t="s">
        <v>271</v>
      </c>
      <c r="O471" s="93" t="s">
        <v>53</v>
      </c>
      <c r="P471" s="93" t="s">
        <v>53</v>
      </c>
      <c r="Q471" s="93" t="s">
        <v>881</v>
      </c>
      <c r="R471" s="93" t="s">
        <v>66</v>
      </c>
      <c r="S471" s="93" t="s">
        <v>66</v>
      </c>
      <c r="T471" s="93" t="s">
        <v>65</v>
      </c>
      <c r="U471" s="94"/>
      <c r="V471" s="94"/>
      <c r="W471" s="94"/>
      <c r="X471" s="94">
        <v>1</v>
      </c>
      <c r="Y471" s="94"/>
      <c r="Z471" s="94"/>
      <c r="AA471" s="94"/>
      <c r="AB471" s="94"/>
      <c r="AC471" s="94"/>
      <c r="AD471" s="94"/>
      <c r="AE471" s="94"/>
      <c r="AF471" s="94"/>
      <c r="AG471" s="94"/>
      <c r="AH471" s="94"/>
      <c r="AI471" s="94"/>
      <c r="AJ471" s="94"/>
      <c r="AK471" s="94"/>
      <c r="AL471" s="94"/>
      <c r="AM471" s="94"/>
      <c r="AN471" s="94"/>
      <c r="AO471" s="94"/>
      <c r="AP471" s="94"/>
      <c r="AQ471" s="94"/>
      <c r="AR471" s="93" t="s">
        <v>53</v>
      </c>
      <c r="AS471" s="93" t="s">
        <v>53</v>
      </c>
      <c r="AT471" s="94"/>
      <c r="AU471" s="93" t="s">
        <v>886</v>
      </c>
      <c r="AV471" s="94">
        <v>1610</v>
      </c>
    </row>
    <row r="472" spans="1:48" ht="30" customHeight="1" x14ac:dyDescent="0.3">
      <c r="A472" s="91" t="s">
        <v>273</v>
      </c>
      <c r="B472" s="91" t="s">
        <v>274</v>
      </c>
      <c r="C472" s="91" t="s">
        <v>104</v>
      </c>
      <c r="D472" s="92">
        <v>1</v>
      </c>
      <c r="E472" s="78"/>
      <c r="F472" s="78"/>
      <c r="G472" s="78"/>
      <c r="H472" s="78"/>
      <c r="I472" s="78"/>
      <c r="J472" s="78"/>
      <c r="K472" s="78"/>
      <c r="L472" s="78"/>
      <c r="M472" s="91" t="s">
        <v>53</v>
      </c>
      <c r="N472" s="93" t="s">
        <v>275</v>
      </c>
      <c r="O472" s="93" t="s">
        <v>53</v>
      </c>
      <c r="P472" s="93" t="s">
        <v>53</v>
      </c>
      <c r="Q472" s="93" t="s">
        <v>881</v>
      </c>
      <c r="R472" s="93" t="s">
        <v>66</v>
      </c>
      <c r="S472" s="93" t="s">
        <v>66</v>
      </c>
      <c r="T472" s="93" t="s">
        <v>65</v>
      </c>
      <c r="U472" s="94"/>
      <c r="V472" s="94"/>
      <c r="W472" s="94"/>
      <c r="X472" s="94">
        <v>1</v>
      </c>
      <c r="Y472" s="94"/>
      <c r="Z472" s="94"/>
      <c r="AA472" s="94"/>
      <c r="AB472" s="94"/>
      <c r="AC472" s="94"/>
      <c r="AD472" s="94"/>
      <c r="AE472" s="94"/>
      <c r="AF472" s="94"/>
      <c r="AG472" s="94"/>
      <c r="AH472" s="94"/>
      <c r="AI472" s="94"/>
      <c r="AJ472" s="94"/>
      <c r="AK472" s="94"/>
      <c r="AL472" s="94"/>
      <c r="AM472" s="94"/>
      <c r="AN472" s="94"/>
      <c r="AO472" s="94"/>
      <c r="AP472" s="94"/>
      <c r="AQ472" s="94"/>
      <c r="AR472" s="93" t="s">
        <v>53</v>
      </c>
      <c r="AS472" s="93" t="s">
        <v>53</v>
      </c>
      <c r="AT472" s="94"/>
      <c r="AU472" s="93" t="s">
        <v>887</v>
      </c>
      <c r="AV472" s="94">
        <v>1611</v>
      </c>
    </row>
    <row r="473" spans="1:48" ht="30" customHeight="1" x14ac:dyDescent="0.3">
      <c r="A473" s="91" t="s">
        <v>277</v>
      </c>
      <c r="B473" s="91" t="s">
        <v>278</v>
      </c>
      <c r="C473" s="91" t="s">
        <v>104</v>
      </c>
      <c r="D473" s="92">
        <v>1</v>
      </c>
      <c r="E473" s="78"/>
      <c r="F473" s="78"/>
      <c r="G473" s="78"/>
      <c r="H473" s="78"/>
      <c r="I473" s="78"/>
      <c r="J473" s="78"/>
      <c r="K473" s="78"/>
      <c r="L473" s="78"/>
      <c r="M473" s="91" t="s">
        <v>53</v>
      </c>
      <c r="N473" s="93" t="s">
        <v>279</v>
      </c>
      <c r="O473" s="93" t="s">
        <v>53</v>
      </c>
      <c r="P473" s="93" t="s">
        <v>53</v>
      </c>
      <c r="Q473" s="93" t="s">
        <v>881</v>
      </c>
      <c r="R473" s="93" t="s">
        <v>66</v>
      </c>
      <c r="S473" s="93" t="s">
        <v>66</v>
      </c>
      <c r="T473" s="93" t="s">
        <v>65</v>
      </c>
      <c r="U473" s="94"/>
      <c r="V473" s="94"/>
      <c r="W473" s="94"/>
      <c r="X473" s="94">
        <v>1</v>
      </c>
      <c r="Y473" s="94"/>
      <c r="Z473" s="94"/>
      <c r="AA473" s="94"/>
      <c r="AB473" s="94"/>
      <c r="AC473" s="94"/>
      <c r="AD473" s="94"/>
      <c r="AE473" s="94"/>
      <c r="AF473" s="94"/>
      <c r="AG473" s="94"/>
      <c r="AH473" s="94"/>
      <c r="AI473" s="94"/>
      <c r="AJ473" s="94"/>
      <c r="AK473" s="94"/>
      <c r="AL473" s="94"/>
      <c r="AM473" s="94"/>
      <c r="AN473" s="94"/>
      <c r="AO473" s="94"/>
      <c r="AP473" s="94"/>
      <c r="AQ473" s="94"/>
      <c r="AR473" s="93" t="s">
        <v>53</v>
      </c>
      <c r="AS473" s="93" t="s">
        <v>53</v>
      </c>
      <c r="AT473" s="94"/>
      <c r="AU473" s="93" t="s">
        <v>888</v>
      </c>
      <c r="AV473" s="94">
        <v>1612</v>
      </c>
    </row>
    <row r="474" spans="1:48" ht="30" customHeight="1" x14ac:dyDescent="0.3">
      <c r="A474" s="91" t="s">
        <v>281</v>
      </c>
      <c r="B474" s="91" t="s">
        <v>282</v>
      </c>
      <c r="C474" s="91" t="s">
        <v>104</v>
      </c>
      <c r="D474" s="92">
        <v>1</v>
      </c>
      <c r="E474" s="78"/>
      <c r="F474" s="78"/>
      <c r="G474" s="78"/>
      <c r="H474" s="78"/>
      <c r="I474" s="78"/>
      <c r="J474" s="78"/>
      <c r="K474" s="78"/>
      <c r="L474" s="78"/>
      <c r="M474" s="91" t="s">
        <v>53</v>
      </c>
      <c r="N474" s="93" t="s">
        <v>283</v>
      </c>
      <c r="O474" s="93" t="s">
        <v>53</v>
      </c>
      <c r="P474" s="93" t="s">
        <v>53</v>
      </c>
      <c r="Q474" s="93" t="s">
        <v>881</v>
      </c>
      <c r="R474" s="93" t="s">
        <v>66</v>
      </c>
      <c r="S474" s="93" t="s">
        <v>66</v>
      </c>
      <c r="T474" s="93" t="s">
        <v>65</v>
      </c>
      <c r="U474" s="94"/>
      <c r="V474" s="94"/>
      <c r="W474" s="94"/>
      <c r="X474" s="94">
        <v>1</v>
      </c>
      <c r="Y474" s="94"/>
      <c r="Z474" s="94"/>
      <c r="AA474" s="94"/>
      <c r="AB474" s="94"/>
      <c r="AC474" s="94"/>
      <c r="AD474" s="94"/>
      <c r="AE474" s="94"/>
      <c r="AF474" s="94"/>
      <c r="AG474" s="94"/>
      <c r="AH474" s="94"/>
      <c r="AI474" s="94"/>
      <c r="AJ474" s="94"/>
      <c r="AK474" s="94"/>
      <c r="AL474" s="94"/>
      <c r="AM474" s="94"/>
      <c r="AN474" s="94"/>
      <c r="AO474" s="94"/>
      <c r="AP474" s="94"/>
      <c r="AQ474" s="94"/>
      <c r="AR474" s="93" t="s">
        <v>53</v>
      </c>
      <c r="AS474" s="93" t="s">
        <v>53</v>
      </c>
      <c r="AT474" s="94"/>
      <c r="AU474" s="93" t="s">
        <v>889</v>
      </c>
      <c r="AV474" s="94">
        <v>1613</v>
      </c>
    </row>
    <row r="475" spans="1:48" ht="30" customHeight="1" x14ac:dyDescent="0.3">
      <c r="A475" s="91" t="s">
        <v>285</v>
      </c>
      <c r="B475" s="91" t="s">
        <v>286</v>
      </c>
      <c r="C475" s="91" t="s">
        <v>104</v>
      </c>
      <c r="D475" s="92">
        <v>1</v>
      </c>
      <c r="E475" s="78"/>
      <c r="F475" s="78"/>
      <c r="G475" s="78"/>
      <c r="H475" s="78"/>
      <c r="I475" s="78"/>
      <c r="J475" s="78"/>
      <c r="K475" s="78"/>
      <c r="L475" s="78"/>
      <c r="M475" s="91" t="s">
        <v>53</v>
      </c>
      <c r="N475" s="93" t="s">
        <v>287</v>
      </c>
      <c r="O475" s="93" t="s">
        <v>53</v>
      </c>
      <c r="P475" s="93" t="s">
        <v>53</v>
      </c>
      <c r="Q475" s="93" t="s">
        <v>881</v>
      </c>
      <c r="R475" s="93" t="s">
        <v>66</v>
      </c>
      <c r="S475" s="93" t="s">
        <v>66</v>
      </c>
      <c r="T475" s="93" t="s">
        <v>65</v>
      </c>
      <c r="U475" s="94"/>
      <c r="V475" s="94"/>
      <c r="W475" s="94"/>
      <c r="X475" s="94">
        <v>1</v>
      </c>
      <c r="Y475" s="94"/>
      <c r="Z475" s="94"/>
      <c r="AA475" s="94"/>
      <c r="AB475" s="94"/>
      <c r="AC475" s="94"/>
      <c r="AD475" s="94"/>
      <c r="AE475" s="94"/>
      <c r="AF475" s="94"/>
      <c r="AG475" s="94"/>
      <c r="AH475" s="94"/>
      <c r="AI475" s="94"/>
      <c r="AJ475" s="94"/>
      <c r="AK475" s="94"/>
      <c r="AL475" s="94"/>
      <c r="AM475" s="94"/>
      <c r="AN475" s="94"/>
      <c r="AO475" s="94"/>
      <c r="AP475" s="94"/>
      <c r="AQ475" s="94"/>
      <c r="AR475" s="93" t="s">
        <v>53</v>
      </c>
      <c r="AS475" s="93" t="s">
        <v>53</v>
      </c>
      <c r="AT475" s="94"/>
      <c r="AU475" s="93" t="s">
        <v>890</v>
      </c>
      <c r="AV475" s="94">
        <v>1614</v>
      </c>
    </row>
    <row r="476" spans="1:48" ht="30" customHeight="1" x14ac:dyDescent="0.3">
      <c r="A476" s="91" t="s">
        <v>777</v>
      </c>
      <c r="B476" s="91" t="s">
        <v>778</v>
      </c>
      <c r="C476" s="91" t="s">
        <v>104</v>
      </c>
      <c r="D476" s="92">
        <v>1</v>
      </c>
      <c r="E476" s="78"/>
      <c r="F476" s="78"/>
      <c r="G476" s="78"/>
      <c r="H476" s="78"/>
      <c r="I476" s="78"/>
      <c r="J476" s="78"/>
      <c r="K476" s="78"/>
      <c r="L476" s="78"/>
      <c r="M476" s="91" t="s">
        <v>53</v>
      </c>
      <c r="N476" s="93" t="s">
        <v>779</v>
      </c>
      <c r="O476" s="93" t="s">
        <v>53</v>
      </c>
      <c r="P476" s="93" t="s">
        <v>53</v>
      </c>
      <c r="Q476" s="93" t="s">
        <v>881</v>
      </c>
      <c r="R476" s="93" t="s">
        <v>66</v>
      </c>
      <c r="S476" s="93" t="s">
        <v>66</v>
      </c>
      <c r="T476" s="93" t="s">
        <v>65</v>
      </c>
      <c r="U476" s="94"/>
      <c r="V476" s="94"/>
      <c r="W476" s="94"/>
      <c r="X476" s="94">
        <v>1</v>
      </c>
      <c r="Y476" s="94"/>
      <c r="Z476" s="94"/>
      <c r="AA476" s="94"/>
      <c r="AB476" s="94"/>
      <c r="AC476" s="94"/>
      <c r="AD476" s="94"/>
      <c r="AE476" s="94"/>
      <c r="AF476" s="94"/>
      <c r="AG476" s="94"/>
      <c r="AH476" s="94"/>
      <c r="AI476" s="94"/>
      <c r="AJ476" s="94"/>
      <c r="AK476" s="94"/>
      <c r="AL476" s="94"/>
      <c r="AM476" s="94"/>
      <c r="AN476" s="94"/>
      <c r="AO476" s="94"/>
      <c r="AP476" s="94"/>
      <c r="AQ476" s="94"/>
      <c r="AR476" s="93" t="s">
        <v>53</v>
      </c>
      <c r="AS476" s="93" t="s">
        <v>53</v>
      </c>
      <c r="AT476" s="94"/>
      <c r="AU476" s="93" t="s">
        <v>891</v>
      </c>
      <c r="AV476" s="94">
        <v>1617</v>
      </c>
    </row>
    <row r="477" spans="1:48" ht="30" customHeight="1" x14ac:dyDescent="0.3">
      <c r="A477" s="91" t="s">
        <v>289</v>
      </c>
      <c r="B477" s="91" t="s">
        <v>290</v>
      </c>
      <c r="C477" s="91" t="s">
        <v>104</v>
      </c>
      <c r="D477" s="92">
        <v>1</v>
      </c>
      <c r="E477" s="78"/>
      <c r="F477" s="78"/>
      <c r="G477" s="78"/>
      <c r="H477" s="78"/>
      <c r="I477" s="78"/>
      <c r="J477" s="78"/>
      <c r="K477" s="78"/>
      <c r="L477" s="78"/>
      <c r="M477" s="91" t="s">
        <v>53</v>
      </c>
      <c r="N477" s="93" t="s">
        <v>291</v>
      </c>
      <c r="O477" s="93" t="s">
        <v>53</v>
      </c>
      <c r="P477" s="93" t="s">
        <v>53</v>
      </c>
      <c r="Q477" s="93" t="s">
        <v>881</v>
      </c>
      <c r="R477" s="93" t="s">
        <v>66</v>
      </c>
      <c r="S477" s="93" t="s">
        <v>66</v>
      </c>
      <c r="T477" s="93" t="s">
        <v>65</v>
      </c>
      <c r="U477" s="94"/>
      <c r="V477" s="94"/>
      <c r="W477" s="94"/>
      <c r="X477" s="94">
        <v>1</v>
      </c>
      <c r="Y477" s="94"/>
      <c r="Z477" s="94"/>
      <c r="AA477" s="94"/>
      <c r="AB477" s="94"/>
      <c r="AC477" s="94"/>
      <c r="AD477" s="94"/>
      <c r="AE477" s="94"/>
      <c r="AF477" s="94"/>
      <c r="AG477" s="94"/>
      <c r="AH477" s="94"/>
      <c r="AI477" s="94"/>
      <c r="AJ477" s="94"/>
      <c r="AK477" s="94"/>
      <c r="AL477" s="94"/>
      <c r="AM477" s="94"/>
      <c r="AN477" s="94"/>
      <c r="AO477" s="94"/>
      <c r="AP477" s="94"/>
      <c r="AQ477" s="94"/>
      <c r="AR477" s="93" t="s">
        <v>53</v>
      </c>
      <c r="AS477" s="93" t="s">
        <v>53</v>
      </c>
      <c r="AT477" s="94"/>
      <c r="AU477" s="93" t="s">
        <v>892</v>
      </c>
      <c r="AV477" s="94">
        <v>1615</v>
      </c>
    </row>
    <row r="478" spans="1:48" ht="30" customHeight="1" x14ac:dyDescent="0.3">
      <c r="A478" s="91" t="s">
        <v>866</v>
      </c>
      <c r="B478" s="91" t="s">
        <v>53</v>
      </c>
      <c r="C478" s="91" t="s">
        <v>53</v>
      </c>
      <c r="D478" s="92"/>
      <c r="E478" s="78"/>
      <c r="F478" s="78"/>
      <c r="G478" s="78"/>
      <c r="H478" s="78"/>
      <c r="I478" s="78"/>
      <c r="J478" s="78"/>
      <c r="K478" s="78"/>
      <c r="L478" s="78"/>
      <c r="M478" s="91" t="s">
        <v>53</v>
      </c>
      <c r="N478" s="93" t="s">
        <v>867</v>
      </c>
      <c r="O478" s="93" t="s">
        <v>53</v>
      </c>
      <c r="P478" s="93" t="s">
        <v>53</v>
      </c>
      <c r="Q478" s="93" t="s">
        <v>53</v>
      </c>
      <c r="R478" s="93" t="s">
        <v>66</v>
      </c>
      <c r="S478" s="93" t="s">
        <v>66</v>
      </c>
      <c r="T478" s="93" t="s">
        <v>66</v>
      </c>
      <c r="U478" s="94"/>
      <c r="V478" s="94"/>
      <c r="W478" s="94"/>
      <c r="X478" s="94"/>
      <c r="Y478" s="94"/>
      <c r="Z478" s="94"/>
      <c r="AA478" s="94"/>
      <c r="AB478" s="94"/>
      <c r="AC478" s="94"/>
      <c r="AD478" s="94"/>
      <c r="AE478" s="94"/>
      <c r="AF478" s="94"/>
      <c r="AG478" s="94"/>
      <c r="AH478" s="94"/>
      <c r="AI478" s="94"/>
      <c r="AJ478" s="94"/>
      <c r="AK478" s="94"/>
      <c r="AL478" s="94"/>
      <c r="AM478" s="94"/>
      <c r="AN478" s="94"/>
      <c r="AO478" s="94"/>
      <c r="AP478" s="94"/>
      <c r="AQ478" s="94"/>
      <c r="AR478" s="93" t="s">
        <v>53</v>
      </c>
      <c r="AS478" s="93" t="s">
        <v>53</v>
      </c>
      <c r="AT478" s="94"/>
      <c r="AU478" s="93" t="s">
        <v>893</v>
      </c>
      <c r="AV478" s="94">
        <v>1619</v>
      </c>
    </row>
    <row r="479" spans="1:48" ht="30" customHeight="1" x14ac:dyDescent="0.3">
      <c r="A479" s="91" t="s">
        <v>869</v>
      </c>
      <c r="B479" s="91" t="s">
        <v>870</v>
      </c>
      <c r="C479" s="91" t="s">
        <v>817</v>
      </c>
      <c r="D479" s="92">
        <v>1</v>
      </c>
      <c r="E479" s="78"/>
      <c r="F479" s="78"/>
      <c r="G479" s="78"/>
      <c r="H479" s="78"/>
      <c r="I479" s="78"/>
      <c r="J479" s="78"/>
      <c r="K479" s="78"/>
      <c r="L479" s="78"/>
      <c r="M479" s="91" t="s">
        <v>53</v>
      </c>
      <c r="N479" s="93" t="s">
        <v>855</v>
      </c>
      <c r="O479" s="93" t="s">
        <v>53</v>
      </c>
      <c r="P479" s="93" t="s">
        <v>53</v>
      </c>
      <c r="Q479" s="93" t="s">
        <v>881</v>
      </c>
      <c r="R479" s="93" t="s">
        <v>66</v>
      </c>
      <c r="S479" s="93" t="s">
        <v>66</v>
      </c>
      <c r="T479" s="93" t="s">
        <v>66</v>
      </c>
      <c r="U479" s="94">
        <v>3</v>
      </c>
      <c r="V479" s="94">
        <v>0</v>
      </c>
      <c r="W479" s="94">
        <v>5.4000000000000003E-3</v>
      </c>
      <c r="X479" s="94"/>
      <c r="Y479" s="94"/>
      <c r="Z479" s="94"/>
      <c r="AA479" s="94"/>
      <c r="AB479" s="94"/>
      <c r="AC479" s="94"/>
      <c r="AD479" s="94"/>
      <c r="AE479" s="94"/>
      <c r="AF479" s="94"/>
      <c r="AG479" s="94"/>
      <c r="AH479" s="94"/>
      <c r="AI479" s="94"/>
      <c r="AJ479" s="94"/>
      <c r="AK479" s="94"/>
      <c r="AL479" s="94"/>
      <c r="AM479" s="94"/>
      <c r="AN479" s="94"/>
      <c r="AO479" s="94"/>
      <c r="AP479" s="94"/>
      <c r="AQ479" s="94"/>
      <c r="AR479" s="93" t="s">
        <v>53</v>
      </c>
      <c r="AS479" s="93" t="s">
        <v>53</v>
      </c>
      <c r="AT479" s="94"/>
      <c r="AU479" s="93" t="s">
        <v>894</v>
      </c>
      <c r="AV479" s="94">
        <v>1620</v>
      </c>
    </row>
    <row r="480" spans="1:48" ht="30" customHeight="1" x14ac:dyDescent="0.3">
      <c r="A480" s="92"/>
      <c r="B480" s="92"/>
      <c r="C480" s="92"/>
      <c r="D480" s="92"/>
      <c r="E480" s="78"/>
      <c r="F480" s="78"/>
      <c r="G480" s="78"/>
      <c r="H480" s="78"/>
      <c r="I480" s="78"/>
      <c r="J480" s="78"/>
      <c r="K480" s="78"/>
      <c r="L480" s="78"/>
      <c r="M480" s="92"/>
      <c r="Q480" s="95" t="s">
        <v>881</v>
      </c>
    </row>
    <row r="481" spans="1:48" ht="30" customHeight="1" x14ac:dyDescent="0.3">
      <c r="A481" s="92"/>
      <c r="B481" s="92"/>
      <c r="C481" s="92"/>
      <c r="D481" s="92"/>
      <c r="E481" s="78"/>
      <c r="F481" s="78"/>
      <c r="G481" s="78"/>
      <c r="H481" s="78"/>
      <c r="I481" s="78"/>
      <c r="J481" s="78"/>
      <c r="K481" s="78"/>
      <c r="L481" s="78"/>
      <c r="M481" s="92"/>
      <c r="Q481" s="95" t="s">
        <v>881</v>
      </c>
    </row>
    <row r="482" spans="1:48" ht="30" customHeight="1" x14ac:dyDescent="0.3">
      <c r="A482" s="92"/>
      <c r="B482" s="92"/>
      <c r="C482" s="92"/>
      <c r="D482" s="92"/>
      <c r="E482" s="78"/>
      <c r="F482" s="78"/>
      <c r="G482" s="78"/>
      <c r="H482" s="78"/>
      <c r="I482" s="78"/>
      <c r="J482" s="78"/>
      <c r="K482" s="78"/>
      <c r="L482" s="78"/>
      <c r="M482" s="92"/>
      <c r="Q482" s="95" t="s">
        <v>881</v>
      </c>
    </row>
    <row r="483" spans="1:48" ht="30" customHeight="1" x14ac:dyDescent="0.3">
      <c r="A483" s="92"/>
      <c r="B483" s="92"/>
      <c r="C483" s="92"/>
      <c r="D483" s="92"/>
      <c r="E483" s="78"/>
      <c r="F483" s="78"/>
      <c r="G483" s="78"/>
      <c r="H483" s="78"/>
      <c r="I483" s="78"/>
      <c r="J483" s="78"/>
      <c r="K483" s="78"/>
      <c r="L483" s="78"/>
      <c r="M483" s="92"/>
      <c r="Q483" s="95" t="s">
        <v>881</v>
      </c>
    </row>
    <row r="484" spans="1:48" ht="30" customHeight="1" x14ac:dyDescent="0.3">
      <c r="A484" s="92"/>
      <c r="B484" s="92"/>
      <c r="C484" s="92"/>
      <c r="D484" s="92"/>
      <c r="E484" s="78"/>
      <c r="F484" s="78"/>
      <c r="G484" s="78"/>
      <c r="H484" s="78"/>
      <c r="I484" s="78"/>
      <c r="J484" s="78"/>
      <c r="K484" s="78"/>
      <c r="L484" s="78"/>
      <c r="M484" s="92"/>
      <c r="Q484" s="95" t="s">
        <v>881</v>
      </c>
    </row>
    <row r="485" spans="1:48" ht="30" customHeight="1" x14ac:dyDescent="0.3">
      <c r="A485" s="92"/>
      <c r="B485" s="92"/>
      <c r="C485" s="92"/>
      <c r="D485" s="92"/>
      <c r="E485" s="78"/>
      <c r="F485" s="78"/>
      <c r="G485" s="78"/>
      <c r="H485" s="78"/>
      <c r="I485" s="78"/>
      <c r="J485" s="78"/>
      <c r="K485" s="78"/>
      <c r="L485" s="78"/>
      <c r="M485" s="92"/>
      <c r="Q485" s="95" t="s">
        <v>881</v>
      </c>
    </row>
    <row r="486" spans="1:48" ht="30" customHeight="1" x14ac:dyDescent="0.3">
      <c r="A486" s="92"/>
      <c r="B486" s="92"/>
      <c r="C486" s="92"/>
      <c r="D486" s="92"/>
      <c r="E486" s="78"/>
      <c r="F486" s="78"/>
      <c r="G486" s="78"/>
      <c r="H486" s="78"/>
      <c r="I486" s="78"/>
      <c r="J486" s="78"/>
      <c r="K486" s="78"/>
      <c r="L486" s="78"/>
      <c r="M486" s="92"/>
      <c r="Q486" s="95" t="s">
        <v>881</v>
      </c>
    </row>
    <row r="487" spans="1:48" ht="30" customHeight="1" x14ac:dyDescent="0.3">
      <c r="A487" s="92"/>
      <c r="B487" s="92"/>
      <c r="C487" s="92"/>
      <c r="D487" s="92"/>
      <c r="E487" s="78"/>
      <c r="F487" s="78"/>
      <c r="G487" s="78"/>
      <c r="H487" s="78"/>
      <c r="I487" s="78"/>
      <c r="J487" s="78"/>
      <c r="K487" s="78"/>
      <c r="L487" s="78"/>
      <c r="M487" s="92"/>
      <c r="Q487" s="95" t="s">
        <v>881</v>
      </c>
    </row>
    <row r="488" spans="1:48" ht="30" customHeight="1" x14ac:dyDescent="0.3">
      <c r="A488" s="91" t="s">
        <v>148</v>
      </c>
      <c r="B488" s="92"/>
      <c r="C488" s="92"/>
      <c r="D488" s="92"/>
      <c r="E488" s="78"/>
      <c r="F488" s="78"/>
      <c r="G488" s="78"/>
      <c r="H488" s="78"/>
      <c r="I488" s="78"/>
      <c r="J488" s="78"/>
      <c r="K488" s="78"/>
      <c r="L488" s="78"/>
      <c r="M488" s="92"/>
      <c r="N488" s="81" t="s">
        <v>149</v>
      </c>
    </row>
    <row r="489" spans="1:48" ht="30" customHeight="1" x14ac:dyDescent="0.3">
      <c r="A489" s="91" t="s">
        <v>895</v>
      </c>
      <c r="B489" s="91" t="s">
        <v>882</v>
      </c>
      <c r="C489" s="92"/>
      <c r="D489" s="92"/>
      <c r="E489" s="78"/>
      <c r="F489" s="78"/>
      <c r="G489" s="78"/>
      <c r="H489" s="78"/>
      <c r="I489" s="78"/>
      <c r="J489" s="78"/>
      <c r="K489" s="78"/>
      <c r="L489" s="78"/>
      <c r="M489" s="92"/>
      <c r="N489" s="94"/>
      <c r="O489" s="94"/>
      <c r="P489" s="94"/>
      <c r="Q489" s="93" t="s">
        <v>896</v>
      </c>
      <c r="R489" s="94"/>
      <c r="S489" s="94"/>
      <c r="T489" s="94"/>
      <c r="U489" s="94"/>
      <c r="V489" s="94"/>
      <c r="W489" s="94"/>
      <c r="X489" s="94"/>
      <c r="Y489" s="94"/>
      <c r="Z489" s="94"/>
      <c r="AA489" s="94"/>
      <c r="AB489" s="94"/>
      <c r="AC489" s="94"/>
      <c r="AD489" s="94"/>
      <c r="AE489" s="94"/>
      <c r="AF489" s="94"/>
      <c r="AG489" s="94"/>
      <c r="AH489" s="94"/>
      <c r="AI489" s="94"/>
      <c r="AJ489" s="94"/>
      <c r="AK489" s="94"/>
      <c r="AL489" s="94"/>
      <c r="AM489" s="94"/>
      <c r="AN489" s="94"/>
      <c r="AO489" s="94"/>
      <c r="AP489" s="94"/>
      <c r="AQ489" s="94"/>
      <c r="AR489" s="94"/>
      <c r="AS489" s="94"/>
      <c r="AT489" s="94"/>
      <c r="AU489" s="94"/>
      <c r="AV489" s="94"/>
    </row>
    <row r="490" spans="1:48" ht="30" customHeight="1" x14ac:dyDescent="0.3">
      <c r="A490" s="91" t="s">
        <v>598</v>
      </c>
      <c r="B490" s="91" t="s">
        <v>599</v>
      </c>
      <c r="C490" s="91" t="s">
        <v>600</v>
      </c>
      <c r="D490" s="92">
        <v>24</v>
      </c>
      <c r="E490" s="78"/>
      <c r="F490" s="78"/>
      <c r="G490" s="78"/>
      <c r="H490" s="78"/>
      <c r="I490" s="78"/>
      <c r="J490" s="78"/>
      <c r="K490" s="78"/>
      <c r="L490" s="78"/>
      <c r="M490" s="91" t="s">
        <v>53</v>
      </c>
      <c r="N490" s="93" t="s">
        <v>897</v>
      </c>
      <c r="O490" s="93" t="s">
        <v>53</v>
      </c>
      <c r="P490" s="93" t="s">
        <v>53</v>
      </c>
      <c r="Q490" s="93" t="s">
        <v>896</v>
      </c>
      <c r="R490" s="93" t="s">
        <v>66</v>
      </c>
      <c r="S490" s="93" t="s">
        <v>66</v>
      </c>
      <c r="T490" s="93" t="s">
        <v>65</v>
      </c>
      <c r="U490" s="94"/>
      <c r="V490" s="94"/>
      <c r="W490" s="94"/>
      <c r="X490" s="94">
        <v>1</v>
      </c>
      <c r="Y490" s="94"/>
      <c r="Z490" s="94"/>
      <c r="AA490" s="94"/>
      <c r="AB490" s="94"/>
      <c r="AC490" s="94"/>
      <c r="AD490" s="94"/>
      <c r="AE490" s="94"/>
      <c r="AF490" s="94"/>
      <c r="AG490" s="94"/>
      <c r="AH490" s="94"/>
      <c r="AI490" s="94"/>
      <c r="AJ490" s="94"/>
      <c r="AK490" s="94"/>
      <c r="AL490" s="94"/>
      <c r="AM490" s="94"/>
      <c r="AN490" s="94"/>
      <c r="AO490" s="94"/>
      <c r="AP490" s="94"/>
      <c r="AQ490" s="94"/>
      <c r="AR490" s="93" t="s">
        <v>53</v>
      </c>
      <c r="AS490" s="93" t="s">
        <v>53</v>
      </c>
      <c r="AT490" s="94"/>
      <c r="AU490" s="93" t="s">
        <v>898</v>
      </c>
      <c r="AV490" s="94">
        <v>1621</v>
      </c>
    </row>
    <row r="491" spans="1:48" ht="30" customHeight="1" x14ac:dyDescent="0.3">
      <c r="A491" s="91" t="s">
        <v>604</v>
      </c>
      <c r="B491" s="91" t="s">
        <v>605</v>
      </c>
      <c r="C491" s="91" t="s">
        <v>600</v>
      </c>
      <c r="D491" s="92">
        <v>12</v>
      </c>
      <c r="E491" s="78"/>
      <c r="F491" s="78"/>
      <c r="G491" s="78"/>
      <c r="H491" s="78"/>
      <c r="I491" s="78"/>
      <c r="J491" s="78"/>
      <c r="K491" s="78"/>
      <c r="L491" s="78"/>
      <c r="M491" s="91" t="s">
        <v>53</v>
      </c>
      <c r="N491" s="93" t="s">
        <v>899</v>
      </c>
      <c r="O491" s="93" t="s">
        <v>53</v>
      </c>
      <c r="P491" s="93" t="s">
        <v>53</v>
      </c>
      <c r="Q491" s="93" t="s">
        <v>896</v>
      </c>
      <c r="R491" s="93" t="s">
        <v>66</v>
      </c>
      <c r="S491" s="93" t="s">
        <v>66</v>
      </c>
      <c r="T491" s="93" t="s">
        <v>65</v>
      </c>
      <c r="U491" s="94"/>
      <c r="V491" s="94"/>
      <c r="W491" s="94"/>
      <c r="X491" s="94">
        <v>1</v>
      </c>
      <c r="Y491" s="94"/>
      <c r="Z491" s="94"/>
      <c r="AA491" s="94"/>
      <c r="AB491" s="94"/>
      <c r="AC491" s="94"/>
      <c r="AD491" s="94"/>
      <c r="AE491" s="94"/>
      <c r="AF491" s="94"/>
      <c r="AG491" s="94"/>
      <c r="AH491" s="94"/>
      <c r="AI491" s="94"/>
      <c r="AJ491" s="94"/>
      <c r="AK491" s="94"/>
      <c r="AL491" s="94"/>
      <c r="AM491" s="94"/>
      <c r="AN491" s="94"/>
      <c r="AO491" s="94"/>
      <c r="AP491" s="94"/>
      <c r="AQ491" s="94"/>
      <c r="AR491" s="93" t="s">
        <v>53</v>
      </c>
      <c r="AS491" s="93" t="s">
        <v>53</v>
      </c>
      <c r="AT491" s="94"/>
      <c r="AU491" s="93" t="s">
        <v>900</v>
      </c>
      <c r="AV491" s="94">
        <v>1622</v>
      </c>
    </row>
    <row r="492" spans="1:48" ht="30" customHeight="1" x14ac:dyDescent="0.3">
      <c r="A492" s="91" t="s">
        <v>609</v>
      </c>
      <c r="B492" s="91" t="s">
        <v>610</v>
      </c>
      <c r="C492" s="91" t="s">
        <v>600</v>
      </c>
      <c r="D492" s="92">
        <v>21</v>
      </c>
      <c r="E492" s="78"/>
      <c r="F492" s="78"/>
      <c r="G492" s="78"/>
      <c r="H492" s="78"/>
      <c r="I492" s="78"/>
      <c r="J492" s="78"/>
      <c r="K492" s="78"/>
      <c r="L492" s="78"/>
      <c r="M492" s="91" t="s">
        <v>53</v>
      </c>
      <c r="N492" s="93" t="s">
        <v>901</v>
      </c>
      <c r="O492" s="93" t="s">
        <v>53</v>
      </c>
      <c r="P492" s="93" t="s">
        <v>53</v>
      </c>
      <c r="Q492" s="93" t="s">
        <v>896</v>
      </c>
      <c r="R492" s="93" t="s">
        <v>66</v>
      </c>
      <c r="S492" s="93" t="s">
        <v>66</v>
      </c>
      <c r="T492" s="93" t="s">
        <v>65</v>
      </c>
      <c r="U492" s="94"/>
      <c r="V492" s="94"/>
      <c r="W492" s="94"/>
      <c r="X492" s="94">
        <v>1</v>
      </c>
      <c r="Y492" s="94"/>
      <c r="Z492" s="94"/>
      <c r="AA492" s="94"/>
      <c r="AB492" s="94"/>
      <c r="AC492" s="94"/>
      <c r="AD492" s="94"/>
      <c r="AE492" s="94"/>
      <c r="AF492" s="94"/>
      <c r="AG492" s="94"/>
      <c r="AH492" s="94"/>
      <c r="AI492" s="94"/>
      <c r="AJ492" s="94"/>
      <c r="AK492" s="94"/>
      <c r="AL492" s="94"/>
      <c r="AM492" s="94"/>
      <c r="AN492" s="94"/>
      <c r="AO492" s="94"/>
      <c r="AP492" s="94"/>
      <c r="AQ492" s="94"/>
      <c r="AR492" s="93" t="s">
        <v>53</v>
      </c>
      <c r="AS492" s="93" t="s">
        <v>53</v>
      </c>
      <c r="AT492" s="94"/>
      <c r="AU492" s="93" t="s">
        <v>902</v>
      </c>
      <c r="AV492" s="94">
        <v>1623</v>
      </c>
    </row>
    <row r="493" spans="1:48" ht="30" customHeight="1" x14ac:dyDescent="0.3">
      <c r="A493" s="91" t="s">
        <v>614</v>
      </c>
      <c r="B493" s="91" t="s">
        <v>615</v>
      </c>
      <c r="C493" s="91" t="s">
        <v>600</v>
      </c>
      <c r="D493" s="92">
        <v>166</v>
      </c>
      <c r="E493" s="78"/>
      <c r="F493" s="78"/>
      <c r="G493" s="78"/>
      <c r="H493" s="78"/>
      <c r="I493" s="78"/>
      <c r="J493" s="78"/>
      <c r="K493" s="78"/>
      <c r="L493" s="78"/>
      <c r="M493" s="91" t="s">
        <v>53</v>
      </c>
      <c r="N493" s="93" t="s">
        <v>903</v>
      </c>
      <c r="O493" s="93" t="s">
        <v>53</v>
      </c>
      <c r="P493" s="93" t="s">
        <v>53</v>
      </c>
      <c r="Q493" s="93" t="s">
        <v>896</v>
      </c>
      <c r="R493" s="93" t="s">
        <v>66</v>
      </c>
      <c r="S493" s="93" t="s">
        <v>66</v>
      </c>
      <c r="T493" s="93" t="s">
        <v>65</v>
      </c>
      <c r="U493" s="94"/>
      <c r="V493" s="94"/>
      <c r="W493" s="94"/>
      <c r="X493" s="94">
        <v>1</v>
      </c>
      <c r="Y493" s="94"/>
      <c r="Z493" s="94"/>
      <c r="AA493" s="94"/>
      <c r="AB493" s="94"/>
      <c r="AC493" s="94"/>
      <c r="AD493" s="94"/>
      <c r="AE493" s="94"/>
      <c r="AF493" s="94"/>
      <c r="AG493" s="94"/>
      <c r="AH493" s="94"/>
      <c r="AI493" s="94"/>
      <c r="AJ493" s="94"/>
      <c r="AK493" s="94"/>
      <c r="AL493" s="94"/>
      <c r="AM493" s="94"/>
      <c r="AN493" s="94"/>
      <c r="AO493" s="94"/>
      <c r="AP493" s="94"/>
      <c r="AQ493" s="94"/>
      <c r="AR493" s="93" t="s">
        <v>53</v>
      </c>
      <c r="AS493" s="93" t="s">
        <v>53</v>
      </c>
      <c r="AT493" s="94"/>
      <c r="AU493" s="93" t="s">
        <v>904</v>
      </c>
      <c r="AV493" s="94">
        <v>1624</v>
      </c>
    </row>
    <row r="494" spans="1:48" ht="30" customHeight="1" x14ac:dyDescent="0.3">
      <c r="A494" s="91" t="s">
        <v>619</v>
      </c>
      <c r="B494" s="91" t="s">
        <v>620</v>
      </c>
      <c r="C494" s="91" t="s">
        <v>600</v>
      </c>
      <c r="D494" s="92">
        <v>12</v>
      </c>
      <c r="E494" s="78"/>
      <c r="F494" s="78"/>
      <c r="G494" s="78"/>
      <c r="H494" s="78"/>
      <c r="I494" s="78"/>
      <c r="J494" s="78"/>
      <c r="K494" s="78"/>
      <c r="L494" s="78"/>
      <c r="M494" s="91" t="s">
        <v>53</v>
      </c>
      <c r="N494" s="93" t="s">
        <v>905</v>
      </c>
      <c r="O494" s="93" t="s">
        <v>53</v>
      </c>
      <c r="P494" s="93" t="s">
        <v>53</v>
      </c>
      <c r="Q494" s="93" t="s">
        <v>896</v>
      </c>
      <c r="R494" s="93" t="s">
        <v>66</v>
      </c>
      <c r="S494" s="93" t="s">
        <v>66</v>
      </c>
      <c r="T494" s="93" t="s">
        <v>65</v>
      </c>
      <c r="U494" s="94"/>
      <c r="V494" s="94"/>
      <c r="W494" s="94"/>
      <c r="X494" s="94">
        <v>1</v>
      </c>
      <c r="Y494" s="94"/>
      <c r="Z494" s="94"/>
      <c r="AA494" s="94"/>
      <c r="AB494" s="94"/>
      <c r="AC494" s="94"/>
      <c r="AD494" s="94"/>
      <c r="AE494" s="94"/>
      <c r="AF494" s="94"/>
      <c r="AG494" s="94"/>
      <c r="AH494" s="94"/>
      <c r="AI494" s="94"/>
      <c r="AJ494" s="94"/>
      <c r="AK494" s="94"/>
      <c r="AL494" s="94"/>
      <c r="AM494" s="94"/>
      <c r="AN494" s="94"/>
      <c r="AO494" s="94"/>
      <c r="AP494" s="94"/>
      <c r="AQ494" s="94"/>
      <c r="AR494" s="93" t="s">
        <v>53</v>
      </c>
      <c r="AS494" s="93" t="s">
        <v>53</v>
      </c>
      <c r="AT494" s="94"/>
      <c r="AU494" s="93" t="s">
        <v>906</v>
      </c>
      <c r="AV494" s="94">
        <v>1625</v>
      </c>
    </row>
    <row r="495" spans="1:48" ht="30" customHeight="1" x14ac:dyDescent="0.3">
      <c r="A495" s="91" t="s">
        <v>624</v>
      </c>
      <c r="B495" s="91" t="s">
        <v>625</v>
      </c>
      <c r="C495" s="91" t="s">
        <v>600</v>
      </c>
      <c r="D495" s="92">
        <v>26</v>
      </c>
      <c r="E495" s="78"/>
      <c r="F495" s="78"/>
      <c r="G495" s="78"/>
      <c r="H495" s="78"/>
      <c r="I495" s="78"/>
      <c r="J495" s="78"/>
      <c r="K495" s="78"/>
      <c r="L495" s="78"/>
      <c r="M495" s="91" t="s">
        <v>53</v>
      </c>
      <c r="N495" s="93" t="s">
        <v>907</v>
      </c>
      <c r="O495" s="93" t="s">
        <v>53</v>
      </c>
      <c r="P495" s="93" t="s">
        <v>53</v>
      </c>
      <c r="Q495" s="93" t="s">
        <v>896</v>
      </c>
      <c r="R495" s="93" t="s">
        <v>66</v>
      </c>
      <c r="S495" s="93" t="s">
        <v>66</v>
      </c>
      <c r="T495" s="93" t="s">
        <v>65</v>
      </c>
      <c r="U495" s="94"/>
      <c r="V495" s="94"/>
      <c r="W495" s="94"/>
      <c r="X495" s="94">
        <v>1</v>
      </c>
      <c r="Y495" s="94"/>
      <c r="Z495" s="94"/>
      <c r="AA495" s="94"/>
      <c r="AB495" s="94"/>
      <c r="AC495" s="94"/>
      <c r="AD495" s="94"/>
      <c r="AE495" s="94"/>
      <c r="AF495" s="94"/>
      <c r="AG495" s="94"/>
      <c r="AH495" s="94"/>
      <c r="AI495" s="94"/>
      <c r="AJ495" s="94"/>
      <c r="AK495" s="94"/>
      <c r="AL495" s="94"/>
      <c r="AM495" s="94"/>
      <c r="AN495" s="94"/>
      <c r="AO495" s="94"/>
      <c r="AP495" s="94"/>
      <c r="AQ495" s="94"/>
      <c r="AR495" s="93" t="s">
        <v>53</v>
      </c>
      <c r="AS495" s="93" t="s">
        <v>53</v>
      </c>
      <c r="AT495" s="94"/>
      <c r="AU495" s="93" t="s">
        <v>908</v>
      </c>
      <c r="AV495" s="94">
        <v>1626</v>
      </c>
    </row>
    <row r="496" spans="1:48" ht="30" customHeight="1" x14ac:dyDescent="0.3">
      <c r="A496" s="91" t="s">
        <v>629</v>
      </c>
      <c r="B496" s="91" t="s">
        <v>630</v>
      </c>
      <c r="C496" s="91" t="s">
        <v>600</v>
      </c>
      <c r="D496" s="92">
        <v>110</v>
      </c>
      <c r="E496" s="78"/>
      <c r="F496" s="78"/>
      <c r="G496" s="78"/>
      <c r="H496" s="78"/>
      <c r="I496" s="78"/>
      <c r="J496" s="78"/>
      <c r="K496" s="78"/>
      <c r="L496" s="78"/>
      <c r="M496" s="91" t="s">
        <v>53</v>
      </c>
      <c r="N496" s="93" t="s">
        <v>909</v>
      </c>
      <c r="O496" s="93" t="s">
        <v>53</v>
      </c>
      <c r="P496" s="93" t="s">
        <v>53</v>
      </c>
      <c r="Q496" s="93" t="s">
        <v>896</v>
      </c>
      <c r="R496" s="93" t="s">
        <v>66</v>
      </c>
      <c r="S496" s="93" t="s">
        <v>66</v>
      </c>
      <c r="T496" s="93" t="s">
        <v>65</v>
      </c>
      <c r="U496" s="94"/>
      <c r="V496" s="94"/>
      <c r="W496" s="94"/>
      <c r="X496" s="94">
        <v>1</v>
      </c>
      <c r="Y496" s="94"/>
      <c r="Z496" s="94"/>
      <c r="AA496" s="94"/>
      <c r="AB496" s="94"/>
      <c r="AC496" s="94"/>
      <c r="AD496" s="94"/>
      <c r="AE496" s="94"/>
      <c r="AF496" s="94"/>
      <c r="AG496" s="94"/>
      <c r="AH496" s="94"/>
      <c r="AI496" s="94"/>
      <c r="AJ496" s="94"/>
      <c r="AK496" s="94"/>
      <c r="AL496" s="94"/>
      <c r="AM496" s="94"/>
      <c r="AN496" s="94"/>
      <c r="AO496" s="94"/>
      <c r="AP496" s="94"/>
      <c r="AQ496" s="94"/>
      <c r="AR496" s="93" t="s">
        <v>53</v>
      </c>
      <c r="AS496" s="93" t="s">
        <v>53</v>
      </c>
      <c r="AT496" s="94"/>
      <c r="AU496" s="93" t="s">
        <v>910</v>
      </c>
      <c r="AV496" s="94">
        <v>1627</v>
      </c>
    </row>
    <row r="497" spans="1:48" ht="30" customHeight="1" x14ac:dyDescent="0.3">
      <c r="A497" s="91" t="s">
        <v>634</v>
      </c>
      <c r="B497" s="91" t="s">
        <v>635</v>
      </c>
      <c r="C497" s="91" t="s">
        <v>600</v>
      </c>
      <c r="D497" s="92">
        <v>32</v>
      </c>
      <c r="E497" s="78"/>
      <c r="F497" s="78"/>
      <c r="G497" s="78"/>
      <c r="H497" s="78"/>
      <c r="I497" s="78"/>
      <c r="J497" s="78"/>
      <c r="K497" s="78"/>
      <c r="L497" s="78"/>
      <c r="M497" s="91" t="s">
        <v>53</v>
      </c>
      <c r="N497" s="93" t="s">
        <v>911</v>
      </c>
      <c r="O497" s="93" t="s">
        <v>53</v>
      </c>
      <c r="P497" s="93" t="s">
        <v>53</v>
      </c>
      <c r="Q497" s="93" t="s">
        <v>896</v>
      </c>
      <c r="R497" s="93" t="s">
        <v>66</v>
      </c>
      <c r="S497" s="93" t="s">
        <v>66</v>
      </c>
      <c r="T497" s="93" t="s">
        <v>65</v>
      </c>
      <c r="U497" s="94"/>
      <c r="V497" s="94"/>
      <c r="W497" s="94"/>
      <c r="X497" s="94">
        <v>1</v>
      </c>
      <c r="Y497" s="94"/>
      <c r="Z497" s="94"/>
      <c r="AA497" s="94"/>
      <c r="AB497" s="94"/>
      <c r="AC497" s="94"/>
      <c r="AD497" s="94"/>
      <c r="AE497" s="94"/>
      <c r="AF497" s="94"/>
      <c r="AG497" s="94"/>
      <c r="AH497" s="94"/>
      <c r="AI497" s="94"/>
      <c r="AJ497" s="94"/>
      <c r="AK497" s="94"/>
      <c r="AL497" s="94"/>
      <c r="AM497" s="94"/>
      <c r="AN497" s="94"/>
      <c r="AO497" s="94"/>
      <c r="AP497" s="94"/>
      <c r="AQ497" s="94"/>
      <c r="AR497" s="93" t="s">
        <v>53</v>
      </c>
      <c r="AS497" s="93" t="s">
        <v>53</v>
      </c>
      <c r="AT497" s="94"/>
      <c r="AU497" s="93" t="s">
        <v>912</v>
      </c>
      <c r="AV497" s="94">
        <v>1628</v>
      </c>
    </row>
    <row r="498" spans="1:48" ht="30" customHeight="1" x14ac:dyDescent="0.3">
      <c r="A498" s="91" t="s">
        <v>639</v>
      </c>
      <c r="B498" s="91" t="s">
        <v>640</v>
      </c>
      <c r="C498" s="91" t="s">
        <v>600</v>
      </c>
      <c r="D498" s="92">
        <v>42</v>
      </c>
      <c r="E498" s="78"/>
      <c r="F498" s="78"/>
      <c r="G498" s="78"/>
      <c r="H498" s="78"/>
      <c r="I498" s="78"/>
      <c r="J498" s="78"/>
      <c r="K498" s="78"/>
      <c r="L498" s="78"/>
      <c r="M498" s="91" t="s">
        <v>53</v>
      </c>
      <c r="N498" s="93" t="s">
        <v>913</v>
      </c>
      <c r="O498" s="93" t="s">
        <v>53</v>
      </c>
      <c r="P498" s="93" t="s">
        <v>53</v>
      </c>
      <c r="Q498" s="93" t="s">
        <v>896</v>
      </c>
      <c r="R498" s="93" t="s">
        <v>66</v>
      </c>
      <c r="S498" s="93" t="s">
        <v>66</v>
      </c>
      <c r="T498" s="93" t="s">
        <v>65</v>
      </c>
      <c r="U498" s="94"/>
      <c r="V498" s="94"/>
      <c r="W498" s="94"/>
      <c r="X498" s="94">
        <v>1</v>
      </c>
      <c r="Y498" s="94"/>
      <c r="Z498" s="94"/>
      <c r="AA498" s="94"/>
      <c r="AB498" s="94"/>
      <c r="AC498" s="94"/>
      <c r="AD498" s="94"/>
      <c r="AE498" s="94"/>
      <c r="AF498" s="94"/>
      <c r="AG498" s="94"/>
      <c r="AH498" s="94"/>
      <c r="AI498" s="94"/>
      <c r="AJ498" s="94"/>
      <c r="AK498" s="94"/>
      <c r="AL498" s="94"/>
      <c r="AM498" s="94"/>
      <c r="AN498" s="94"/>
      <c r="AO498" s="94"/>
      <c r="AP498" s="94"/>
      <c r="AQ498" s="94"/>
      <c r="AR498" s="93" t="s">
        <v>53</v>
      </c>
      <c r="AS498" s="93" t="s">
        <v>53</v>
      </c>
      <c r="AT498" s="94"/>
      <c r="AU498" s="93" t="s">
        <v>914</v>
      </c>
      <c r="AV498" s="94">
        <v>1629</v>
      </c>
    </row>
    <row r="499" spans="1:48" ht="30" customHeight="1" x14ac:dyDescent="0.3">
      <c r="A499" s="91" t="s">
        <v>644</v>
      </c>
      <c r="B499" s="91" t="s">
        <v>645</v>
      </c>
      <c r="C499" s="91" t="s">
        <v>600</v>
      </c>
      <c r="D499" s="92">
        <v>3</v>
      </c>
      <c r="E499" s="78"/>
      <c r="F499" s="78"/>
      <c r="G499" s="78"/>
      <c r="H499" s="78"/>
      <c r="I499" s="78"/>
      <c r="J499" s="78"/>
      <c r="K499" s="78"/>
      <c r="L499" s="78"/>
      <c r="M499" s="91" t="s">
        <v>53</v>
      </c>
      <c r="N499" s="93" t="s">
        <v>915</v>
      </c>
      <c r="O499" s="93" t="s">
        <v>53</v>
      </c>
      <c r="P499" s="93" t="s">
        <v>53</v>
      </c>
      <c r="Q499" s="93" t="s">
        <v>896</v>
      </c>
      <c r="R499" s="93" t="s">
        <v>66</v>
      </c>
      <c r="S499" s="93" t="s">
        <v>66</v>
      </c>
      <c r="T499" s="93" t="s">
        <v>65</v>
      </c>
      <c r="U499" s="94"/>
      <c r="V499" s="94"/>
      <c r="W499" s="94"/>
      <c r="X499" s="94">
        <v>1</v>
      </c>
      <c r="Y499" s="94"/>
      <c r="Z499" s="94"/>
      <c r="AA499" s="94"/>
      <c r="AB499" s="94"/>
      <c r="AC499" s="94"/>
      <c r="AD499" s="94"/>
      <c r="AE499" s="94"/>
      <c r="AF499" s="94"/>
      <c r="AG499" s="94"/>
      <c r="AH499" s="94"/>
      <c r="AI499" s="94"/>
      <c r="AJ499" s="94"/>
      <c r="AK499" s="94"/>
      <c r="AL499" s="94"/>
      <c r="AM499" s="94"/>
      <c r="AN499" s="94"/>
      <c r="AO499" s="94"/>
      <c r="AP499" s="94"/>
      <c r="AQ499" s="94"/>
      <c r="AR499" s="93" t="s">
        <v>53</v>
      </c>
      <c r="AS499" s="93" t="s">
        <v>53</v>
      </c>
      <c r="AT499" s="94"/>
      <c r="AU499" s="93" t="s">
        <v>916</v>
      </c>
      <c r="AV499" s="94">
        <v>1630</v>
      </c>
    </row>
    <row r="500" spans="1:48" ht="30" customHeight="1" x14ac:dyDescent="0.3">
      <c r="A500" s="91" t="s">
        <v>649</v>
      </c>
      <c r="B500" s="91" t="s">
        <v>650</v>
      </c>
      <c r="C500" s="91" t="s">
        <v>600</v>
      </c>
      <c r="D500" s="92">
        <v>70</v>
      </c>
      <c r="E500" s="78"/>
      <c r="F500" s="78"/>
      <c r="G500" s="78"/>
      <c r="H500" s="78"/>
      <c r="I500" s="78"/>
      <c r="J500" s="78"/>
      <c r="K500" s="78"/>
      <c r="L500" s="78"/>
      <c r="M500" s="91" t="s">
        <v>53</v>
      </c>
      <c r="N500" s="93" t="s">
        <v>917</v>
      </c>
      <c r="O500" s="93" t="s">
        <v>53</v>
      </c>
      <c r="P500" s="93" t="s">
        <v>53</v>
      </c>
      <c r="Q500" s="93" t="s">
        <v>896</v>
      </c>
      <c r="R500" s="93" t="s">
        <v>66</v>
      </c>
      <c r="S500" s="93" t="s">
        <v>66</v>
      </c>
      <c r="T500" s="93" t="s">
        <v>65</v>
      </c>
      <c r="U500" s="94"/>
      <c r="V500" s="94"/>
      <c r="W500" s="94"/>
      <c r="X500" s="94">
        <v>1</v>
      </c>
      <c r="Y500" s="94"/>
      <c r="Z500" s="94"/>
      <c r="AA500" s="94"/>
      <c r="AB500" s="94"/>
      <c r="AC500" s="94"/>
      <c r="AD500" s="94"/>
      <c r="AE500" s="94"/>
      <c r="AF500" s="94"/>
      <c r="AG500" s="94"/>
      <c r="AH500" s="94"/>
      <c r="AI500" s="94"/>
      <c r="AJ500" s="94"/>
      <c r="AK500" s="94"/>
      <c r="AL500" s="94"/>
      <c r="AM500" s="94"/>
      <c r="AN500" s="94"/>
      <c r="AO500" s="94"/>
      <c r="AP500" s="94"/>
      <c r="AQ500" s="94"/>
      <c r="AR500" s="93" t="s">
        <v>53</v>
      </c>
      <c r="AS500" s="93" t="s">
        <v>53</v>
      </c>
      <c r="AT500" s="94"/>
      <c r="AU500" s="93" t="s">
        <v>918</v>
      </c>
      <c r="AV500" s="94">
        <v>1631</v>
      </c>
    </row>
    <row r="501" spans="1:48" ht="30" customHeight="1" x14ac:dyDescent="0.3">
      <c r="A501" s="91" t="s">
        <v>654</v>
      </c>
      <c r="B501" s="91" t="s">
        <v>655</v>
      </c>
      <c r="C501" s="91" t="s">
        <v>600</v>
      </c>
      <c r="D501" s="92">
        <v>19</v>
      </c>
      <c r="E501" s="78"/>
      <c r="F501" s="78"/>
      <c r="G501" s="78"/>
      <c r="H501" s="78"/>
      <c r="I501" s="78"/>
      <c r="J501" s="78"/>
      <c r="K501" s="78"/>
      <c r="L501" s="78"/>
      <c r="M501" s="91" t="s">
        <v>53</v>
      </c>
      <c r="N501" s="93" t="s">
        <v>919</v>
      </c>
      <c r="O501" s="93" t="s">
        <v>53</v>
      </c>
      <c r="P501" s="93" t="s">
        <v>53</v>
      </c>
      <c r="Q501" s="93" t="s">
        <v>896</v>
      </c>
      <c r="R501" s="93" t="s">
        <v>66</v>
      </c>
      <c r="S501" s="93" t="s">
        <v>66</v>
      </c>
      <c r="T501" s="93" t="s">
        <v>65</v>
      </c>
      <c r="U501" s="94"/>
      <c r="V501" s="94"/>
      <c r="W501" s="94"/>
      <c r="X501" s="94">
        <v>1</v>
      </c>
      <c r="Y501" s="94"/>
      <c r="Z501" s="94"/>
      <c r="AA501" s="94"/>
      <c r="AB501" s="94"/>
      <c r="AC501" s="94"/>
      <c r="AD501" s="94"/>
      <c r="AE501" s="94"/>
      <c r="AF501" s="94"/>
      <c r="AG501" s="94"/>
      <c r="AH501" s="94"/>
      <c r="AI501" s="94"/>
      <c r="AJ501" s="94"/>
      <c r="AK501" s="94"/>
      <c r="AL501" s="94"/>
      <c r="AM501" s="94"/>
      <c r="AN501" s="94"/>
      <c r="AO501" s="94"/>
      <c r="AP501" s="94"/>
      <c r="AQ501" s="94"/>
      <c r="AR501" s="93" t="s">
        <v>53</v>
      </c>
      <c r="AS501" s="93" t="s">
        <v>53</v>
      </c>
      <c r="AT501" s="94"/>
      <c r="AU501" s="93" t="s">
        <v>920</v>
      </c>
      <c r="AV501" s="94">
        <v>1632</v>
      </c>
    </row>
    <row r="502" spans="1:48" ht="30" customHeight="1" x14ac:dyDescent="0.3">
      <c r="A502" s="91" t="s">
        <v>659</v>
      </c>
      <c r="B502" s="91" t="s">
        <v>660</v>
      </c>
      <c r="C502" s="91" t="s">
        <v>600</v>
      </c>
      <c r="D502" s="92">
        <v>8</v>
      </c>
      <c r="E502" s="78"/>
      <c r="F502" s="78"/>
      <c r="G502" s="78"/>
      <c r="H502" s="78"/>
      <c r="I502" s="78"/>
      <c r="J502" s="78"/>
      <c r="K502" s="78"/>
      <c r="L502" s="78"/>
      <c r="M502" s="91" t="s">
        <v>53</v>
      </c>
      <c r="N502" s="93" t="s">
        <v>921</v>
      </c>
      <c r="O502" s="93" t="s">
        <v>53</v>
      </c>
      <c r="P502" s="93" t="s">
        <v>53</v>
      </c>
      <c r="Q502" s="93" t="s">
        <v>896</v>
      </c>
      <c r="R502" s="93" t="s">
        <v>66</v>
      </c>
      <c r="S502" s="93" t="s">
        <v>66</v>
      </c>
      <c r="T502" s="93" t="s">
        <v>65</v>
      </c>
      <c r="U502" s="94"/>
      <c r="V502" s="94"/>
      <c r="W502" s="94"/>
      <c r="X502" s="94">
        <v>1</v>
      </c>
      <c r="Y502" s="94"/>
      <c r="Z502" s="94"/>
      <c r="AA502" s="94"/>
      <c r="AB502" s="94"/>
      <c r="AC502" s="94"/>
      <c r="AD502" s="94"/>
      <c r="AE502" s="94"/>
      <c r="AF502" s="94"/>
      <c r="AG502" s="94"/>
      <c r="AH502" s="94"/>
      <c r="AI502" s="94"/>
      <c r="AJ502" s="94"/>
      <c r="AK502" s="94"/>
      <c r="AL502" s="94"/>
      <c r="AM502" s="94"/>
      <c r="AN502" s="94"/>
      <c r="AO502" s="94"/>
      <c r="AP502" s="94"/>
      <c r="AQ502" s="94"/>
      <c r="AR502" s="93" t="s">
        <v>53</v>
      </c>
      <c r="AS502" s="93" t="s">
        <v>53</v>
      </c>
      <c r="AT502" s="94"/>
      <c r="AU502" s="93" t="s">
        <v>922</v>
      </c>
      <c r="AV502" s="94">
        <v>1633</v>
      </c>
    </row>
    <row r="503" spans="1:48" ht="30" customHeight="1" x14ac:dyDescent="0.3">
      <c r="A503" s="91" t="s">
        <v>664</v>
      </c>
      <c r="B503" s="91" t="s">
        <v>665</v>
      </c>
      <c r="C503" s="91" t="s">
        <v>600</v>
      </c>
      <c r="D503" s="92">
        <v>4</v>
      </c>
      <c r="E503" s="78"/>
      <c r="F503" s="78"/>
      <c r="G503" s="78"/>
      <c r="H503" s="78"/>
      <c r="I503" s="78"/>
      <c r="J503" s="78"/>
      <c r="K503" s="78"/>
      <c r="L503" s="78"/>
      <c r="M503" s="91" t="s">
        <v>53</v>
      </c>
      <c r="N503" s="93" t="s">
        <v>923</v>
      </c>
      <c r="O503" s="93" t="s">
        <v>53</v>
      </c>
      <c r="P503" s="93" t="s">
        <v>53</v>
      </c>
      <c r="Q503" s="93" t="s">
        <v>896</v>
      </c>
      <c r="R503" s="93" t="s">
        <v>66</v>
      </c>
      <c r="S503" s="93" t="s">
        <v>66</v>
      </c>
      <c r="T503" s="93" t="s">
        <v>65</v>
      </c>
      <c r="U503" s="94"/>
      <c r="V503" s="94"/>
      <c r="W503" s="94"/>
      <c r="X503" s="94">
        <v>1</v>
      </c>
      <c r="Y503" s="94"/>
      <c r="Z503" s="94"/>
      <c r="AA503" s="94"/>
      <c r="AB503" s="94"/>
      <c r="AC503" s="94"/>
      <c r="AD503" s="94"/>
      <c r="AE503" s="94"/>
      <c r="AF503" s="94"/>
      <c r="AG503" s="94"/>
      <c r="AH503" s="94"/>
      <c r="AI503" s="94"/>
      <c r="AJ503" s="94"/>
      <c r="AK503" s="94"/>
      <c r="AL503" s="94"/>
      <c r="AM503" s="94"/>
      <c r="AN503" s="94"/>
      <c r="AO503" s="94"/>
      <c r="AP503" s="94"/>
      <c r="AQ503" s="94"/>
      <c r="AR503" s="93" t="s">
        <v>53</v>
      </c>
      <c r="AS503" s="93" t="s">
        <v>53</v>
      </c>
      <c r="AT503" s="94"/>
      <c r="AU503" s="93" t="s">
        <v>924</v>
      </c>
      <c r="AV503" s="94">
        <v>1634</v>
      </c>
    </row>
    <row r="504" spans="1:48" ht="30" customHeight="1" x14ac:dyDescent="0.3">
      <c r="A504" s="91" t="s">
        <v>669</v>
      </c>
      <c r="B504" s="91" t="s">
        <v>670</v>
      </c>
      <c r="C504" s="91" t="s">
        <v>671</v>
      </c>
      <c r="D504" s="92">
        <v>3</v>
      </c>
      <c r="E504" s="78"/>
      <c r="F504" s="78"/>
      <c r="G504" s="78"/>
      <c r="H504" s="78"/>
      <c r="I504" s="78"/>
      <c r="J504" s="78"/>
      <c r="K504" s="78"/>
      <c r="L504" s="78"/>
      <c r="M504" s="91" t="s">
        <v>53</v>
      </c>
      <c r="N504" s="93" t="s">
        <v>925</v>
      </c>
      <c r="O504" s="93" t="s">
        <v>53</v>
      </c>
      <c r="P504" s="93" t="s">
        <v>53</v>
      </c>
      <c r="Q504" s="93" t="s">
        <v>896</v>
      </c>
      <c r="R504" s="93" t="s">
        <v>66</v>
      </c>
      <c r="S504" s="93" t="s">
        <v>66</v>
      </c>
      <c r="T504" s="93" t="s">
        <v>65</v>
      </c>
      <c r="U504" s="94"/>
      <c r="V504" s="94"/>
      <c r="W504" s="94"/>
      <c r="X504" s="94">
        <v>1</v>
      </c>
      <c r="Y504" s="94"/>
      <c r="Z504" s="94"/>
      <c r="AA504" s="94"/>
      <c r="AB504" s="94"/>
      <c r="AC504" s="94"/>
      <c r="AD504" s="94"/>
      <c r="AE504" s="94"/>
      <c r="AF504" s="94"/>
      <c r="AG504" s="94"/>
      <c r="AH504" s="94"/>
      <c r="AI504" s="94"/>
      <c r="AJ504" s="94"/>
      <c r="AK504" s="94"/>
      <c r="AL504" s="94"/>
      <c r="AM504" s="94"/>
      <c r="AN504" s="94"/>
      <c r="AO504" s="94"/>
      <c r="AP504" s="94"/>
      <c r="AQ504" s="94"/>
      <c r="AR504" s="93" t="s">
        <v>53</v>
      </c>
      <c r="AS504" s="93" t="s">
        <v>53</v>
      </c>
      <c r="AT504" s="94"/>
      <c r="AU504" s="93" t="s">
        <v>926</v>
      </c>
      <c r="AV504" s="94">
        <v>1635</v>
      </c>
    </row>
    <row r="505" spans="1:48" ht="30" customHeight="1" x14ac:dyDescent="0.3">
      <c r="A505" s="91" t="s">
        <v>866</v>
      </c>
      <c r="B505" s="91" t="s">
        <v>53</v>
      </c>
      <c r="C505" s="91" t="s">
        <v>53</v>
      </c>
      <c r="D505" s="92"/>
      <c r="E505" s="78"/>
      <c r="F505" s="78"/>
      <c r="G505" s="78"/>
      <c r="H505" s="78"/>
      <c r="I505" s="78"/>
      <c r="J505" s="78"/>
      <c r="K505" s="78"/>
      <c r="L505" s="78"/>
      <c r="M505" s="91" t="s">
        <v>53</v>
      </c>
      <c r="N505" s="93" t="s">
        <v>867</v>
      </c>
      <c r="O505" s="93" t="s">
        <v>53</v>
      </c>
      <c r="P505" s="93" t="s">
        <v>53</v>
      </c>
      <c r="Q505" s="93" t="s">
        <v>53</v>
      </c>
      <c r="R505" s="93" t="s">
        <v>66</v>
      </c>
      <c r="S505" s="93" t="s">
        <v>66</v>
      </c>
      <c r="T505" s="93" t="s">
        <v>66</v>
      </c>
      <c r="U505" s="94"/>
      <c r="V505" s="94"/>
      <c r="W505" s="94"/>
      <c r="X505" s="94"/>
      <c r="Y505" s="94"/>
      <c r="Z505" s="94"/>
      <c r="AA505" s="94"/>
      <c r="AB505" s="94"/>
      <c r="AC505" s="94"/>
      <c r="AD505" s="94"/>
      <c r="AE505" s="94"/>
      <c r="AF505" s="94"/>
      <c r="AG505" s="94"/>
      <c r="AH505" s="94"/>
      <c r="AI505" s="94"/>
      <c r="AJ505" s="94"/>
      <c r="AK505" s="94"/>
      <c r="AL505" s="94"/>
      <c r="AM505" s="94"/>
      <c r="AN505" s="94"/>
      <c r="AO505" s="94"/>
      <c r="AP505" s="94"/>
      <c r="AQ505" s="94"/>
      <c r="AR505" s="93" t="s">
        <v>53</v>
      </c>
      <c r="AS505" s="93" t="s">
        <v>53</v>
      </c>
      <c r="AT505" s="94"/>
      <c r="AU505" s="93" t="s">
        <v>927</v>
      </c>
      <c r="AV505" s="94">
        <v>1636</v>
      </c>
    </row>
    <row r="506" spans="1:48" ht="30" customHeight="1" x14ac:dyDescent="0.3">
      <c r="A506" s="91" t="s">
        <v>869</v>
      </c>
      <c r="B506" s="91" t="s">
        <v>870</v>
      </c>
      <c r="C506" s="91" t="s">
        <v>817</v>
      </c>
      <c r="D506" s="92">
        <v>1</v>
      </c>
      <c r="E506" s="78"/>
      <c r="F506" s="78"/>
      <c r="G506" s="78"/>
      <c r="H506" s="78"/>
      <c r="I506" s="78"/>
      <c r="J506" s="78"/>
      <c r="K506" s="78"/>
      <c r="L506" s="78"/>
      <c r="M506" s="91" t="s">
        <v>53</v>
      </c>
      <c r="N506" s="93" t="s">
        <v>855</v>
      </c>
      <c r="O506" s="93" t="s">
        <v>53</v>
      </c>
      <c r="P506" s="93" t="s">
        <v>53</v>
      </c>
      <c r="Q506" s="93" t="s">
        <v>896</v>
      </c>
      <c r="R506" s="93" t="s">
        <v>66</v>
      </c>
      <c r="S506" s="93" t="s">
        <v>66</v>
      </c>
      <c r="T506" s="93" t="s">
        <v>66</v>
      </c>
      <c r="U506" s="94">
        <v>3</v>
      </c>
      <c r="V506" s="94">
        <v>0</v>
      </c>
      <c r="W506" s="94">
        <v>5.4000000000000003E-3</v>
      </c>
      <c r="X506" s="94"/>
      <c r="Y506" s="94"/>
      <c r="Z506" s="94"/>
      <c r="AA506" s="94"/>
      <c r="AB506" s="94"/>
      <c r="AC506" s="94"/>
      <c r="AD506" s="94"/>
      <c r="AE506" s="94"/>
      <c r="AF506" s="94"/>
      <c r="AG506" s="94"/>
      <c r="AH506" s="94"/>
      <c r="AI506" s="94"/>
      <c r="AJ506" s="94"/>
      <c r="AK506" s="94"/>
      <c r="AL506" s="94"/>
      <c r="AM506" s="94"/>
      <c r="AN506" s="94"/>
      <c r="AO506" s="94"/>
      <c r="AP506" s="94"/>
      <c r="AQ506" s="94"/>
      <c r="AR506" s="93" t="s">
        <v>53</v>
      </c>
      <c r="AS506" s="93" t="s">
        <v>53</v>
      </c>
      <c r="AT506" s="94"/>
      <c r="AU506" s="93" t="s">
        <v>928</v>
      </c>
      <c r="AV506" s="94">
        <v>1637</v>
      </c>
    </row>
    <row r="507" spans="1:48" ht="30" customHeight="1" x14ac:dyDescent="0.3">
      <c r="A507" s="92"/>
      <c r="B507" s="92"/>
      <c r="C507" s="92"/>
      <c r="D507" s="92"/>
      <c r="E507" s="78"/>
      <c r="F507" s="78"/>
      <c r="G507" s="78"/>
      <c r="H507" s="78"/>
      <c r="I507" s="78"/>
      <c r="J507" s="78"/>
      <c r="K507" s="78"/>
      <c r="L507" s="78"/>
      <c r="M507" s="92"/>
      <c r="Q507" s="95" t="s">
        <v>896</v>
      </c>
    </row>
    <row r="508" spans="1:48" ht="30" customHeight="1" x14ac:dyDescent="0.3">
      <c r="A508" s="92"/>
      <c r="B508" s="92"/>
      <c r="C508" s="92"/>
      <c r="D508" s="92"/>
      <c r="E508" s="78"/>
      <c r="F508" s="78"/>
      <c r="G508" s="78"/>
      <c r="H508" s="78"/>
      <c r="I508" s="78"/>
      <c r="J508" s="78"/>
      <c r="K508" s="78"/>
      <c r="L508" s="78"/>
      <c r="M508" s="92"/>
      <c r="Q508" s="95" t="s">
        <v>896</v>
      </c>
    </row>
    <row r="509" spans="1:48" ht="30" customHeight="1" x14ac:dyDescent="0.3">
      <c r="A509" s="92"/>
      <c r="B509" s="92"/>
      <c r="C509" s="92"/>
      <c r="D509" s="92"/>
      <c r="E509" s="78"/>
      <c r="F509" s="78"/>
      <c r="G509" s="78"/>
      <c r="H509" s="78"/>
      <c r="I509" s="78"/>
      <c r="J509" s="78"/>
      <c r="K509" s="78"/>
      <c r="L509" s="78"/>
      <c r="M509" s="92"/>
      <c r="Q509" s="95" t="s">
        <v>896</v>
      </c>
    </row>
    <row r="510" spans="1:48" ht="30" customHeight="1" x14ac:dyDescent="0.3">
      <c r="A510" s="91" t="s">
        <v>148</v>
      </c>
      <c r="B510" s="92"/>
      <c r="C510" s="92"/>
      <c r="D510" s="92"/>
      <c r="E510" s="78"/>
      <c r="F510" s="78"/>
      <c r="G510" s="78"/>
      <c r="H510" s="78"/>
      <c r="I510" s="78"/>
      <c r="J510" s="78"/>
      <c r="K510" s="78"/>
      <c r="L510" s="78"/>
      <c r="M510" s="92"/>
      <c r="N510" s="81" t="s">
        <v>149</v>
      </c>
    </row>
  </sheetData>
  <mergeCells count="44">
    <mergeCell ref="P3:P4"/>
    <mergeCell ref="A3:A4"/>
    <mergeCell ref="B3:B4"/>
    <mergeCell ref="C3:C4"/>
    <mergeCell ref="D3:D4"/>
    <mergeCell ref="E3:F3"/>
    <mergeCell ref="G3:H3"/>
    <mergeCell ref="I3:J3"/>
    <mergeCell ref="K3:L3"/>
    <mergeCell ref="M3:M4"/>
    <mergeCell ref="N3:N4"/>
    <mergeCell ref="O3:O4"/>
    <mergeCell ref="AB3:AB4"/>
    <mergeCell ref="Q3:Q4"/>
    <mergeCell ref="R3:R4"/>
    <mergeCell ref="S3:S4"/>
    <mergeCell ref="T3:T4"/>
    <mergeCell ref="U3:U4"/>
    <mergeCell ref="V3:V4"/>
    <mergeCell ref="W3:W4"/>
    <mergeCell ref="X3:X4"/>
    <mergeCell ref="Y3:Y4"/>
    <mergeCell ref="Z3:Z4"/>
    <mergeCell ref="AA3:AA4"/>
    <mergeCell ref="AN3:AN4"/>
    <mergeCell ref="AC3:AC4"/>
    <mergeCell ref="AD3:AD4"/>
    <mergeCell ref="AE3:AE4"/>
    <mergeCell ref="AF3:AF4"/>
    <mergeCell ref="AG3:AG4"/>
    <mergeCell ref="AH3:AH4"/>
    <mergeCell ref="AI3:AI4"/>
    <mergeCell ref="AJ3:AJ4"/>
    <mergeCell ref="AK3:AK4"/>
    <mergeCell ref="AL3:AL4"/>
    <mergeCell ref="AM3:AM4"/>
    <mergeCell ref="AU3:AU4"/>
    <mergeCell ref="AV3:AV4"/>
    <mergeCell ref="AO3:AO4"/>
    <mergeCell ref="AP3:AP4"/>
    <mergeCell ref="AQ3:AQ4"/>
    <mergeCell ref="AR3:AR4"/>
    <mergeCell ref="AS3:AS4"/>
    <mergeCell ref="AT3:AT4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17" manualBreakCount="17">
    <brk id="26" max="16383" man="1"/>
    <brk id="92" max="16383" man="1"/>
    <brk id="136" max="16383" man="1"/>
    <brk id="180" max="16383" man="1"/>
    <brk id="246" max="16383" man="1"/>
    <brk id="268" max="16383" man="1"/>
    <brk id="290" max="16383" man="1"/>
    <brk id="312" max="16383" man="1"/>
    <brk id="334" max="16383" man="1"/>
    <brk id="356" max="16383" man="1"/>
    <brk id="378" max="16383" man="1"/>
    <brk id="400" max="16383" man="1"/>
    <brk id="422" max="16383" man="1"/>
    <brk id="444" max="16383" man="1"/>
    <brk id="466" max="16383" man="1"/>
    <brk id="488" max="16383" man="1"/>
    <brk id="51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6</vt:i4>
      </vt:variant>
    </vt:vector>
  </HeadingPairs>
  <TitlesOfParts>
    <vt:vector size="9" baseType="lpstr">
      <vt:lpstr>원가계산서</vt:lpstr>
      <vt:lpstr>공종별집계표</vt:lpstr>
      <vt:lpstr>공종별내역서</vt:lpstr>
      <vt:lpstr>공종별내역서!Print_Area</vt:lpstr>
      <vt:lpstr>공종별집계표!Print_Area</vt:lpstr>
      <vt:lpstr>원가계산서!Print_Area</vt:lpstr>
      <vt:lpstr>공종별내역서!Print_Titles</vt:lpstr>
      <vt:lpstr>공종별집계표!Print_Titles</vt:lpstr>
      <vt:lpstr>원가계산서!Print_Titles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jonghuio@naver.com</dc:creator>
  <cp:lastModifiedBy>user</cp:lastModifiedBy>
  <cp:lastPrinted>2026-10-15T08:37:14Z</cp:lastPrinted>
  <dcterms:created xsi:type="dcterms:W3CDTF">2026-09-09T04:48:27Z</dcterms:created>
  <dcterms:modified xsi:type="dcterms:W3CDTF">2026-10-21T15:02:57Z</dcterms:modified>
</cp:coreProperties>
</file>