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M\Desktop\★2026년 계약\치수과\2. 용역\2. 입찰\하수팀\6. 이문-2 소구역 하수관로 정비공사(1권역, 2차분) GIS DB 구축 용역_문다희\3. 공고\"/>
    </mc:Choice>
  </mc:AlternateContent>
  <bookViews>
    <workbookView xWindow="28680" yWindow="-120" windowWidth="29040" windowHeight="15720" tabRatio="901" firstSheet="1" activeTab="2"/>
  </bookViews>
  <sheets>
    <sheet name="심사결과요약서" sheetId="158" state="hidden" r:id="rId1"/>
    <sheet name="갑지" sheetId="156" r:id="rId2"/>
    <sheet name="내역서" sheetId="13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</externalReferences>
  <definedNames>
    <definedName name="_" localSheetId="2">내역서!_</definedName>
    <definedName name="_">[1]!_</definedName>
    <definedName name="_____q45" localSheetId="1" hidden="1">{"'용역비'!$A$4:$C$8"}</definedName>
    <definedName name="_____q45" localSheetId="2" hidden="1">{"'용역비'!$A$4:$C$8"}</definedName>
    <definedName name="_____q45" hidden="1">{"'용역비'!$A$4:$C$8"}</definedName>
    <definedName name="__123Graph_A공광전력" hidden="1">#REF!</definedName>
    <definedName name="__123Graph_B공광전력" localSheetId="1" hidden="1">#REF!</definedName>
    <definedName name="__123Graph_B공광전력" localSheetId="2" hidden="1">#REF!</definedName>
    <definedName name="__123Graph_B공광전력" hidden="1">#REF!</definedName>
    <definedName name="__123Graph_B그래프1" hidden="1">[2]A!$B$24:$B$27</definedName>
    <definedName name="__123Graph_C공광전력" localSheetId="1" hidden="1">#REF!</definedName>
    <definedName name="__123Graph_C공광전력" localSheetId="2" hidden="1">#REF!</definedName>
    <definedName name="__123Graph_C공광전력" hidden="1">#REF!</definedName>
    <definedName name="__123Graph_X공광전력" localSheetId="1" hidden="1">#REF!</definedName>
    <definedName name="__123Graph_X공광전력" localSheetId="2" hidden="1">#REF!</definedName>
    <definedName name="__123Graph_X공광전력" hidden="1">#REF!</definedName>
    <definedName name="__CAD15">#REF!</definedName>
    <definedName name="__CAD25">#REF!</definedName>
    <definedName name="__DemandLoad">TRUE</definedName>
    <definedName name="__IntlFixup" hidden="1">TRUE</definedName>
    <definedName name="__JHY1" localSheetId="2">[3]!__JHY1</definedName>
    <definedName name="__JHY1">[4]!__JHY1</definedName>
    <definedName name="__JHY2" localSheetId="2">[3]!__JHY2</definedName>
    <definedName name="__JHY2">[4]!__JHY2</definedName>
    <definedName name="__KEY2" localSheetId="1" hidden="1">#REF!</definedName>
    <definedName name="__KEY2" localSheetId="2" hidden="1">#REF!</definedName>
    <definedName name="__KEY2" hidden="1">#REF!</definedName>
    <definedName name="__LKS1" localSheetId="2">[3]!__LKS1</definedName>
    <definedName name="__LKS1">[4]!__LKS1</definedName>
    <definedName name="__LKS2" localSheetId="2">[3]!__LKS2</definedName>
    <definedName name="__LKS2">[4]!__LKS2</definedName>
    <definedName name="__PVC200">#REF!</definedName>
    <definedName name="__PVC250">#REF!</definedName>
    <definedName name="__PVC28">#REF!</definedName>
    <definedName name="__PVC36">#REF!</definedName>
    <definedName name="_000GJ">0</definedName>
    <definedName name="_000JJ">6092903</definedName>
    <definedName name="_000JN">239840721</definedName>
    <definedName name="_000KB">0</definedName>
    <definedName name="_1">#N/A</definedName>
    <definedName name="_1_0">[5]예가표!#REF!</definedName>
    <definedName name="_1_0_S" hidden="1">'[6]6PILE  (돌출)'!#REF!</definedName>
    <definedName name="_1_000_m">#REF!</definedName>
    <definedName name="_1_3_0Crite" localSheetId="1">#REF!</definedName>
    <definedName name="_1_3_0Crite" localSheetId="2">#REF!</definedName>
    <definedName name="_1_3_0Crite">#REF!</definedName>
    <definedName name="_10_0ME">'[7]#REF'!#REF!</definedName>
    <definedName name="_10_3_0Crite" localSheetId="2">#REF!</definedName>
    <definedName name="_10_3_0Crite">#REF!</definedName>
    <definedName name="_105G_0Extract">#REF!</definedName>
    <definedName name="_106G_0Extract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_0ME">'[7]#REF'!#REF!</definedName>
    <definedName name="_110G__Extr">#REF!</definedName>
    <definedName name="_114G__Extract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_3_0Crite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_3_0Criteria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_0_0_F" localSheetId="1" hidden="1">#REF!</definedName>
    <definedName name="_14_0_0_F" localSheetId="2" hidden="1">#REF!</definedName>
    <definedName name="_14_0_0_F" hidden="1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4G_0Extr">#REF!</definedName>
    <definedName name="_15_3_0Criteria" localSheetId="2">#REF!</definedName>
    <definedName name="_15_3_0Criteria">#REF!</definedName>
    <definedName name="_15A">[8]금액내역서!$D$3:$D$10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G_0Extract">#REF!</definedName>
    <definedName name="_16_3_0Criteria" localSheetId="2">#REF!</definedName>
    <definedName name="_16_3_0Criteria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Á_1È_Ç" localSheetId="2">'[9]일위대가(계측기설치)'!#REF!</definedName>
    <definedName name="_17Á_1È_Ç">'[10]일위대가(계측기설치)'!#REF!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q45_" localSheetId="1" hidden="1">{"'용역비'!$A$4:$C$8"}</definedName>
    <definedName name="_17q45_" localSheetId="2" hidden="1">{"'용역비'!$A$4:$C$8"}</definedName>
    <definedName name="_17q45_" hidden="1">{"'용역비'!$A$4:$C$8"}</definedName>
    <definedName name="_18_0_0_S" hidden="1">#REF!</definedName>
    <definedName name="_18_3_0Crite" localSheetId="1">#REF!</definedName>
    <definedName name="_18_3_0Crite" localSheetId="2">#REF!</definedName>
    <definedName name="_18_3_0Crite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Á_2È_Ç" localSheetId="2">'[9]일위대가(계측기설치)'!#REF!</definedName>
    <definedName name="_18Á_2È_Ç">'[10]일위대가(계측기설치)'!#REF!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a19_">[11]순서도!#REF!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q45_" localSheetId="1" hidden="1">{"'용역비'!$A$4:$C$8"}</definedName>
    <definedName name="_18q45_" localSheetId="2" hidden="1">{"'용역비'!$A$4:$C$8"}</definedName>
    <definedName name="_18q45_" hidden="1">{"'용역비'!$A$4:$C$8"}</definedName>
    <definedName name="_19Á_3È_Ç" localSheetId="2">'[9]일위대가(계측기설치)'!#REF!</definedName>
    <definedName name="_19Á_3È_Ç">'[10]일위대가(계측기설치)'!#REF!</definedName>
    <definedName name="_19B2_">'[12]단면 (2)'!$K$55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차_94년">#N/A</definedName>
    <definedName name="_2">#N/A</definedName>
    <definedName name="_2_0_S" hidden="1">'[6]6PILE  (돌출)'!#REF!</definedName>
    <definedName name="_2_3_0Criteria" localSheetId="1">#REF!</definedName>
    <definedName name="_2_3_0Criteria" localSheetId="2">#REF!</definedName>
    <definedName name="_2_3_0Criteria">#REF!</definedName>
    <definedName name="_20_3_0Criteria" localSheetId="1">#REF!</definedName>
    <definedName name="_20_3_0Criteria" localSheetId="2">#REF!</definedName>
    <definedName name="_20_3_0Criteria">#REF!</definedName>
    <definedName name="_20Á_4È_Ç" localSheetId="2">'[9]일위대가(계측기설치)'!#REF!</definedName>
    <definedName name="_20Á_4È_Ç">'[10]일위대가(계측기설치)'!#REF!</definedName>
    <definedName name="_21_0_F" localSheetId="1" hidden="1">#REF!</definedName>
    <definedName name="_21_0_F" localSheetId="2" hidden="1">#REF!</definedName>
    <definedName name="_21_0_F" hidden="1">#REF!</definedName>
    <definedName name="_21Á_5È_Ç" localSheetId="2">'[9]일위대가(계측기설치)'!#REF!</definedName>
    <definedName name="_21Á_5È_Ç">'[10]일위대가(계측기설치)'!#REF!</definedName>
    <definedName name="_22Á_6È_Ç" localSheetId="2">'[9]일위대가(계측기설치)'!#REF!</definedName>
    <definedName name="_22Á_6È_Ç">'[10]일위대가(계측기설치)'!#REF!</definedName>
    <definedName name="_22G_0Extr">#REF!</definedName>
    <definedName name="_22단" localSheetId="1">#REF!</definedName>
    <definedName name="_22단" localSheetId="2">#REF!</definedName>
    <definedName name="_22단">#REF!</definedName>
    <definedName name="_24G_0Extr" localSheetId="1">#REF!</definedName>
    <definedName name="_24G_0Extr" localSheetId="2">#REF!</definedName>
    <definedName name="_24G_0Extr">#REF!</definedName>
    <definedName name="_25G_0Extract">#REF!</definedName>
    <definedName name="_26G_0Extract" localSheetId="1">#REF!</definedName>
    <definedName name="_26G_0Extract" localSheetId="2">#REF!</definedName>
    <definedName name="_26G_0Extract">#REF!</definedName>
    <definedName name="_26L1_">'[13]U-TYPE(1)'!$F$10</definedName>
    <definedName name="_270_섬유">#REF!</definedName>
    <definedName name="_270_일반">#REF!</definedName>
    <definedName name="_27G_0Extr" localSheetId="2">#REF!</definedName>
    <definedName name="_27G_0Extr">#REF!</definedName>
    <definedName name="_28_0_S" localSheetId="1" hidden="1">#REF!</definedName>
    <definedName name="_28_0_S" localSheetId="2" hidden="1">#REF!</definedName>
    <definedName name="_28_0_S" hidden="1">#REF!</definedName>
    <definedName name="_28G_0Extr" localSheetId="2">#REF!</definedName>
    <definedName name="_28G_0Extr">#REF!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F" hidden="1">[14]노임단가!#REF!</definedName>
    <definedName name="_2차결제일">#N/A</definedName>
    <definedName name="_3">#N/A</definedName>
    <definedName name="_3_0">[15]예가표!#REF!</definedName>
    <definedName name="_3_0\LA">'[7]#REF'!#REF!</definedName>
    <definedName name="_3_3__Crite" localSheetId="1">#REF!</definedName>
    <definedName name="_3_3__Crite" localSheetId="2">#REF!</definedName>
    <definedName name="_3_3__Crite">#REF!</definedName>
    <definedName name="_324q45_" localSheetId="1" hidden="1">{"'용역비'!$A$4:$C$8"}</definedName>
    <definedName name="_324q45_" localSheetId="2" hidden="1">{"'용역비'!$A$4:$C$8"}</definedName>
    <definedName name="_324q45_" hidden="1">{"'용역비'!$A$4:$C$8"}</definedName>
    <definedName name="_33G_0Extract">#REF!</definedName>
    <definedName name="_34G_0Extract" localSheetId="2">#REF!</definedName>
    <definedName name="_34G_0Extract">#REF!</definedName>
    <definedName name="_35_0_0_F" localSheetId="1" hidden="1">#REF!</definedName>
    <definedName name="_35_0_0_F" localSheetId="2" hidden="1">#REF!</definedName>
    <definedName name="_35_0_0_F" hidden="1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4">#N/A</definedName>
    <definedName name="_4_0" localSheetId="2">'[16]YES-T'!#REF!</definedName>
    <definedName name="_4_0">'[16]YES-T'!#REF!</definedName>
    <definedName name="_4_0_F" localSheetId="1" hidden="1">#REF!</definedName>
    <definedName name="_4_0_F" localSheetId="2" hidden="1">#REF!</definedName>
    <definedName name="_4_0_F" hidden="1">#REF!</definedName>
    <definedName name="_4_0\LA">'[7]#REF'!#REF!</definedName>
    <definedName name="_4_2___Parse" hidden="1">[14]노임단가!#REF!</definedName>
    <definedName name="_4_3__Criteria" localSheetId="1">#REF!</definedName>
    <definedName name="_4_3__Criteria" localSheetId="2">#REF!</definedName>
    <definedName name="_4_3__Criteria">#REF!</definedName>
    <definedName name="_42_0_0_S" localSheetId="1" hidden="1">#REF!</definedName>
    <definedName name="_42_0_0_S" localSheetId="2" hidden="1">#REF!</definedName>
    <definedName name="_42_0_0_S" hidden="1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">#REF!</definedName>
    <definedName name="_5_0\MID">'[7]#REF'!#REF!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en1_" localSheetId="1">#REF!</definedName>
    <definedName name="_5en1_" localSheetId="2">#REF!</definedName>
    <definedName name="_5en1_">#REF!</definedName>
    <definedName name="_6">#REF!</definedName>
    <definedName name="_6_0_S" hidden="1">'[17]6PILE  (돌출)'!#REF!</definedName>
    <definedName name="_6_0\MID">'[7]#REF'!#REF!</definedName>
    <definedName name="_69_3_0Crite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 localSheetId="1">#REF!</definedName>
    <definedName name="_6G_0Extr" localSheetId="2">#REF!</definedName>
    <definedName name="_6G_0Extr">#REF!</definedName>
    <definedName name="_6Y__Print_A">[14]노임단가!#REF!</definedName>
    <definedName name="_7_0\SM">'[7]#REF'!#REF!</definedName>
    <definedName name="_70_3_0Crite">#REF!</definedName>
    <definedName name="_78_3_0Criteria">#REF!</definedName>
    <definedName name="_79_3_0Criteria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 localSheetId="1">#REF!</definedName>
    <definedName name="_7G_0Extract" localSheetId="2">#REF!</definedName>
    <definedName name="_7G_0Extract">#REF!</definedName>
    <definedName name="_8_0_0_F" hidden="1">'[18]#REF'!#REF!</definedName>
    <definedName name="_8_0_S" localSheetId="1" hidden="1">#REF!</definedName>
    <definedName name="_8_0_S" localSheetId="2" hidden="1">#REF!</definedName>
    <definedName name="_8_0_S" hidden="1">#REF!</definedName>
    <definedName name="_83_3__Crite">#REF!</definedName>
    <definedName name="_87_3__Criteria">#REF!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G__Extr" localSheetId="1">#REF!</definedName>
    <definedName name="_8G__Extr" localSheetId="2">#REF!</definedName>
    <definedName name="_8G__Extr">#REF!</definedName>
    <definedName name="_8Y__PRINT_AREA">[14]노임단가!#REF!</definedName>
    <definedName name="_9_0_0_F" hidden="1">'[17]본선 토공 분배표'!#REF!</definedName>
    <definedName name="_9_0옹벽부용수">[19]공사비증감!#REF!</definedName>
    <definedName name="_9_3_0Crite" localSheetId="2">#REF!</definedName>
    <definedName name="_9_3_0Crite">#REF!</definedName>
    <definedName name="_94_0_0_F" localSheetId="1" hidden="1">#REF!</definedName>
    <definedName name="_94_0_0_F" localSheetId="2" hidden="1">#REF!</definedName>
    <definedName name="_94_0_0_F" hidden="1">#REF!</definedName>
    <definedName name="_96G_0Extr">#REF!</definedName>
    <definedName name="_97G_0Extr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9G__Extract" localSheetId="1">#REF!</definedName>
    <definedName name="_9G__Extract" localSheetId="2">#REF!</definedName>
    <definedName name="_9G__Extract">#REF!</definedName>
    <definedName name="_A" localSheetId="1">#REF!</definedName>
    <definedName name="_A" localSheetId="2">#REF!</definedName>
    <definedName name="_A">#REF!</definedName>
    <definedName name="_A10">3</definedName>
    <definedName name="_A11">82</definedName>
    <definedName name="_A13">3052</definedName>
    <definedName name="_A15">405790</definedName>
    <definedName name="_A17">2</definedName>
    <definedName name="_A18">1</definedName>
    <definedName name="_a19">#REF!</definedName>
    <definedName name="_A20">106</definedName>
    <definedName name="_A21">106</definedName>
    <definedName name="_A21000" localSheetId="1">#REF!</definedName>
    <definedName name="_A21000" localSheetId="2">#REF!</definedName>
    <definedName name="_A21000">#REF!</definedName>
    <definedName name="_A22">10</definedName>
    <definedName name="_A25">0</definedName>
    <definedName name="_A26">0</definedName>
    <definedName name="_A27">0</definedName>
    <definedName name="_A31">3808</definedName>
    <definedName name="_A32">1623</definedName>
    <definedName name="_A33">97</definedName>
    <definedName name="_A35">3527</definedName>
    <definedName name="_A36">1744</definedName>
    <definedName name="_A37">38</definedName>
    <definedName name="_A41">6970854</definedName>
    <definedName name="_A51">542622774</definedName>
    <definedName name="_A53">0</definedName>
    <definedName name="_A56">0</definedName>
    <definedName name="_A69999" localSheetId="1">#REF!</definedName>
    <definedName name="_A69999">#REF!</definedName>
    <definedName name="_A70000" localSheetId="1">#REF!</definedName>
    <definedName name="_A70000" localSheetId="2">#REF!</definedName>
    <definedName name="_A70000">#REF!</definedName>
    <definedName name="_A91">20</definedName>
    <definedName name="_A92">20</definedName>
    <definedName name="_A93">20</definedName>
    <definedName name="_A96">20</definedName>
    <definedName name="_A99999" localSheetId="1">#REF!</definedName>
    <definedName name="_A99999" localSheetId="2">#REF!</definedName>
    <definedName name="_A99999">#REF!</definedName>
    <definedName name="_AA1">11200</definedName>
    <definedName name="_AA3">3121</definedName>
    <definedName name="_AA5">3039</definedName>
    <definedName name="_AA7">53543</definedName>
    <definedName name="_aab42">#REF!</definedName>
    <definedName name="_AB1">7772</definedName>
    <definedName name="_AB3">81913</definedName>
    <definedName name="_AC1">90607</definedName>
    <definedName name="_AC9">560000</definedName>
    <definedName name="_AD1">0</definedName>
    <definedName name="_AD4">0</definedName>
    <definedName name="_AD7">0</definedName>
    <definedName name="_AD9">0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P1">0</definedName>
    <definedName name="_AP2">0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X5">0</definedName>
    <definedName name="_AZ9">0</definedName>
    <definedName name="_B11">0</definedName>
    <definedName name="_B12">20566</definedName>
    <definedName name="_B2">'[20]단면 (2)'!$K$55</definedName>
    <definedName name="_B21">0</definedName>
    <definedName name="_B22">[21]일위대가!$A$1400:$IV$1413=[21]일위대가!$A$1400</definedName>
    <definedName name="_B51">0</definedName>
    <definedName name="_box01" localSheetId="1">#REF!</definedName>
    <definedName name="_box01">#REF!</definedName>
    <definedName name="_BVS1">#REF!</definedName>
    <definedName name="_BVS2">#REF!</definedName>
    <definedName name="_C">'[22]TYPE-A'!#REF!</definedName>
    <definedName name="_C11">0</definedName>
    <definedName name="_C12">17365</definedName>
    <definedName name="_C21">0</definedName>
    <definedName name="_C22">484</definedName>
    <definedName name="_C51">0</definedName>
    <definedName name="_C52">695</definedName>
    <definedName name="_C61">0</definedName>
    <definedName name="_C62">0</definedName>
    <definedName name="_C81">0</definedName>
    <definedName name="_C82">0</definedName>
    <definedName name="_CAD15">#REF!</definedName>
    <definedName name="_CAD25">#REF!</definedName>
    <definedName name="_CON135">#REF!</definedName>
    <definedName name="_CON210">#REF!</definedName>
    <definedName name="_CON240">#REF!</definedName>
    <definedName name="_D13">#REF!</definedName>
    <definedName name="_D16">#REF!</definedName>
    <definedName name="_D19">#REF!</definedName>
    <definedName name="_Dist_Bin" localSheetId="1" hidden="1">#REF!</definedName>
    <definedName name="_Dist_Bin" localSheetId="2" hidden="1">#REF!</definedName>
    <definedName name="_Dist_Bin" hidden="1">#REF!</definedName>
    <definedName name="_Dist_Values" localSheetId="1" hidden="1">#REF!</definedName>
    <definedName name="_Dist_Values" localSheetId="2" hidden="1">#REF!</definedName>
    <definedName name="_Dist_Values" hidden="1">#REF!</definedName>
    <definedName name="_DOG1" localSheetId="1">#REF!</definedName>
    <definedName name="_DOG1" localSheetId="2">#REF!</definedName>
    <definedName name="_DOG1">#REF!</definedName>
    <definedName name="_DOG2" localSheetId="1">#REF!</definedName>
    <definedName name="_DOG2" localSheetId="2">#REF!</definedName>
    <definedName name="_DOG2">#REF!</definedName>
    <definedName name="_DOG3" localSheetId="1">#REF!</definedName>
    <definedName name="_DOG3" localSheetId="2">#REF!</definedName>
    <definedName name="_DOG3">#REF!</definedName>
    <definedName name="_DOG4" localSheetId="1">#REF!</definedName>
    <definedName name="_DOG4" localSheetId="2">#REF!</definedName>
    <definedName name="_DOG4">#REF!</definedName>
    <definedName name="_ELL1">#REF!</definedName>
    <definedName name="_ELL2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22">#REF!</definedName>
    <definedName name="_f23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1" hidden="1">#REF!</definedName>
    <definedName name="_xlnm._FilterDatabase" localSheetId="2" hidden="1">#REF!</definedName>
    <definedName name="_xlnm._FilterDatabase" hidden="1">#REF!</definedName>
    <definedName name="_G11">0</definedName>
    <definedName name="_G12">269</definedName>
    <definedName name="_G21">0</definedName>
    <definedName name="_G22">1</definedName>
    <definedName name="_G51">0</definedName>
    <definedName name="_G52">0</definedName>
    <definedName name="_G61">0</definedName>
    <definedName name="_G62">0</definedName>
    <definedName name="_G640768" localSheetId="1">#REF!</definedName>
    <definedName name="_G640768" localSheetId="2">#REF!</definedName>
    <definedName name="_G640768">#REF!</definedName>
    <definedName name="_GHH1">#REF!</definedName>
    <definedName name="_GHH2">#REF!</definedName>
    <definedName name="_H11">0</definedName>
    <definedName name="_H12">0</definedName>
    <definedName name="_H51">0</definedName>
    <definedName name="_H52">0</definedName>
    <definedName name="_H71223" localSheetId="1">#REF!</definedName>
    <definedName name="_H71223" localSheetId="2">#REF!</definedName>
    <definedName name="_H71223">#REF!</definedName>
    <definedName name="_HPP1">#REF!</definedName>
    <definedName name="_HSH1">#REF!</definedName>
    <definedName name="_HSH2">#REF!</definedName>
    <definedName name="_hun1">[23]설계조건!#REF!</definedName>
    <definedName name="_hun2">[23]설계조건!#REF!</definedName>
    <definedName name="_J11">0</definedName>
    <definedName name="_J13">99</definedName>
    <definedName name="_J21">0</definedName>
    <definedName name="_J23">0</definedName>
    <definedName name="_J31">0</definedName>
    <definedName name="_J33">0</definedName>
    <definedName name="_JEA1">#REF!</definedName>
    <definedName name="_JEA2">#REF!</definedName>
    <definedName name="_JHY1" localSheetId="2">[3]!_JHY1</definedName>
    <definedName name="_JHY1">[4]!_JHY1</definedName>
    <definedName name="_JHY2" localSheetId="2">[3]!_JHY2</definedName>
    <definedName name="_JHY2">[4]!_JHY2</definedName>
    <definedName name="_JJJ1" localSheetId="1">#REF!</definedName>
    <definedName name="_JJJ1" localSheetId="2">#REF!</definedName>
    <definedName name="_JJJ1">#REF!</definedName>
    <definedName name="_JOI13">#REF!</definedName>
    <definedName name="_JS1">#REF!</definedName>
    <definedName name="_JS2">#REF!</definedName>
    <definedName name="_K02">[21]일위대가!$A$732:$IV$745=[21]일위대가!$A$732</definedName>
    <definedName name="_K11">0</definedName>
    <definedName name="_K12">0</definedName>
    <definedName name="_K21">0</definedName>
    <definedName name="_K41">0</definedName>
    <definedName name="_K43">0</definedName>
    <definedName name="_K45">0</definedName>
    <definedName name="_K47">0</definedName>
    <definedName name="_K49">0</definedName>
    <definedName name="_K809632" localSheetId="1">#REF!</definedName>
    <definedName name="_K809632">#REF!</definedName>
    <definedName name="_K91">0</definedName>
    <definedName name="_kdy2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hidden="1">#REF!</definedName>
    <definedName name="_Key3" localSheetId="1" hidden="1">#REF!</definedName>
    <definedName name="_Key3" localSheetId="2" hidden="1">#REF!</definedName>
    <definedName name="_Key3" hidden="1">#REF!</definedName>
    <definedName name="_kfkf" localSheetId="1" hidden="1">#REF!</definedName>
    <definedName name="_kfkf" localSheetId="2" hidden="1">#REF!</definedName>
    <definedName name="_kfkf" hidden="1">#REF!</definedName>
    <definedName name="_L11">8400</definedName>
    <definedName name="_LKS1" localSheetId="2">[3]!_LKS1</definedName>
    <definedName name="_LKS1">[4]!_LKS1</definedName>
    <definedName name="_LKS2" localSheetId="2">[3]!_LKS2</definedName>
    <definedName name="_LKS2">[4]!_LKS2</definedName>
    <definedName name="_ll15" localSheetId="2">#REF!</definedName>
    <definedName name="_ll15">#REF!</definedName>
    <definedName name="_LL3" localSheetId="2">[24]바닥판!#REF!</definedName>
    <definedName name="_LL3">[24]바닥판!#REF!</definedName>
    <definedName name="_LS1">#REF!</definedName>
    <definedName name="_LS2">#REF!</definedName>
    <definedName name="_LS3">#REF!</definedName>
    <definedName name="_LS4">#REF!</definedName>
    <definedName name="_mn1" localSheetId="1">#REF!</definedName>
    <definedName name="_mn1" localSheetId="2">#REF!</definedName>
    <definedName name="_mn1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81">0</definedName>
    <definedName name="_N85">0</definedName>
    <definedName name="_N86">0</definedName>
    <definedName name="_N89">0</definedName>
    <definedName name="_N91">0</definedName>
    <definedName name="_NMB96" localSheetId="2">#REF!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3">[21]일위대가!$A$1516:$IV$1529=[21]일위대가!$A$1516</definedName>
    <definedName name="_Order1" hidden="1">255</definedName>
    <definedName name="_Order2" hidden="1">255</definedName>
    <definedName name="_pa1" localSheetId="1">#REF!</definedName>
    <definedName name="_pa1">#REF!</definedName>
    <definedName name="_pa2" localSheetId="1">#REF!</definedName>
    <definedName name="_pa2" localSheetId="2">#REF!</definedName>
    <definedName name="_pa2">#REF!</definedName>
    <definedName name="_Parse_In" hidden="1">#REF!</definedName>
    <definedName name="_Parse_Out" localSheetId="1" hidden="1">#REF!</definedName>
    <definedName name="_Parse_Out" localSheetId="2" hidden="1">#REF!</definedName>
    <definedName name="_Parse_Out" hidden="1">#REF!</definedName>
    <definedName name="_PB1" localSheetId="1">#REF!</definedName>
    <definedName name="_PB1" localSheetId="2">#REF!</definedName>
    <definedName name="_PB1">#REF!</definedName>
    <definedName name="_PB2" localSheetId="1">#REF!</definedName>
    <definedName name="_PB2" localSheetId="2">#REF!</definedName>
    <definedName name="_PB2">#REF!</definedName>
    <definedName name="_PB3" localSheetId="1">#REF!</definedName>
    <definedName name="_PB3" localSheetId="2">#REF!</definedName>
    <definedName name="_PB3">#REF!</definedName>
    <definedName name="_PI48" localSheetId="1">#REF!</definedName>
    <definedName name="_PI48" localSheetId="2">#REF!</definedName>
    <definedName name="_PI48">#REF!</definedName>
    <definedName name="_PI60" localSheetId="1">#REF!</definedName>
    <definedName name="_PI60" localSheetId="2">#REF!</definedName>
    <definedName name="_PI60">#REF!</definedName>
    <definedName name="_pl1">#REF!</definedName>
    <definedName name="_PL2">#REF!</definedName>
    <definedName name="_PL3">#REF!</definedName>
    <definedName name="_PNO10">[25]INPUT!#REF!</definedName>
    <definedName name="_PNO3">[25]INPUT!#REF!</definedName>
    <definedName name="_PNO4">[25]INPUT!#REF!</definedName>
    <definedName name="_PNO5">[25]INPUT!#REF!</definedName>
    <definedName name="_PNO6">[25]INPUT!#REF!</definedName>
    <definedName name="_PNO7">[25]INPUT!#REF!</definedName>
    <definedName name="_PNO8">[25]INPUT!#REF!</definedName>
    <definedName name="_PNO9">[25]INPUT!#REF!</definedName>
    <definedName name="_PVC200">#REF!</definedName>
    <definedName name="_PVC250">#REF!</definedName>
    <definedName name="_PVC28">#REF!</definedName>
    <definedName name="_PVC36">#REF!</definedName>
    <definedName name="_qs1">[23]설계조건!#REF!</definedName>
    <definedName name="_qs12">[23]설계조건!#REF!</definedName>
    <definedName name="_qs2">[23]설계조건!#REF!</definedName>
    <definedName name="_qs22">[23]설계조건!#REF!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 localSheetId="1">#REF!</definedName>
    <definedName name="_RO110" localSheetId="2">#REF!</definedName>
    <definedName name="_RO110">#REF!</definedName>
    <definedName name="_RO22" localSheetId="1">#REF!</definedName>
    <definedName name="_RO22" localSheetId="2">#REF!</definedName>
    <definedName name="_RO22">#REF!</definedName>
    <definedName name="_RO35" localSheetId="1">#REF!</definedName>
    <definedName name="_RO35" localSheetId="2">#REF!</definedName>
    <definedName name="_RO35">#REF!</definedName>
    <definedName name="_RO60" localSheetId="1">#REF!</definedName>
    <definedName name="_RO60" localSheetId="2">#REF!</definedName>
    <definedName name="_RO60">#REF!</definedName>
    <definedName name="_RO80" localSheetId="1">#REF!</definedName>
    <definedName name="_RO80" localSheetId="2">#REF!</definedName>
    <definedName name="_RO80">#REF!</definedName>
    <definedName name="_SA1">#REF!</definedName>
    <definedName name="_SBB1" localSheetId="2">#REF!</definedName>
    <definedName name="_SBB1">#REF!</definedName>
    <definedName name="_SBB2" localSheetId="2">#REF!</definedName>
    <definedName name="_SBB2">#REF!</definedName>
    <definedName name="_SBB3" localSheetId="2">#REF!</definedName>
    <definedName name="_SBB3">#REF!</definedName>
    <definedName name="_SBB4" localSheetId="2">#REF!</definedName>
    <definedName name="_SBB4">#REF!</definedName>
    <definedName name="_SBB5" localSheetId="2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2">#REF!</definedName>
    <definedName name="_SHH1">#REF!</definedName>
    <definedName name="_SHH2" localSheetId="2">#REF!</definedName>
    <definedName name="_SHH2">#REF!</definedName>
    <definedName name="_SHH3" localSheetId="2">#REF!</definedName>
    <definedName name="_SHH3">#REF!</definedName>
    <definedName name="_Sort" localSheetId="1" hidden="1">#REF!</definedName>
    <definedName name="_Sort" localSheetId="2" hidden="1">#REF!</definedName>
    <definedName name="_Sort" hidden="1">#REF!</definedName>
    <definedName name="_SORT1" hidden="1">#REF!</definedName>
    <definedName name="_SS1">#REF!</definedName>
    <definedName name="_SS2">#REF!</definedName>
    <definedName name="_ST1">#REF!</definedName>
    <definedName name="_SUB1" localSheetId="1">#REF!</definedName>
    <definedName name="_SUB1" localSheetId="2">#REF!</definedName>
    <definedName name="_SUB1">#REF!</definedName>
    <definedName name="_SUB2" localSheetId="1">#REF!</definedName>
    <definedName name="_SUB2" localSheetId="2">#REF!</definedName>
    <definedName name="_SUB2">#REF!</definedName>
    <definedName name="_SUB3" localSheetId="1">#REF!</definedName>
    <definedName name="_SUB3" localSheetId="2">#REF!</definedName>
    <definedName name="_SUB3">#REF!</definedName>
    <definedName name="_sub4" localSheetId="1">#REF!</definedName>
    <definedName name="_sub4" localSheetId="2">#REF!</definedName>
    <definedName name="_sub4">#REF!</definedName>
    <definedName name="_sub5" localSheetId="1">#REF!</definedName>
    <definedName name="_sub5" localSheetId="2">#REF!</definedName>
    <definedName name="_sub5">#REF!</definedName>
    <definedName name="_Table1_In1" localSheetId="1" hidden="1">#REF!</definedName>
    <definedName name="_Table1_In1" localSheetId="2" hidden="1">#REF!</definedName>
    <definedName name="_Table1_In1" hidden="1">#REF!</definedName>
    <definedName name="_Table1_Out" localSheetId="1" hidden="1">#REF!</definedName>
    <definedName name="_Table1_Out" localSheetId="2" hidden="1">#REF!</definedName>
    <definedName name="_Table1_Out" hidden="1">#REF!</definedName>
    <definedName name="_TC1">#REF!</definedName>
    <definedName name="_TC2">#REF!</definedName>
    <definedName name="_Ted1" localSheetId="1">#REF!</definedName>
    <definedName name="_Ted1" localSheetId="2">#REF!</definedName>
    <definedName name="_Ted1">#REF!</definedName>
    <definedName name="_TG1">[26]전체철근집계!#REF!</definedName>
    <definedName name="_TG2">[26]전체철근집계!#REF!</definedName>
    <definedName name="_TON1" localSheetId="1">#REF!</definedName>
    <definedName name="_TON1" localSheetId="2">#REF!</definedName>
    <definedName name="_TON1">#REF!</definedName>
    <definedName name="_TON2" localSheetId="1">#REF!</definedName>
    <definedName name="_TON2" localSheetId="2">#REF!</definedName>
    <definedName name="_TON2">#REF!</definedName>
    <definedName name="_Ts1" localSheetId="1">#REF!</definedName>
    <definedName name="_Ts1" localSheetId="2">#REF!</definedName>
    <definedName name="_Ts1">#REF!</definedName>
    <definedName name="_tt1">"tt1"</definedName>
    <definedName name="_TW1">#REF!</definedName>
    <definedName name="_TW2">#REF!</definedName>
    <definedName name="_Ty1">#REF!</definedName>
    <definedName name="_Ty2">#REF!</definedName>
    <definedName name="_WC1">#REF!</definedName>
    <definedName name="_wd1">[23]설계조건!#REF!</definedName>
    <definedName name="_wd2">[23]설계조건!#REF!</definedName>
    <definedName name="_WL1">[27]소도3교!#REF!</definedName>
    <definedName name="_WL2">[27]소도3교!#REF!</definedName>
    <definedName name="_woogi" localSheetId="1" hidden="1">#REF!</definedName>
    <definedName name="_woogi" localSheetId="2" hidden="1">#REF!</definedName>
    <definedName name="_woogi" hidden="1">#REF!</definedName>
    <definedName name="_woogi2" localSheetId="1" hidden="1">#REF!</definedName>
    <definedName name="_woogi2" localSheetId="2" hidden="1">#REF!</definedName>
    <definedName name="_woogi2" hidden="1">#REF!</definedName>
    <definedName name="_woogi24" localSheetId="1" hidden="1">#REF!</definedName>
    <definedName name="_woogi24" localSheetId="2" hidden="1">#REF!</definedName>
    <definedName name="_woogi24" hidden="1">#REF!</definedName>
    <definedName name="_woogi3" localSheetId="1" hidden="1">#REF!</definedName>
    <definedName name="_woogi3" localSheetId="2" hidden="1">#REF!</definedName>
    <definedName name="_woogi3" hidden="1">#REF!</definedName>
    <definedName name="_WW2" localSheetId="1">#REF!</definedName>
    <definedName name="_WW2" localSheetId="2">#REF!</definedName>
    <definedName name="_WW2">#REF!</definedName>
    <definedName name="_WW6" localSheetId="1">#REF!</definedName>
    <definedName name="_WW6" localSheetId="2">#REF!</definedName>
    <definedName name="_WW6">#REF!</definedName>
    <definedName name="_XX6" localSheetId="2">#REF!</definedName>
    <definedName name="_XX6">#REF!</definedName>
    <definedName name="_XX7" localSheetId="2">#REF!</definedName>
    <definedName name="_XX7">#REF!</definedName>
    <definedName name="_Y11">22640</definedName>
    <definedName name="_Y14">0</definedName>
    <definedName name="_Y16">0</definedName>
    <definedName name="_Y17">0</definedName>
    <definedName name="_Y23">0</definedName>
    <definedName name="_Y26">0</definedName>
    <definedName name="_Y29">0</definedName>
    <definedName name="_Y32">0</definedName>
    <definedName name="_Y35">270</definedName>
    <definedName name="_Y38">0</definedName>
    <definedName name="_Y41">0</definedName>
    <definedName name="_Y43">0</definedName>
    <definedName name="_Y46">0</definedName>
    <definedName name="_Y65">0</definedName>
    <definedName name="_Z11">0</definedName>
    <definedName name="_Z23">82</definedName>
    <definedName name="_Z25">256</definedName>
    <definedName name="_ZAA024">2</definedName>
    <definedName name="_ZD0050_1310">111743</definedName>
    <definedName name="_ZD0050_1330">89760</definedName>
    <definedName name="_ZD0050_1340">65734</definedName>
    <definedName name="_ZD0050_1370">110211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478_1110">7000</definedName>
    <definedName name="_ZD1485_1100">8170</definedName>
    <definedName name="_ZD1650_1100">5000</definedName>
    <definedName name="_ZD2050_1200">500</definedName>
    <definedName name="_ZD2300_1090">17000</definedName>
    <definedName name="_ZD2310_1100">1062</definedName>
    <definedName name="_ZD2310_1110">601</definedName>
    <definedName name="_ZD2310_1120">572</definedName>
    <definedName name="_ZD2410_1200">260</definedName>
    <definedName name="_ZD2430_1090">107</definedName>
    <definedName name="_ZD2610_1110">2200</definedName>
    <definedName name="_ZD2700_1100">4000</definedName>
    <definedName name="_ZD2700_1110">1600</definedName>
    <definedName name="_ZD2715_1110">10500</definedName>
    <definedName name="_ZD2785_1010">18000</definedName>
    <definedName name="_ZD2985_1110">125272</definedName>
    <definedName name="_ZD3115_1110">55000</definedName>
    <definedName name="_ZD3125_1110">1500</definedName>
    <definedName name="_ZD3185_1110">39000</definedName>
    <definedName name="_ZD3185_1120">74000</definedName>
    <definedName name="_ZD3185_1130">100000</definedName>
    <definedName name="_ZD3185_1210">31000</definedName>
    <definedName name="_ZD3185_1220">66300</definedName>
    <definedName name="_ZD3185_1410">6000</definedName>
    <definedName name="_ZD3185_1450">4350</definedName>
    <definedName name="_ZD3283_1110">595</definedName>
    <definedName name="_ZD7110_1100">430000</definedName>
    <definedName name="_ZD7120_1100">224000</definedName>
    <definedName name="_ZD7130_1100">22518000</definedName>
    <definedName name="_ZD7135_1110">1800000</definedName>
    <definedName name="_ZD7140_1100">1860000</definedName>
    <definedName name="_ZD7143_1100">45000000</definedName>
    <definedName name="_ZD7150_1100">330000</definedName>
    <definedName name="_ZD7160_1100">700000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5600000</definedName>
    <definedName name="_ZD7253_1100">4000000</definedName>
    <definedName name="_ZD7260_1100">16000000</definedName>
    <definedName name="_ZD7600_1100">450</definedName>
    <definedName name="_ZD7600_1110">350</definedName>
    <definedName name="_ZD7600_1120">310</definedName>
    <definedName name="_ZD7600_1210">230</definedName>
    <definedName name="_ZD7600_1220">190</definedName>
    <definedName name="_ZD7600_1230">150</definedName>
    <definedName name="_ZD7610_0010">8361</definedName>
    <definedName name="_ZD7610_0020">11181</definedName>
    <definedName name="_ZD7610_0030">15592</definedName>
    <definedName name="_ZD7610_0040">16196</definedName>
    <definedName name="_ZD7610_0050">17789</definedName>
    <definedName name="_ZD7610_0060">35178</definedName>
    <definedName name="_ZD7610_0070">19789</definedName>
    <definedName name="_ZD7610_0080">21033</definedName>
    <definedName name="_ZD7610_0090">22127</definedName>
    <definedName name="_ZD7610_0100">23100</definedName>
    <definedName name="_ZD7610_0120">24990</definedName>
    <definedName name="_ZD7610_0140">27098</definedName>
    <definedName name="_ZD7610_0160">29076</definedName>
    <definedName name="_ZD7610_0180">29570</definedName>
    <definedName name="_ZD7610_0200">31578</definedName>
    <definedName name="_ZD7610_0230">32498</definedName>
    <definedName name="_ZD7610_0260">34343</definedName>
    <definedName name="_ZD7610_0290">38047</definedName>
    <definedName name="_ZD7615_1100">895</definedName>
    <definedName name="_ZD7615_1110">812</definedName>
    <definedName name="_ZD7620_1100">30000</definedName>
    <definedName name="_ZD7650_1100">166500</definedName>
    <definedName name="_ZD8900_1110">1500000</definedName>
    <definedName name="_ZD8900_1120">2100000</definedName>
    <definedName name="_ZD8900_1130">3000000</definedName>
    <definedName name="_ZD8900_1140">4000000</definedName>
    <definedName name="_ZD8900_1210">1200000</definedName>
    <definedName name="_ZD8900_1220">1800000</definedName>
    <definedName name="_ZD8900_1230">2300000</definedName>
    <definedName name="_ZD8900_1240">3000000</definedName>
    <definedName name="_ZZ01">"대전"</definedName>
    <definedName name="_ZZ02">2003</definedName>
    <definedName name="_ZZ09">"충남망건설국"</definedName>
    <definedName name="_ZZ10">""</definedName>
    <definedName name="_ZZ11">""</definedName>
    <definedName name="_재ㅐ햐" localSheetId="1" hidden="1">#REF!</definedName>
    <definedName name="_재ㅐ햐" localSheetId="2" hidden="1">#REF!</definedName>
    <definedName name="_재ㅐ햐" hidden="1">#REF!</definedName>
    <definedName name="¤?315" localSheetId="1">#REF!</definedName>
    <definedName name="¤?315" localSheetId="2">#REF!</definedName>
    <definedName name="¤?315">#REF!</definedName>
    <definedName name="¤Ç315" localSheetId="1">#REF!</definedName>
    <definedName name="¤Ç315" localSheetId="2">#REF!</definedName>
    <definedName name="¤Ç315">#REF!</definedName>
    <definedName name="\0">#N/A</definedName>
    <definedName name="\a">#N/A</definedName>
    <definedName name="\b" localSheetId="1">#REF!</definedName>
    <definedName name="\b" localSheetId="2">#REF!</definedName>
    <definedName name="\b">#REF!</definedName>
    <definedName name="\c">#N/A</definedName>
    <definedName name="\d" localSheetId="1">#REF!</definedName>
    <definedName name="\d" localSheetId="2">#REF!</definedName>
    <definedName name="\d">#REF!</definedName>
    <definedName name="\e" localSheetId="1">#REF!</definedName>
    <definedName name="\e" localSheetId="2">#REF!</definedName>
    <definedName name="\e">#REF!</definedName>
    <definedName name="\f" localSheetId="1">#REF!</definedName>
    <definedName name="\f" localSheetId="2">#REF!</definedName>
    <definedName name="\f">#REF!</definedName>
    <definedName name="\g">#N/A</definedName>
    <definedName name="\h" localSheetId="1">#REF!</definedName>
    <definedName name="\h" localSheetId="2">#REF!</definedName>
    <definedName name="\h">#REF!</definedName>
    <definedName name="\i" localSheetId="1">#REF!</definedName>
    <definedName name="\i" localSheetId="2">#REF!</definedName>
    <definedName name="\i">#REF!</definedName>
    <definedName name="\j" localSheetId="1">#REF!</definedName>
    <definedName name="\j" localSheetId="2">#REF!</definedName>
    <definedName name="\j">#REF!</definedName>
    <definedName name="\k" localSheetId="1">#REF!</definedName>
    <definedName name="\k" localSheetId="2">#REF!</definedName>
    <definedName name="\k">#REF!</definedName>
    <definedName name="\l" localSheetId="1">#REF!</definedName>
    <definedName name="\l" localSheetId="2">#REF!</definedName>
    <definedName name="\l">#REF!</definedName>
    <definedName name="\LARGE">#REF!</definedName>
    <definedName name="\m" localSheetId="1">#REF!</definedName>
    <definedName name="\m" localSheetId="2">#REF!</definedName>
    <definedName name="\m">#REF!</definedName>
    <definedName name="\MIDDLE">#REF!</definedName>
    <definedName name="\n">#N/A</definedName>
    <definedName name="\o">#N/A</definedName>
    <definedName name="\p" localSheetId="1">#REF!</definedName>
    <definedName name="\p" localSheetId="2">#REF!</definedName>
    <definedName name="\p">#REF!</definedName>
    <definedName name="\P1">#REF!</definedName>
    <definedName name="\q">#N/A</definedName>
    <definedName name="\r" localSheetId="1">#REF!</definedName>
    <definedName name="\r" localSheetId="2">#REF!</definedName>
    <definedName name="\r">#REF!</definedName>
    <definedName name="\s">#N/A</definedName>
    <definedName name="\SMALL">#REF!</definedName>
    <definedName name="\v" localSheetId="1">#REF!</definedName>
    <definedName name="\v" localSheetId="2">#REF!</definedName>
    <definedName name="\v">#REF!</definedName>
    <definedName name="\w">#REF!</definedName>
    <definedName name="\x">#N/A</definedName>
    <definedName name="\y">#REF!</definedName>
    <definedName name="\z">#N/A</definedName>
    <definedName name="☞_기능점수__산정방법_선택">#REF!</definedName>
    <definedName name="a" localSheetId="1">#REF!</definedName>
    <definedName name="a" localSheetId="2">#REF!</definedName>
    <definedName name="a">#REF!</definedName>
    <definedName name="A_" localSheetId="1">#REF!</definedName>
    <definedName name="A_" localSheetId="2">#REF!</definedName>
    <definedName name="A_">#REF!</definedName>
    <definedName name="A0">#REF!</definedName>
    <definedName name="A10B1L">[25]INPUT!#REF!</definedName>
    <definedName name="A10B1R">[25]INPUT!#REF!</definedName>
    <definedName name="A10B2L">[25]INPUT!#REF!</definedName>
    <definedName name="A10B2R">[25]INPUT!#REF!</definedName>
    <definedName name="A10B3L">[25]INPUT!#REF!</definedName>
    <definedName name="A10B3R">[25]INPUT!#REF!</definedName>
    <definedName name="A10B4L">[25]INPUT!#REF!</definedName>
    <definedName name="A10B4R">[25]INPUT!#REF!</definedName>
    <definedName name="A10BFL">[25]INPUT!#REF!</definedName>
    <definedName name="A10BFR">[25]INPUT!#REF!</definedName>
    <definedName name="A10BQL">[25]INPUT!#REF!</definedName>
    <definedName name="A10BQR">[25]INPUT!#REF!</definedName>
    <definedName name="A10L1L">[25]INPUT!#REF!</definedName>
    <definedName name="A10L1R">[25]INPUT!#REF!</definedName>
    <definedName name="A10L2L">[25]INPUT!#REF!</definedName>
    <definedName name="A10L2R">[25]INPUT!#REF!</definedName>
    <definedName name="A10L3L">[25]INPUT!#REF!</definedName>
    <definedName name="A10L3R">[25]INPUT!#REF!</definedName>
    <definedName name="A10L4L">[25]INPUT!#REF!</definedName>
    <definedName name="A10L4R">[25]INPUT!#REF!</definedName>
    <definedName name="A10LFL">[25]INPUT!#REF!</definedName>
    <definedName name="A10LFR">[25]INPUT!#REF!</definedName>
    <definedName name="A10LQL">[25]INPUT!#REF!</definedName>
    <definedName name="A10LQR">[25]INPUT!#REF!</definedName>
    <definedName name="a1F2" localSheetId="1">#REF!</definedName>
    <definedName name="a1F2" localSheetId="2">#REF!</definedName>
    <definedName name="a1F2">#REF!</definedName>
    <definedName name="A1Q">#REF!</definedName>
    <definedName name="A3B1L">[25]INPUT!#REF!</definedName>
    <definedName name="A3B1R">[25]INPUT!#REF!</definedName>
    <definedName name="A3B2L">[25]INPUT!#REF!</definedName>
    <definedName name="A3B2R">[25]INPUT!#REF!</definedName>
    <definedName name="A3B3L">[25]INPUT!#REF!</definedName>
    <definedName name="A3B3R">[25]INPUT!#REF!</definedName>
    <definedName name="A3B4L">[25]INPUT!#REF!</definedName>
    <definedName name="A3B4R">[25]INPUT!#REF!</definedName>
    <definedName name="A3BFL">[25]INPUT!#REF!</definedName>
    <definedName name="A3BFR">[25]INPUT!#REF!</definedName>
    <definedName name="A3BQL">[25]INPUT!#REF!</definedName>
    <definedName name="A3BQR">[25]INPUT!#REF!</definedName>
    <definedName name="A3L1L">[25]INPUT!#REF!</definedName>
    <definedName name="A3L1R">[25]INPUT!#REF!</definedName>
    <definedName name="A3L2L">[25]INPUT!#REF!</definedName>
    <definedName name="A3L2R">[25]INPUT!#REF!</definedName>
    <definedName name="A3L3L">[25]INPUT!#REF!</definedName>
    <definedName name="A3L3R">[25]INPUT!#REF!</definedName>
    <definedName name="A3L4L">[25]INPUT!#REF!</definedName>
    <definedName name="A3L4R">[25]INPUT!#REF!</definedName>
    <definedName name="A3LFL">[25]INPUT!#REF!</definedName>
    <definedName name="A3LFR">[25]INPUT!#REF!</definedName>
    <definedName name="A3LQL">[25]INPUT!#REF!</definedName>
    <definedName name="A3LQR">[25]INPUT!#REF!</definedName>
    <definedName name="A4B1L">[25]INPUT!#REF!</definedName>
    <definedName name="A4B1R">[25]INPUT!#REF!</definedName>
    <definedName name="A4B2L">[25]INPUT!#REF!</definedName>
    <definedName name="A4B2R">[25]INPUT!#REF!</definedName>
    <definedName name="A4B3L">[25]INPUT!#REF!</definedName>
    <definedName name="A4B3R">[25]INPUT!#REF!</definedName>
    <definedName name="A4B4L">[25]INPUT!#REF!</definedName>
    <definedName name="A4B4R">[25]INPUT!#REF!</definedName>
    <definedName name="A4BFL">[25]INPUT!#REF!</definedName>
    <definedName name="A4BFR">[25]INPUT!#REF!</definedName>
    <definedName name="A4BQL">[25]INPUT!#REF!</definedName>
    <definedName name="A4BQR">[25]INPUT!#REF!</definedName>
    <definedName name="A4L1L">[25]INPUT!#REF!</definedName>
    <definedName name="A4L1R">[25]INPUT!#REF!</definedName>
    <definedName name="A4L2L">[25]INPUT!#REF!</definedName>
    <definedName name="A4L2R">[25]INPUT!#REF!</definedName>
    <definedName name="A4L3L">[25]INPUT!#REF!</definedName>
    <definedName name="A4L3R">[25]INPUT!#REF!</definedName>
    <definedName name="A4L4L">[25]INPUT!#REF!</definedName>
    <definedName name="A4L4R">[25]INPUT!#REF!</definedName>
    <definedName name="A4LFL">[25]INPUT!#REF!</definedName>
    <definedName name="A4LFR">[25]INPUT!#REF!</definedName>
    <definedName name="A4LQL">[25]INPUT!#REF!</definedName>
    <definedName name="A4LQR">[25]INPUT!#REF!</definedName>
    <definedName name="A5B1L">[25]INPUT!#REF!</definedName>
    <definedName name="A5B1R">[25]INPUT!#REF!</definedName>
    <definedName name="A5B2L">[25]INPUT!#REF!</definedName>
    <definedName name="A5B2R">[25]INPUT!#REF!</definedName>
    <definedName name="A5B3L">[25]INPUT!#REF!</definedName>
    <definedName name="A5B3R">[25]INPUT!#REF!</definedName>
    <definedName name="A5B4L">[25]INPUT!#REF!</definedName>
    <definedName name="A5B4R">[25]INPUT!#REF!</definedName>
    <definedName name="A5BFL">[25]INPUT!#REF!</definedName>
    <definedName name="A5BFR">[25]INPUT!#REF!</definedName>
    <definedName name="A5BQL">[25]INPUT!#REF!</definedName>
    <definedName name="A5BQR">[25]INPUT!#REF!</definedName>
    <definedName name="A5L1L">[25]INPUT!#REF!</definedName>
    <definedName name="A5L1R">[25]INPUT!#REF!</definedName>
    <definedName name="A5L2L">[25]INPUT!#REF!</definedName>
    <definedName name="A5L2R">[25]INPUT!#REF!</definedName>
    <definedName name="A5L3L">[25]INPUT!#REF!</definedName>
    <definedName name="A5L3R">[25]INPUT!#REF!</definedName>
    <definedName name="A5L4L">[25]INPUT!#REF!</definedName>
    <definedName name="A5L4R">[25]INPUT!#REF!</definedName>
    <definedName name="A5LFL">[25]INPUT!#REF!</definedName>
    <definedName name="A5LFR">[25]INPUT!#REF!</definedName>
    <definedName name="A5LQL">[25]INPUT!#REF!</definedName>
    <definedName name="A5LQR">[25]INPUT!#REF!</definedName>
    <definedName name="A6B1L">[25]INPUT!#REF!</definedName>
    <definedName name="A6B1R">[25]INPUT!#REF!</definedName>
    <definedName name="A6B2L">[25]INPUT!#REF!</definedName>
    <definedName name="A6B2R">[25]INPUT!#REF!</definedName>
    <definedName name="A6B3L">[25]INPUT!#REF!</definedName>
    <definedName name="A6B3R">[25]INPUT!#REF!</definedName>
    <definedName name="A6B4L">[25]INPUT!#REF!</definedName>
    <definedName name="A6B4R">[25]INPUT!#REF!</definedName>
    <definedName name="A6BFL">[25]INPUT!#REF!</definedName>
    <definedName name="A6BFR">[25]INPUT!#REF!</definedName>
    <definedName name="A6BQL">[25]INPUT!#REF!</definedName>
    <definedName name="A6BQR">[25]INPUT!#REF!</definedName>
    <definedName name="A6L1L">[25]INPUT!#REF!</definedName>
    <definedName name="A6L1R">[25]INPUT!#REF!</definedName>
    <definedName name="A6L2L">[25]INPUT!#REF!</definedName>
    <definedName name="A6L2R">[25]INPUT!#REF!</definedName>
    <definedName name="A6L3L">[25]INPUT!#REF!</definedName>
    <definedName name="A6L3R">[25]INPUT!#REF!</definedName>
    <definedName name="A6L4L">[25]INPUT!#REF!</definedName>
    <definedName name="A6L4R">[25]INPUT!#REF!</definedName>
    <definedName name="A6LFL">[25]INPUT!#REF!</definedName>
    <definedName name="A6LFR">[25]INPUT!#REF!</definedName>
    <definedName name="A6LQL">[25]INPUT!#REF!</definedName>
    <definedName name="A6LQR">[25]INPUT!#REF!</definedName>
    <definedName name="A7B1L">[25]INPUT!#REF!</definedName>
    <definedName name="A7B1R">[25]INPUT!#REF!</definedName>
    <definedName name="A7B2L">[25]INPUT!#REF!</definedName>
    <definedName name="A7B2R">[25]INPUT!#REF!</definedName>
    <definedName name="A7B3L">[25]INPUT!#REF!</definedName>
    <definedName name="A7B3R">[25]INPUT!#REF!</definedName>
    <definedName name="A7B4L">[25]INPUT!#REF!</definedName>
    <definedName name="A7B4R">[25]INPUT!#REF!</definedName>
    <definedName name="A7BFL">[25]INPUT!#REF!</definedName>
    <definedName name="A7BFR">[25]INPUT!#REF!</definedName>
    <definedName name="A7BQL">[25]INPUT!#REF!</definedName>
    <definedName name="A7BQR">[25]INPUT!#REF!</definedName>
    <definedName name="A7L1L">[25]INPUT!#REF!</definedName>
    <definedName name="A7L1R">[25]INPUT!#REF!</definedName>
    <definedName name="A7L2L">[25]INPUT!#REF!</definedName>
    <definedName name="A7L2R">[25]INPUT!#REF!</definedName>
    <definedName name="A7L3L">[25]INPUT!#REF!</definedName>
    <definedName name="A7L3R">[25]INPUT!#REF!</definedName>
    <definedName name="A7L4L">[25]INPUT!#REF!</definedName>
    <definedName name="A7L4R">[25]INPUT!#REF!</definedName>
    <definedName name="A7LFL">[25]INPUT!#REF!</definedName>
    <definedName name="A7LFR">[25]INPUT!#REF!</definedName>
    <definedName name="A7LQL">[25]INPUT!#REF!</definedName>
    <definedName name="A7LQR">[25]INPUT!#REF!</definedName>
    <definedName name="A8B1L">[25]INPUT!#REF!</definedName>
    <definedName name="A8B1R">[25]INPUT!#REF!</definedName>
    <definedName name="A8B2L">[25]INPUT!#REF!</definedName>
    <definedName name="A8B2R">[25]INPUT!#REF!</definedName>
    <definedName name="A8B3L">[25]INPUT!#REF!</definedName>
    <definedName name="A8B3R">[25]INPUT!#REF!</definedName>
    <definedName name="A8B4L">[25]INPUT!#REF!</definedName>
    <definedName name="A8B4R">[25]INPUT!#REF!</definedName>
    <definedName name="A8BFL">[25]INPUT!#REF!</definedName>
    <definedName name="A8BFR">[25]INPUT!#REF!</definedName>
    <definedName name="A8BQL">[25]INPUT!#REF!</definedName>
    <definedName name="A8BQR">[25]INPUT!#REF!</definedName>
    <definedName name="A8L1L">[25]INPUT!#REF!</definedName>
    <definedName name="A8L1R">[25]INPUT!#REF!</definedName>
    <definedName name="A8L2L">[25]INPUT!#REF!</definedName>
    <definedName name="A8L2R">[25]INPUT!#REF!</definedName>
    <definedName name="A8L3L">[25]INPUT!#REF!</definedName>
    <definedName name="A8L3R">[25]INPUT!#REF!</definedName>
    <definedName name="A8L4L">[25]INPUT!#REF!</definedName>
    <definedName name="A8L4R">[25]INPUT!#REF!</definedName>
    <definedName name="A8LFL">[25]INPUT!#REF!</definedName>
    <definedName name="A8LFR">[25]INPUT!#REF!</definedName>
    <definedName name="A8LQL">[25]INPUT!#REF!</definedName>
    <definedName name="A8LQR">[25]INPUT!#REF!</definedName>
    <definedName name="A9B1L">[25]INPUT!#REF!</definedName>
    <definedName name="A9B1R">[25]INPUT!#REF!</definedName>
    <definedName name="A9B2L">[25]INPUT!#REF!</definedName>
    <definedName name="A9B2R">[25]INPUT!#REF!</definedName>
    <definedName name="A9B3L">[25]INPUT!#REF!</definedName>
    <definedName name="A9B3R">[25]INPUT!#REF!</definedName>
    <definedName name="A9B4L">[25]INPUT!#REF!</definedName>
    <definedName name="A9B4R">[25]INPUT!#REF!</definedName>
    <definedName name="A9BFL">[25]INPUT!#REF!</definedName>
    <definedName name="A9BFR">[25]INPUT!#REF!</definedName>
    <definedName name="A9BQL">[25]INPUT!#REF!</definedName>
    <definedName name="A9BQR">[25]INPUT!#REF!</definedName>
    <definedName name="A9L1L">[25]INPUT!#REF!</definedName>
    <definedName name="A9L1R">[25]INPUT!#REF!</definedName>
    <definedName name="A9L2L">[25]INPUT!#REF!</definedName>
    <definedName name="A9L2R">[25]INPUT!#REF!</definedName>
    <definedName name="A9L3L">[25]INPUT!#REF!</definedName>
    <definedName name="A9L3R">[25]INPUT!#REF!</definedName>
    <definedName name="A9L4L">[25]INPUT!#REF!</definedName>
    <definedName name="A9L4R">[25]INPUT!#REF!</definedName>
    <definedName name="A9LFL">[25]INPUT!#REF!</definedName>
    <definedName name="A9LFR">[25]INPUT!#REF!</definedName>
    <definedName name="A9LQL">[25]INPUT!#REF!</definedName>
    <definedName name="A9LQR">[25]INPUT!#REF!</definedName>
    <definedName name="aa" localSheetId="1">#REF!</definedName>
    <definedName name="aa" localSheetId="2">#REF!</definedName>
    <definedName name="aa">#REF!</definedName>
    <definedName name="aaa" localSheetId="1">BlankMacro1</definedName>
    <definedName name="aaa" localSheetId="2">BlankMacro1</definedName>
    <definedName name="aaa">BlankMacro1</definedName>
    <definedName name="AAAA" localSheetId="2">BlankMacro1</definedName>
    <definedName name="AAAA">BlankMacro1</definedName>
    <definedName name="aaaaa" localSheetId="1">BlankMacro1</definedName>
    <definedName name="aaaaa" localSheetId="2">BlankMacro1</definedName>
    <definedName name="aaaaa">BlankMacro1</definedName>
    <definedName name="AAAAAA" localSheetId="2">BlankMacro1</definedName>
    <definedName name="AAAAAA">BlankMacro1</definedName>
    <definedName name="AAAAAAA" localSheetId="2">BlankMacro1</definedName>
    <definedName name="AAAAAAA">BlankMacro1</definedName>
    <definedName name="AAAAAAAA" hidden="1">{"'도면'!$G$62:$H$63","'도면'!$G$62:$H$63"}</definedName>
    <definedName name="aaaaaaaaaa" localSheetId="1" hidden="1">{#N/A,#N/A,FALSE,"운반시간"}</definedName>
    <definedName name="aaaaaaaaaa" localSheetId="2" hidden="1">{#N/A,#N/A,FALSE,"운반시간"}</definedName>
    <definedName name="aaaaaaaaaa" hidden="1">{#N/A,#N/A,FALSE,"운반시간"}</definedName>
    <definedName name="AAAAAQQQ" hidden="1">{"'도면'!$G$62:$H$63","'도면'!$G$62:$H$63"}</definedName>
    <definedName name="AAB">'[28]98비정기소모'!#REF!</definedName>
    <definedName name="AAC">'[28]98비정기소모'!#REF!</definedName>
    <definedName name="AAD">'[28]98비정기소모'!#REF!</definedName>
    <definedName name="AAE">'[28]98비정기소모'!#REF!</definedName>
    <definedName name="AAK">'[28]98비정기소모'!#REF!</definedName>
    <definedName name="AAL">'[28]98비정기소모'!#REF!</definedName>
    <definedName name="AAT">'[28]98비정기소모'!#REF!</definedName>
    <definedName name="AAY">'[28]98비정기소모'!#REF!</definedName>
    <definedName name="AAYA" localSheetId="1">#REF!</definedName>
    <definedName name="AAYA" localSheetId="2">#REF!</definedName>
    <definedName name="AAYA">#REF!</definedName>
    <definedName name="ab" localSheetId="1">#REF!</definedName>
    <definedName name="ab" localSheetId="2">#REF!</definedName>
    <definedName name="ab">#REF!</definedName>
    <definedName name="ABC" localSheetId="2">#REF!</definedName>
    <definedName name="ABC">#REF!</definedName>
    <definedName name="abd" localSheetId="1" hidden="1">{#N/A,#N/A,FALSE,"골재소요량";#N/A,#N/A,FALSE,"골재소요량"}</definedName>
    <definedName name="abd" localSheetId="2" hidden="1">{#N/A,#N/A,FALSE,"골재소요량";#N/A,#N/A,FALSE,"골재소요량"}</definedName>
    <definedName name="abd" hidden="1">{#N/A,#N/A,FALSE,"골재소요량";#N/A,#N/A,FALSE,"골재소요량"}</definedName>
    <definedName name="ABUTH">#REF!</definedName>
    <definedName name="ac" localSheetId="1">#REF!</definedName>
    <definedName name="ac" localSheetId="2">#REF!</definedName>
    <definedName name="ac">#REF!</definedName>
    <definedName name="AccessDatabase" localSheetId="2" hidden="1">"C:\My Documents\북부수도사업소\전원차단장치\전원차~1\전원차단장치 내역서 03월06일.mdb"</definedName>
    <definedName name="AccessDatabase" hidden="1">"D:\공무jaje\98년품의-수불\98146.mdb"</definedName>
    <definedName name="ACD10L">[29]INPUT!#REF!</definedName>
    <definedName name="ACD10R">[29]INPUT!#REF!</definedName>
    <definedName name="ACD3L">[29]INPUT!#REF!</definedName>
    <definedName name="ACD3R">[29]INPUT!#REF!</definedName>
    <definedName name="ACD4L">[29]INPUT!#REF!</definedName>
    <definedName name="ACD4R">[29]INPUT!#REF!</definedName>
    <definedName name="ACD5L">[29]INPUT!#REF!</definedName>
    <definedName name="ACD5R">[29]INPUT!#REF!</definedName>
    <definedName name="ACD6L">[29]INPUT!#REF!</definedName>
    <definedName name="ACD6R">[29]INPUT!#REF!</definedName>
    <definedName name="ACD7L">[29]INPUT!#REF!</definedName>
    <definedName name="ACD7R">[29]INPUT!#REF!</definedName>
    <definedName name="ACD8L">[29]INPUT!#REF!</definedName>
    <definedName name="ACD8R">[29]INPUT!#REF!</definedName>
    <definedName name="ACD9L">[29]INPUT!#REF!</definedName>
    <definedName name="ACD9R">[29]INPUT!#REF!</definedName>
    <definedName name="ACE10L">[29]INPUT!#REF!</definedName>
    <definedName name="ACE10R">[29]INPUT!#REF!</definedName>
    <definedName name="ACE3L">[29]INPUT!#REF!</definedName>
    <definedName name="ACE3R">[29]INPUT!#REF!</definedName>
    <definedName name="ACE4L">[29]INPUT!#REF!</definedName>
    <definedName name="ACE4R">[29]INPUT!#REF!</definedName>
    <definedName name="ACE5L">[29]INPUT!#REF!</definedName>
    <definedName name="ACE5R">[29]INPUT!#REF!</definedName>
    <definedName name="ACE6L">[29]INPUT!#REF!</definedName>
    <definedName name="ACE6R">[29]INPUT!#REF!</definedName>
    <definedName name="ACE7L">[29]INPUT!#REF!</definedName>
    <definedName name="ACE7R">[29]INPUT!#REF!</definedName>
    <definedName name="ACE8L">[29]INPUT!#REF!</definedName>
    <definedName name="ACE8R">[29]INPUT!#REF!</definedName>
    <definedName name="ACE9L">[29]INPUT!#REF!</definedName>
    <definedName name="ACE9R">[29]INPUT!#REF!</definedName>
    <definedName name="ACH10L">[29]INPUT!#REF!</definedName>
    <definedName name="ACH10R">[29]INPUT!#REF!</definedName>
    <definedName name="ACH3L">[29]INPUT!#REF!</definedName>
    <definedName name="ACH3R">[29]INPUT!#REF!</definedName>
    <definedName name="ACH4L">[29]INPUT!#REF!</definedName>
    <definedName name="ACH4R">[29]INPUT!#REF!</definedName>
    <definedName name="ACH5L">[29]INPUT!#REF!</definedName>
    <definedName name="ACH5R">[29]INPUT!#REF!</definedName>
    <definedName name="ACH6L">[29]INPUT!#REF!</definedName>
    <definedName name="ACH6R">[29]INPUT!#REF!</definedName>
    <definedName name="ACH7L">[29]INPUT!#REF!</definedName>
    <definedName name="ACH7R">[29]INPUT!#REF!</definedName>
    <definedName name="ACH8L">[29]INPUT!#REF!</definedName>
    <definedName name="ACH8R">[29]INPUT!#REF!</definedName>
    <definedName name="ACH9L">[29]INPUT!#REF!</definedName>
    <definedName name="ACH9R">[29]INPUT!#REF!</definedName>
    <definedName name="acz" localSheetId="1">#REF!</definedName>
    <definedName name="acz" localSheetId="2">#REF!</definedName>
    <definedName name="acz">#REF!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ATA">#REF!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localSheetId="1" hidden="1">{#N/A,#N/A,FALSE,"2~8번"}</definedName>
    <definedName name="adfdge" localSheetId="2" hidden="1">{#N/A,#N/A,FALSE,"2~8번"}</definedName>
    <definedName name="adfdge" hidden="1">{#N/A,#N/A,FALSE,"2~8번"}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a">#N/A</definedName>
    <definedName name="afafas">#REF!</definedName>
    <definedName name="AFC설비" localSheetId="2">#REF!</definedName>
    <definedName name="AFC설비">#REF!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SA">#N/A</definedName>
    <definedName name="ag">#REF!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JHD" localSheetId="1">#REF!</definedName>
    <definedName name="AJHD" localSheetId="2">#REF!</definedName>
    <definedName name="AJHD">#REF!</definedName>
    <definedName name="AKJFD" localSheetId="1">#REF!</definedName>
    <definedName name="AKJFD" localSheetId="2">#REF!</definedName>
    <definedName name="AKJFD">#REF!</definedName>
    <definedName name="AL_ANODE" localSheetId="2">#REF!</definedName>
    <definedName name="AL_ANODE">#REF!</definedName>
    <definedName name="ALPHA">#REF!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_ANODE">#REF!</definedName>
    <definedName name="ANCHOR" localSheetId="1">[30]목재동바리!#REF!</definedName>
    <definedName name="ANCHOR">[30]목재동바리!#REF!</definedName>
    <definedName name="ANCHORBRACKET" localSheetId="1">[30]목재동바리!#REF!</definedName>
    <definedName name="ANCHORBRACKET">[30]목재동바리!#REF!</definedName>
    <definedName name="ANCHORGROUTING">[30]목재동바리!#REF!</definedName>
    <definedName name="ANCHOR천공토사">[30]목재동바리!#REF!</definedName>
    <definedName name="ANG">#REF!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">#REF!</definedName>
    <definedName name="ANODE재" localSheetId="2">[31]Sheet6!#REF!</definedName>
    <definedName name="ANODE재">[31]Sheet6!#REF!</definedName>
    <definedName name="anscount" hidden="1">1</definedName>
    <definedName name="ap_s_t">#REF!</definedName>
    <definedName name="ar" localSheetId="2">#REF!</definedName>
    <definedName name="ar">#REF!</definedName>
    <definedName name="AREA0002" hidden="1">#REF!</definedName>
    <definedName name="Arial" localSheetId="1">#REF!</definedName>
    <definedName name="Arial" localSheetId="2">#REF!</definedName>
    <definedName name="Arial">#REF!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2DocOpenMode" hidden="1">"AS2DocumentBrowse"</definedName>
    <definedName name="ASA">#REF!</definedName>
    <definedName name="asb">[32]노임단가!$Q$23</definedName>
    <definedName name="ASC">#REF!</definedName>
    <definedName name="ASCO">#REF!</definedName>
    <definedName name="ASCON">#REF!</definedName>
    <definedName name="ASD" localSheetId="2">[3]!ASD</definedName>
    <definedName name="ASD">[4]!ASD</definedName>
    <definedName name="ASE">#REF!</definedName>
    <definedName name="ash">[32]노임단가!$Q$19</definedName>
    <definedName name="asm">[32]노임단가!$Q$21</definedName>
    <definedName name="Asp">#REF!</definedName>
    <definedName name="ASPBD300" localSheetId="2">내역서!ASPBD300</definedName>
    <definedName name="ASPBD300">[1]!ASPBD300</definedName>
    <definedName name="ASPHALT">[33]진주방향!$AS$348</definedName>
    <definedName name="ASPO">#REF!</definedName>
    <definedName name="a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tb">[32]노임단가!$Q$17</definedName>
    <definedName name="ath">[32]노임단가!$Q$13</definedName>
    <definedName name="atm">[32]노임단가!$Q$15</definedName>
    <definedName name="atp">[32]노임단가!$Q$9</definedName>
    <definedName name="ats">[32]노임단가!$Q$11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Z" localSheetId="2">[3]!AZ</definedName>
    <definedName name="AZ">[4]!AZ</definedName>
    <definedName name="AZX" localSheetId="2">[3]!AZX</definedName>
    <definedName name="AZX">[4]!AZX</definedName>
    <definedName name="A삼" localSheetId="1">#REF!</definedName>
    <definedName name="A삼" localSheetId="2">#REF!</definedName>
    <definedName name="A삼">#REF!</definedName>
    <definedName name="A이" localSheetId="1">#REF!</definedName>
    <definedName name="A이" localSheetId="2">#REF!</definedName>
    <definedName name="A이">#REF!</definedName>
    <definedName name="A일" localSheetId="1">#REF!</definedName>
    <definedName name="A일" localSheetId="2">#REF!</definedName>
    <definedName name="A일">#REF!</definedName>
    <definedName name="b" localSheetId="1">#REF!</definedName>
    <definedName name="b" localSheetId="2">#REF!</definedName>
    <definedName name="b">#REF!</definedName>
    <definedName name="B1A">#REF!</definedName>
    <definedName name="B1B" localSheetId="2">#REF!</definedName>
    <definedName name="B1B">#REF!</definedName>
    <definedName name="B1WL">#REF!</definedName>
    <definedName name="B1WR">#REF!</definedName>
    <definedName name="B2A">#REF!</definedName>
    <definedName name="B2B" localSheetId="2">#REF!</definedName>
    <definedName name="B2B">#REF!</definedName>
    <definedName name="B2WL">#REF!</definedName>
    <definedName name="B2WR">#REF!</definedName>
    <definedName name="B2XK35" localSheetId="1">#REF!</definedName>
    <definedName name="B2XK35" localSheetId="2">#REF!</definedName>
    <definedName name="B2XK35">#REF!</definedName>
    <definedName name="B3A">#REF!</definedName>
    <definedName name="B3B" localSheetId="2">#REF!</definedName>
    <definedName name="B3B">#REF!</definedName>
    <definedName name="B4A">#REF!</definedName>
    <definedName name="B4B" localSheetId="2">#REF!</definedName>
    <definedName name="B4B">#REF!</definedName>
    <definedName name="B5A">#REF!</definedName>
    <definedName name="B5B" localSheetId="2">[34]교각1!#REF!</definedName>
    <definedName name="B5B">[34]교각1!#REF!</definedName>
    <definedName name="B6A">#REF!</definedName>
    <definedName name="B6B" localSheetId="2">[34]교각1!#REF!</definedName>
    <definedName name="B6B">[34]교각1!#REF!</definedName>
    <definedName name="B7A">#REF!</definedName>
    <definedName name="B7B" localSheetId="2">[34]교각1!#REF!</definedName>
    <definedName name="B7B">[34]교각1!#REF!</definedName>
    <definedName name="B8A">#REF!</definedName>
    <definedName name="BA">#REF!</definedName>
    <definedName name="back">#REF!</definedName>
    <definedName name="bb">#REF!</definedName>
    <definedName name="BBB" localSheetId="1">BLCH</definedName>
    <definedName name="BBB" localSheetId="2">BLCH</definedName>
    <definedName name="BBB">BLCH</definedName>
    <definedName name="BBBB">#REF!</definedName>
    <definedName name="BBBBB" hidden="1">{"'도면'!$G$62:$H$63","'도면'!$G$62:$H$63"}</definedName>
    <definedName name="BBC" localSheetId="1">'[28]98비정기소모'!#REF!</definedName>
    <definedName name="BBC" localSheetId="2">'[28]98비정기소모'!#REF!</definedName>
    <definedName name="BBC">'[28]98비정기소모'!#REF!</definedName>
    <definedName name="BBCA" localSheetId="1">#REF!</definedName>
    <definedName name="BBCA" localSheetId="2">#REF!</definedName>
    <definedName name="BBCA">#REF!</definedName>
    <definedName name="BBD" localSheetId="1">'[28]98비정기소모'!#REF!</definedName>
    <definedName name="BBD" localSheetId="2">'[28]98비정기소모'!#REF!</definedName>
    <definedName name="BBD">'[28]98비정기소모'!#REF!</definedName>
    <definedName name="BBDATA">#REF!</definedName>
    <definedName name="BBE" localSheetId="1">'[28]98비정기소모'!#REF!</definedName>
    <definedName name="BBE" localSheetId="2">'[28]98비정기소모'!#REF!</definedName>
    <definedName name="BBE">'[28]98비정기소모'!#REF!</definedName>
    <definedName name="Bbf">#REF!</definedName>
    <definedName name="BC">#REF!</definedName>
    <definedName name="BCF">#REF!</definedName>
    <definedName name="Bcv">#REF!</definedName>
    <definedName name="BD">#REF!</definedName>
    <definedName name="BDATA">#REF!</definedName>
    <definedName name="bdsxzhds" localSheetId="1">#REF!</definedName>
    <definedName name="bdsxzhds" localSheetId="2">#REF!</definedName>
    <definedName name="bdsxzhd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M" localSheetId="2">내역서!BEAM</definedName>
    <definedName name="BEAM">[1]!BEAM</definedName>
    <definedName name="BEAR1">#REF!</definedName>
    <definedName name="BEAR2">#REF!</definedName>
    <definedName name="BEB">#REF!</definedName>
    <definedName name="BEN">#REF!</definedName>
    <definedName name="BETA">#REF!</definedName>
    <definedName name="BF">#REF!</definedName>
    <definedName name="BG">#REF!</definedName>
    <definedName name="BHB">#REF!</definedName>
    <definedName name="BHS">#REF!</definedName>
    <definedName name="BHU">#REF!</definedName>
    <definedName name="BLOCK">#REF!</definedName>
    <definedName name="BM">#REF!</definedName>
    <definedName name="BMM">#REF!</definedName>
    <definedName name="BMO">#REF!</definedName>
    <definedName name="BOH10L">[29]INPUT!#REF!</definedName>
    <definedName name="BOH10R">[29]INPUT!#REF!</definedName>
    <definedName name="BOH3L">[29]INPUT!#REF!</definedName>
    <definedName name="BOH3R">[29]INPUT!#REF!</definedName>
    <definedName name="BOH4L">[29]INPUT!#REF!</definedName>
    <definedName name="BOH4R">[29]INPUT!#REF!</definedName>
    <definedName name="BOH5L">[29]INPUT!#REF!</definedName>
    <definedName name="BOH5R">[29]INPUT!#REF!</definedName>
    <definedName name="BOH6L">[29]INPUT!#REF!</definedName>
    <definedName name="BOH6R">[29]INPUT!#REF!</definedName>
    <definedName name="BOH7L">[29]INPUT!#REF!</definedName>
    <definedName name="BOH7R">[29]INPUT!#REF!</definedName>
    <definedName name="BOH8L">[29]INPUT!#REF!</definedName>
    <definedName name="BOH8R">[29]INPUT!#REF!</definedName>
    <definedName name="BOH9L">[29]INPUT!#REF!</definedName>
    <definedName name="BOH9R">[29]INPUT!#REF!</definedName>
    <definedName name="BOK10L">[29]INPUT!#REF!</definedName>
    <definedName name="BOK10R">[29]INPUT!#REF!</definedName>
    <definedName name="BOK3L">[29]INPUT!#REF!</definedName>
    <definedName name="BOK3R">[29]INPUT!#REF!</definedName>
    <definedName name="BOK4L">[29]INPUT!#REF!</definedName>
    <definedName name="BOK4R">[29]INPUT!#REF!</definedName>
    <definedName name="BOK5L">[29]INPUT!#REF!</definedName>
    <definedName name="BOK5R">[29]INPUT!#REF!</definedName>
    <definedName name="BOK6L">[29]INPUT!#REF!</definedName>
    <definedName name="BOK6R">[29]INPUT!#REF!</definedName>
    <definedName name="BOK7L">[29]INPUT!#REF!</definedName>
    <definedName name="BOK7R">[29]INPUT!#REF!</definedName>
    <definedName name="BOK8L">[29]INPUT!#REF!</definedName>
    <definedName name="BOK8R">[29]INPUT!#REF!</definedName>
    <definedName name="BOK9L">[29]INPUT!#REF!</definedName>
    <definedName name="BOK9R">[29]INPUT!#REF!</definedName>
    <definedName name="BOM_OF_ECP" localSheetId="1">#REF!</definedName>
    <definedName name="BOM_OF_ECP" localSheetId="2">#REF!</definedName>
    <definedName name="BOM_OF_ECP">#REF!</definedName>
    <definedName name="BONDING">#REF!</definedName>
    <definedName name="box" localSheetId="1">#REF!</definedName>
    <definedName name="box" localSheetId="2">#REF!</definedName>
    <definedName name="box">#REF!</definedName>
    <definedName name="BOX련수">'[35]DATA 입력란'!$D$3</definedName>
    <definedName name="bpipgo" localSheetId="1">#REF!</definedName>
    <definedName name="bpipgo" localSheetId="2">#REF!</definedName>
    <definedName name="bpipgo">#REF!</definedName>
    <definedName name="BR">#REF!</definedName>
    <definedName name="BS">#REF!</definedName>
    <definedName name="bs_chekjum" localSheetId="2">#REF!</definedName>
    <definedName name="bs_chekjum">#REF!</definedName>
    <definedName name="bs_chekplus" localSheetId="2">#REF!</definedName>
    <definedName name="bs_chekplus">#REF!</definedName>
    <definedName name="bs_chekwave" localSheetId="2">#REF!</definedName>
    <definedName name="bs_chekwave">#REF!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P">#REF!</definedName>
    <definedName name="BUF">#REF!</definedName>
    <definedName name="BVC" localSheetId="2">[3]!BVC</definedName>
    <definedName name="BVC">[4]!BVC</definedName>
    <definedName name="BW">#REF!</definedName>
    <definedName name="BWC">#REF!</definedName>
    <definedName name="BWD">#REF!</definedName>
    <definedName name="B이" localSheetId="1">#REF!</definedName>
    <definedName name="B이" localSheetId="2">#REF!</definedName>
    <definedName name="B이">#REF!</definedName>
    <definedName name="B일" localSheetId="1">#REF!</definedName>
    <definedName name="B일" localSheetId="2">#REF!</definedName>
    <definedName name="B일">#REF!</definedName>
    <definedName name="B제로" localSheetId="1">#REF!</definedName>
    <definedName name="B제로" localSheetId="2">#REF!</definedName>
    <definedName name="B제로">#REF!</definedName>
    <definedName name="C_">#N/A</definedName>
    <definedName name="CA">#REF!</definedName>
    <definedName name="CA10L">[25]INPUT!#REF!</definedName>
    <definedName name="CA10R">[25]INPUT!#REF!</definedName>
    <definedName name="CA3L">[25]INPUT!#REF!</definedName>
    <definedName name="CA3R">[25]INPUT!#REF!</definedName>
    <definedName name="CA4L">[25]INPUT!#REF!</definedName>
    <definedName name="CA4R">[25]INPUT!#REF!</definedName>
    <definedName name="CA5L">[25]INPUT!#REF!</definedName>
    <definedName name="CA5R">[25]INPUT!#REF!</definedName>
    <definedName name="CA6L">[25]INPUT!#REF!</definedName>
    <definedName name="CA6R">[25]INPUT!#REF!</definedName>
    <definedName name="CA7L">[25]INPUT!#REF!</definedName>
    <definedName name="CA7R">[25]INPUT!#REF!</definedName>
    <definedName name="CA8L">[25]INPUT!#REF!</definedName>
    <definedName name="CA8R">[25]INPUT!#REF!</definedName>
    <definedName name="CA9L">[25]INPUT!#REF!</definedName>
    <definedName name="CA9R">[25]INPUT!#REF!</definedName>
    <definedName name="CABLE38">#REF!</definedName>
    <definedName name="CABLE8">#REF!</definedName>
    <definedName name="CALCU" localSheetId="2">[3]!CALCU</definedName>
    <definedName name="CALCU">[4]!CALCU</definedName>
    <definedName name="CALCUL" localSheetId="2">내역서!CALCUL</definedName>
    <definedName name="CALCUL">[4]!CALCUL</definedName>
    <definedName name="CALCULA" localSheetId="2">내역서!CALCULA</definedName>
    <definedName name="CALCULA">[4]!CALCULA</definedName>
    <definedName name="CALCULAT" localSheetId="2">[3]!CALCULAT</definedName>
    <definedName name="CALCULAT">[4]!CALCULAT</definedName>
    <definedName name="CALCULATI" localSheetId="2">내역서!CALCULATI</definedName>
    <definedName name="CALCULATI">[4]!CALCULATI</definedName>
    <definedName name="CALCULATION" localSheetId="2">[3]!CALCULATION</definedName>
    <definedName name="CALCULATION">[4]!CALCULATION</definedName>
    <definedName name="camberWork" localSheetId="2">내역서!camberWork</definedName>
    <definedName name="camberWork">[4]!camberWork</definedName>
    <definedName name="CAPA">[36]sum!$C$3:$AN$22</definedName>
    <definedName name="CB">#REF!</definedName>
    <definedName name="CC">[37]F5!$I$30</definedName>
    <definedName name="CCB" localSheetId="1" hidden="1">[38]중기비!#REF!</definedName>
    <definedName name="CCB" hidden="1">[38]중기비!#REF!</definedName>
    <definedName name="CCC" localSheetId="1">#REF!</definedName>
    <definedName name="CCC" localSheetId="2">#REF!</definedName>
    <definedName name="CCC">#REF!</definedName>
    <definedName name="CCCC">#REF!</definedName>
    <definedName name="CCD" localSheetId="1">'[28]98비정기소모'!#REF!</definedName>
    <definedName name="CCD" localSheetId="2">'[28]98비정기소모'!#REF!</definedName>
    <definedName name="CCD">'[28]98비정기소모'!#REF!</definedName>
    <definedName name="CCE" localSheetId="1">'[28]98비정기소모'!#REF!</definedName>
    <definedName name="CCE" localSheetId="2">'[28]98비정기소모'!#REF!</definedName>
    <definedName name="CCE">'[28]98비정기소모'!#REF!</definedName>
    <definedName name="CCF" localSheetId="1">'[28]98비정기소모'!#REF!</definedName>
    <definedName name="CCF" localSheetId="2">'[28]98비정기소모'!#REF!</definedName>
    <definedName name="CCF">'[28]98비정기소모'!#REF!</definedName>
    <definedName name="CCK" localSheetId="1">'[28]98비정기소모'!#REF!</definedName>
    <definedName name="CCK" localSheetId="2">'[28]98비정기소모'!#REF!</definedName>
    <definedName name="CCK">'[28]98비정기소모'!#REF!</definedName>
    <definedName name="CCTV설비" localSheetId="2">#REF!</definedName>
    <definedName name="CCTV설비">#REF!</definedName>
    <definedName name="CD">#REF!</definedName>
    <definedName name="CDA_B">'[39]960318-1'!$A$1029,'[39]960318-1'!$D$1029,'[39]960318-1'!$F$1029</definedName>
    <definedName name="CE">#REF!</definedName>
    <definedName name="CELL">#REF!</definedName>
    <definedName name="CF">#REF!</definedName>
    <definedName name="CG" localSheetId="1">#REF!</definedName>
    <definedName name="CG" localSheetId="2">#REF!</definedName>
    <definedName name="CG">#REF!</definedName>
    <definedName name="cgmh" localSheetId="1" hidden="1">{"'용역비'!$A$4:$C$8"}</definedName>
    <definedName name="cgmh" localSheetId="2" hidden="1">{"'용역비'!$A$4:$C$8"}</definedName>
    <definedName name="cgmh" hidden="1">{"'용역비'!$A$4:$C$8"}</definedName>
    <definedName name="CH">#REF!</definedName>
    <definedName name="CHN10L">[29]INPUT!#REF!</definedName>
    <definedName name="CHN10R">[29]INPUT!#REF!</definedName>
    <definedName name="CHN3L">[29]INPUT!#REF!</definedName>
    <definedName name="CHN3R">[29]INPUT!#REF!</definedName>
    <definedName name="CHN4L">[29]INPUT!#REF!</definedName>
    <definedName name="CHN4R">[29]INPUT!#REF!</definedName>
    <definedName name="CHN5L">[29]INPUT!#REF!</definedName>
    <definedName name="CHN5R">[29]INPUT!#REF!</definedName>
    <definedName name="CHN6L">[29]INPUT!#REF!</definedName>
    <definedName name="CHN6R">[29]INPUT!#REF!</definedName>
    <definedName name="CHN7L">[29]INPUT!#REF!</definedName>
    <definedName name="CHN7R">[29]INPUT!#REF!</definedName>
    <definedName name="CHN8L">[29]INPUT!#REF!</definedName>
    <definedName name="CHN8R">[29]INPUT!#REF!</definedName>
    <definedName name="CHN9L">[29]INPUT!#REF!</definedName>
    <definedName name="CHN9R">[29]INPUT!#REF!</definedName>
    <definedName name="CHO10L">[29]INPUT!#REF!</definedName>
    <definedName name="CHO10R">[29]INPUT!#REF!</definedName>
    <definedName name="CHO3L">[29]INPUT!#REF!</definedName>
    <definedName name="CHO3R">[29]INPUT!#REF!</definedName>
    <definedName name="CHO4L">[29]INPUT!#REF!</definedName>
    <definedName name="CHO4R">[29]INPUT!#REF!</definedName>
    <definedName name="CHO5L">[29]INPUT!#REF!</definedName>
    <definedName name="CHO5R">[29]INPUT!#REF!</definedName>
    <definedName name="CHO6L">[29]INPUT!#REF!</definedName>
    <definedName name="CHO6R">[29]INPUT!#REF!</definedName>
    <definedName name="CHO7L">[29]INPUT!#REF!</definedName>
    <definedName name="CHO7R">[29]INPUT!#REF!</definedName>
    <definedName name="CHO8L">[29]INPUT!#REF!</definedName>
    <definedName name="CHO8R">[29]INPUT!#REF!</definedName>
    <definedName name="CHO9L">[29]INPUT!#REF!</definedName>
    <definedName name="CHO9R">[29]INPUT!#REF!</definedName>
    <definedName name="CHP10L">[29]INPUT!#REF!</definedName>
    <definedName name="CHP10R">[29]INPUT!#REF!</definedName>
    <definedName name="CHP3L">[29]INPUT!#REF!</definedName>
    <definedName name="CHP3R">[29]INPUT!#REF!</definedName>
    <definedName name="CHP4L">[29]INPUT!#REF!</definedName>
    <definedName name="CHP4R">[29]INPUT!#REF!</definedName>
    <definedName name="CHP5L">[29]INPUT!#REF!</definedName>
    <definedName name="CHP5R">[29]INPUT!#REF!</definedName>
    <definedName name="CHP6L">[29]INPUT!#REF!</definedName>
    <definedName name="CHP6R">[29]INPUT!#REF!</definedName>
    <definedName name="CHP7L">[29]INPUT!#REF!</definedName>
    <definedName name="CHP7R">[29]INPUT!#REF!</definedName>
    <definedName name="CHP8L">[29]INPUT!#REF!</definedName>
    <definedName name="CHP8R">[29]INPUT!#REF!</definedName>
    <definedName name="CHP9L">[29]INPUT!#REF!</definedName>
    <definedName name="CHP9R">[29]INPUT!#REF!</definedName>
    <definedName name="CHQ10L">[29]INPUT!#REF!</definedName>
    <definedName name="CHQ10R">[29]INPUT!#REF!</definedName>
    <definedName name="CHQ3L">[29]INPUT!#REF!</definedName>
    <definedName name="CHQ3R">[29]INPUT!#REF!</definedName>
    <definedName name="CHQ4L">[29]INPUT!#REF!</definedName>
    <definedName name="CHQ4R">[29]INPUT!#REF!</definedName>
    <definedName name="CHQ5L">[29]INPUT!#REF!</definedName>
    <definedName name="CHQ5R">[29]INPUT!#REF!</definedName>
    <definedName name="CHQ6L">[29]INPUT!#REF!</definedName>
    <definedName name="CHQ6R">[29]INPUT!#REF!</definedName>
    <definedName name="CHQ7L">[29]INPUT!#REF!</definedName>
    <definedName name="CHQ7R">[29]INPUT!#REF!</definedName>
    <definedName name="CHQ8L">[29]INPUT!#REF!</definedName>
    <definedName name="CHQ8R">[29]INPUT!#REF!</definedName>
    <definedName name="CHQ9L">[29]INPUT!#REF!</definedName>
    <definedName name="CHQ9R">[29]INPUT!#REF!</definedName>
    <definedName name="CHR10L">[29]INPUT!#REF!</definedName>
    <definedName name="CHR10R">[29]INPUT!#REF!</definedName>
    <definedName name="CHR3L">[29]INPUT!#REF!</definedName>
    <definedName name="CHR3R">[29]INPUT!#REF!</definedName>
    <definedName name="CHR4L">[29]INPUT!#REF!</definedName>
    <definedName name="CHR4R">[29]INPUT!#REF!</definedName>
    <definedName name="CHR5L">[29]INPUT!#REF!</definedName>
    <definedName name="CHR5R">[29]INPUT!#REF!</definedName>
    <definedName name="CHR6L">[29]INPUT!#REF!</definedName>
    <definedName name="CHR6R">[29]INPUT!#REF!</definedName>
    <definedName name="CHR7L">[29]INPUT!#REF!</definedName>
    <definedName name="CHR7R">[29]INPUT!#REF!</definedName>
    <definedName name="CHR8L">[29]INPUT!#REF!</definedName>
    <definedName name="CHR8R">[29]INPUT!#REF!</definedName>
    <definedName name="CHR9L">[29]INPUT!#REF!</definedName>
    <definedName name="CHR9R">[29]INPUT!#REF!</definedName>
    <definedName name="CHSUM10L">[29]INPUT!#REF!</definedName>
    <definedName name="CHSUM10R">[29]INPUT!#REF!</definedName>
    <definedName name="CHSUM3L">[29]INPUT!#REF!</definedName>
    <definedName name="CHSUM3R">[29]INPUT!#REF!</definedName>
    <definedName name="CHSUM4L">[29]INPUT!#REF!</definedName>
    <definedName name="CHSUM4R">[29]INPUT!#REF!</definedName>
    <definedName name="CHSUM5L">[29]INPUT!#REF!</definedName>
    <definedName name="CHSUM5R">[29]INPUT!#REF!</definedName>
    <definedName name="CHSUM6L">[29]INPUT!#REF!</definedName>
    <definedName name="CHSUM6R">[29]INPUT!#REF!</definedName>
    <definedName name="CHSUM7L">[29]INPUT!#REF!</definedName>
    <definedName name="CHSUM7R">[29]INPUT!#REF!</definedName>
    <definedName name="CHSUM8L">[29]INPUT!#REF!</definedName>
    <definedName name="CHSUM8R">[29]INPUT!#REF!</definedName>
    <definedName name="CHSUM9L">[29]INPUT!#REF!</definedName>
    <definedName name="CHSUM9R">[29]INPUT!#REF!</definedName>
    <definedName name="CI">#REF!</definedName>
    <definedName name="CJ">#REF!</definedName>
    <definedName name="CK" localSheetId="2">#REF!</definedName>
    <definedName name="CK">#REF!</definedName>
    <definedName name="cmrfid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">#REF!</definedName>
    <definedName name="CN10TL">[29]INPUT!#REF!</definedName>
    <definedName name="CN10TR">[29]INPUT!#REF!</definedName>
    <definedName name="CN3TL">[29]INPUT!#REF!</definedName>
    <definedName name="CN3TR">[29]INPUT!#REF!</definedName>
    <definedName name="CN4TL">[29]INPUT!#REF!</definedName>
    <definedName name="CN4TR">[29]INPUT!#REF!</definedName>
    <definedName name="CN5TL">[29]INPUT!#REF!</definedName>
    <definedName name="CN5TR">[29]INPUT!#REF!</definedName>
    <definedName name="CN6TL">[29]INPUT!#REF!</definedName>
    <definedName name="CN6TR">[29]INPUT!#REF!</definedName>
    <definedName name="CN7TL">[29]INPUT!#REF!</definedName>
    <definedName name="CN7TR">[29]INPUT!#REF!</definedName>
    <definedName name="CN8TL">[29]INPUT!#REF!</definedName>
    <definedName name="CN8TR">[29]INPUT!#REF!</definedName>
    <definedName name="CN9TL">[29]INPUT!#REF!</definedName>
    <definedName name="CN9TR">[29]INPUT!#REF!</definedName>
    <definedName name="co" localSheetId="1">#REF!</definedName>
    <definedName name="co" localSheetId="2">#REF!</definedName>
    <definedName name="co">#REF!</definedName>
    <definedName name="CODE" localSheetId="2">#REF!</definedName>
    <definedName name="CODE">#REF!</definedName>
    <definedName name="COKE">#REF!</definedName>
    <definedName name="COLUMN_A" localSheetId="2">#REF!</definedName>
    <definedName name="COLUMN_A">#REF!</definedName>
    <definedName name="CON">#REF!</definedName>
    <definedName name="CONC240.J">'[40]돌담교 상부수량'!#REF!</definedName>
    <definedName name="_xlnm.Consolidate_Area">#N/A</definedName>
    <definedName name="COPING_L" localSheetId="2">[41]COPING!#REF!</definedName>
    <definedName name="COPING_L">[41]COPING!#REF!</definedName>
    <definedName name="COPING_W" localSheetId="2">'[42]SLAB"1"'!#REF!</definedName>
    <definedName name="COPING_W">'[42]SLAB"1"'!#REF!</definedName>
    <definedName name="cost_no">[43]COST!$A$3:$N$370</definedName>
    <definedName name="_xlnm.Criteria" localSheetId="1">#REF!</definedName>
    <definedName name="_xlnm.Criteria" localSheetId="2">#REF!</definedName>
    <definedName name="_xlnm.Criteria">#REF!</definedName>
    <definedName name="csb">[32]노임단가!$I$23</definedName>
    <definedName name="csh">[32]노임단가!$I$19</definedName>
    <definedName name="csm">[44]노임단가!$I$21</definedName>
    <definedName name="csn" localSheetId="1">#REF!</definedName>
    <definedName name="csn" localSheetId="2">#REF!</definedName>
    <definedName name="csn">#REF!</definedName>
    <definedName name="ctb">[44]노임단가!$I$17</definedName>
    <definedName name="CTC">[23]설계조건!#REF!</definedName>
    <definedName name="cth">[44]노임단가!$I$13</definedName>
    <definedName name="CTL">#REF!</definedName>
    <definedName name="ctm">[44]노임단가!$I$15</definedName>
    <definedName name="ctp">[44]노임단가!$I$9</definedName>
    <definedName name="CTR">#REF!</definedName>
    <definedName name="cts">[44]노임단가!$I$11</definedName>
    <definedName name="CUT10L">[29]INPUT!#REF!</definedName>
    <definedName name="CUT10R">[29]INPUT!#REF!</definedName>
    <definedName name="CUT3L">[29]INPUT!#REF!</definedName>
    <definedName name="CUT3R">[29]INPUT!#REF!</definedName>
    <definedName name="CUT4L">[29]INPUT!#REF!</definedName>
    <definedName name="CUT4R">[29]INPUT!#REF!</definedName>
    <definedName name="CUT5L">[29]INPUT!#REF!</definedName>
    <definedName name="CUT5R">[29]INPUT!#REF!</definedName>
    <definedName name="CUT6L">[29]INPUT!#REF!</definedName>
    <definedName name="CUT6R">[29]INPUT!#REF!</definedName>
    <definedName name="CUT7L">[29]INPUT!#REF!</definedName>
    <definedName name="CUT7R">[29]INPUT!#REF!</definedName>
    <definedName name="CUT8L">[29]INPUT!#REF!</definedName>
    <definedName name="CUT8R">[29]INPUT!#REF!</definedName>
    <definedName name="CUT9L">[29]INPUT!#REF!</definedName>
    <definedName name="CUT9R">[29]INPUT!#REF!</definedName>
    <definedName name="CV" localSheetId="2">[3]!CV</definedName>
    <definedName name="CV">[4]!CV</definedName>
    <definedName name="CV14_2C" localSheetId="2">[45]단가!#REF!</definedName>
    <definedName name="CV14_2C">[45]단가!#REF!</definedName>
    <definedName name="CV14_4C" localSheetId="2">[45]단가!#REF!</definedName>
    <definedName name="CV14_4C">[45]단가!#REF!</definedName>
    <definedName name="CV38재" localSheetId="2">[31]Sheet6!#REF!</definedName>
    <definedName name="CV38재">[31]Sheet6!#REF!</definedName>
    <definedName name="CV5.5_2">[45]단가!#REF!</definedName>
    <definedName name="CV5.5_4C">[45]단가!#REF!</definedName>
    <definedName name="CV8_2C">[45]단가!#REF!</definedName>
    <definedName name="CV8_4C">[45]단가!#REF!</definedName>
    <definedName name="CV8재">[31]Sheet6!#REF!</definedName>
    <definedName name="CVB" localSheetId="2">[3]!CVB</definedName>
    <definedName name="CVB">[4]!CVB</definedName>
    <definedName name="CVX" localSheetId="2">[3]!CVX</definedName>
    <definedName name="CVX">[4]!CVX</definedName>
    <definedName name="CX10L">[29]INPUT!#REF!</definedName>
    <definedName name="CX10R">[29]INPUT!#REF!</definedName>
    <definedName name="CX3L">[29]INPUT!#REF!</definedName>
    <definedName name="CX3R">[29]INPUT!#REF!</definedName>
    <definedName name="CX4L">[29]INPUT!#REF!</definedName>
    <definedName name="CX4R">[29]INPUT!#REF!</definedName>
    <definedName name="CX5L">[29]INPUT!#REF!</definedName>
    <definedName name="CX5R">[29]INPUT!#REF!</definedName>
    <definedName name="CX6L">[29]INPUT!#REF!</definedName>
    <definedName name="CX6R">[29]INPUT!#REF!</definedName>
    <definedName name="CX7L">[29]INPUT!#REF!</definedName>
    <definedName name="CX7R">[29]INPUT!#REF!</definedName>
    <definedName name="CX8L">[29]INPUT!#REF!</definedName>
    <definedName name="CX8R">[29]INPUT!#REF!</definedName>
    <definedName name="CX9L">[29]INPUT!#REF!</definedName>
    <definedName name="CX9R">[29]INPUT!#REF!</definedName>
    <definedName name="cxhgsd" localSheetId="1">#REF!</definedName>
    <definedName name="cxhgsd" localSheetId="2">#REF!</definedName>
    <definedName name="cxhgsd">#REF!</definedName>
    <definedName name="CXZ" localSheetId="2">[3]!CXZ</definedName>
    <definedName name="CXZ">[4]!CXZ</definedName>
    <definedName name="CY" localSheetId="2">#REF!</definedName>
    <definedName name="CY">#REF!</definedName>
    <definedName name="CY10L">[29]INPUT!#REF!</definedName>
    <definedName name="CY10R">[29]INPUT!#REF!</definedName>
    <definedName name="CY3L">[29]INPUT!#REF!</definedName>
    <definedName name="CY3R">[29]INPUT!#REF!</definedName>
    <definedName name="CY4L">[29]INPUT!#REF!</definedName>
    <definedName name="CY4R">[29]INPUT!#REF!</definedName>
    <definedName name="CY5L">[29]INPUT!#REF!</definedName>
    <definedName name="CY5R">[29]INPUT!#REF!</definedName>
    <definedName name="CY6L">[29]INPUT!#REF!</definedName>
    <definedName name="CY6R">[29]INPUT!#REF!</definedName>
    <definedName name="CY7L">[29]INPUT!#REF!</definedName>
    <definedName name="CY7R">[29]INPUT!#REF!</definedName>
    <definedName name="CY8L">[29]INPUT!#REF!</definedName>
    <definedName name="CY8R">[29]INPUT!#REF!</definedName>
    <definedName name="CY9L">[29]INPUT!#REF!</definedName>
    <definedName name="CY9R">[29]INPUT!#REF!</definedName>
    <definedName name="CYA10L">[29]INPUT!#REF!</definedName>
    <definedName name="CYA10R">[29]INPUT!#REF!</definedName>
    <definedName name="CYA3L">[29]INPUT!#REF!</definedName>
    <definedName name="CYA3R">[29]INPUT!#REF!</definedName>
    <definedName name="CYA4L">[29]INPUT!#REF!</definedName>
    <definedName name="CYA4R">[29]INPUT!#REF!</definedName>
    <definedName name="CYA5L">[29]INPUT!#REF!</definedName>
    <definedName name="CYA5R">[29]INPUT!#REF!</definedName>
    <definedName name="CYA6L">[29]INPUT!#REF!</definedName>
    <definedName name="CYA6R">[29]INPUT!#REF!</definedName>
    <definedName name="CYA7L">[29]INPUT!#REF!</definedName>
    <definedName name="CYA7R">[29]INPUT!#REF!</definedName>
    <definedName name="CYA8L">[29]INPUT!#REF!</definedName>
    <definedName name="CYA8R">[29]INPUT!#REF!</definedName>
    <definedName name="CYA9L">[29]INPUT!#REF!</definedName>
    <definedName name="CYA9R">[29]INPUT!#REF!</definedName>
    <definedName name="CYB10L">[29]INPUT!#REF!</definedName>
    <definedName name="CYB10R">[29]INPUT!#REF!</definedName>
    <definedName name="CYB3L">[29]INPUT!#REF!</definedName>
    <definedName name="CYB3R">[29]INPUT!#REF!</definedName>
    <definedName name="CYB4L">[29]INPUT!#REF!</definedName>
    <definedName name="CYB4R">[29]INPUT!#REF!</definedName>
    <definedName name="CYB5L">[29]INPUT!#REF!</definedName>
    <definedName name="CYB5R">[29]INPUT!#REF!</definedName>
    <definedName name="CYB6L">[29]INPUT!#REF!</definedName>
    <definedName name="CYB6R">[29]INPUT!#REF!</definedName>
    <definedName name="CYB7L">[29]INPUT!#REF!</definedName>
    <definedName name="CYB7R">[29]INPUT!#REF!</definedName>
    <definedName name="CYB8L">[29]INPUT!#REF!</definedName>
    <definedName name="CYB8R">[29]INPUT!#REF!</definedName>
    <definedName name="CYB9L">[29]INPUT!#REF!</definedName>
    <definedName name="CYB9R">[29]INPUT!#REF!</definedName>
    <definedName name="CYC10L">[29]INPUT!#REF!</definedName>
    <definedName name="CYC10R">[29]INPUT!#REF!</definedName>
    <definedName name="CYC3L">[29]INPUT!#REF!</definedName>
    <definedName name="CYC3R">[29]INPUT!#REF!</definedName>
    <definedName name="CYC4L">[29]INPUT!#REF!</definedName>
    <definedName name="CYC4R">[29]INPUT!#REF!</definedName>
    <definedName name="CYC5L">[29]INPUT!#REF!</definedName>
    <definedName name="CYC5R">[29]INPUT!#REF!</definedName>
    <definedName name="CYC6L">[29]INPUT!#REF!</definedName>
    <definedName name="CYC6R">[29]INPUT!#REF!</definedName>
    <definedName name="CYC7L">[29]INPUT!#REF!</definedName>
    <definedName name="CYC7R">[29]INPUT!#REF!</definedName>
    <definedName name="CYC8L">[29]INPUT!#REF!</definedName>
    <definedName name="CYC8R">[29]INPUT!#REF!</definedName>
    <definedName name="CYC9L">[29]INPUT!#REF!</definedName>
    <definedName name="CYC9R">[29]INPUT!#REF!</definedName>
    <definedName name="CYY10L">[29]INPUT!#REF!</definedName>
    <definedName name="CYY10R">[29]INPUT!#REF!</definedName>
    <definedName name="CYY3L">[29]INPUT!#REF!</definedName>
    <definedName name="CYY3R">[29]INPUT!#REF!</definedName>
    <definedName name="CYY4L">[29]INPUT!#REF!</definedName>
    <definedName name="CYY4R">[29]INPUT!#REF!</definedName>
    <definedName name="CYY5L">[29]INPUT!#REF!</definedName>
    <definedName name="CYY5R">[29]INPUT!#REF!</definedName>
    <definedName name="CYY6L">[29]INPUT!#REF!</definedName>
    <definedName name="CYY6R">[29]INPUT!#REF!</definedName>
    <definedName name="CYY7L">[29]INPUT!#REF!</definedName>
    <definedName name="CYY7R">[29]INPUT!#REF!</definedName>
    <definedName name="CYY8L">[29]INPUT!#REF!</definedName>
    <definedName name="CYY8R">[29]INPUT!#REF!</definedName>
    <definedName name="CYY9L">[29]INPUT!#REF!</definedName>
    <definedName name="CYY9R">[29]INPUT!#REF!</definedName>
    <definedName name="d" localSheetId="1">#REF!</definedName>
    <definedName name="d" localSheetId="2">#REF!</definedName>
    <definedName name="d">#REF!</definedName>
    <definedName name="D.TOTAL.">#REF!</definedName>
    <definedName name="D.TOTAL..">#REF!</definedName>
    <definedName name="D_FE">#REF!</definedName>
    <definedName name="D_FO">#REF!</definedName>
    <definedName name="D10L">[29]INPUT!#REF!</definedName>
    <definedName name="D10R">[29]INPUT!#REF!</definedName>
    <definedName name="D13.">#REF!</definedName>
    <definedName name="D13..">[46]마산방향철근집계!$AD$26</definedName>
    <definedName name="D13.J">'[40]돌담교 상부수량'!#REF!</definedName>
    <definedName name="D16.">#REF!</definedName>
    <definedName name="D16..">[46]마산방향철근집계!$AD$25</definedName>
    <definedName name="D16.J">'[40]돌담교 상부수량'!#REF!</definedName>
    <definedName name="D19.">#REF!</definedName>
    <definedName name="D19..">#REF!</definedName>
    <definedName name="D22.">#REF!</definedName>
    <definedName name="D22..">#REF!</definedName>
    <definedName name="D25.">#REF!</definedName>
    <definedName name="D25..">#REF!</definedName>
    <definedName name="D29.">#REF!</definedName>
    <definedName name="D29..">#REF!</definedName>
    <definedName name="D3L">[29]INPUT!#REF!</definedName>
    <definedName name="D3R">[29]INPUT!#REF!</definedName>
    <definedName name="D400MM">#REF!</definedName>
    <definedName name="D4L">[29]INPUT!#REF!</definedName>
    <definedName name="D4R">[29]INPUT!#REF!</definedName>
    <definedName name="D5L">[29]INPUT!#REF!</definedName>
    <definedName name="D5R">[29]INPUT!#REF!</definedName>
    <definedName name="D6L">[29]INPUT!#REF!</definedName>
    <definedName name="D6R">[29]INPUT!#REF!</definedName>
    <definedName name="D7L">[29]INPUT!#REF!</definedName>
    <definedName name="D7R">[29]INPUT!#REF!</definedName>
    <definedName name="D8L">[29]INPUT!#REF!</definedName>
    <definedName name="D8R">[29]INPUT!#REF!</definedName>
    <definedName name="D9L">[29]INPUT!#REF!</definedName>
    <definedName name="D9R">[29]INPUT!#REF!</definedName>
    <definedName name="DA">[47]단면가정!#REF!</definedName>
    <definedName name="DAA">[47]단면가정!#REF!</definedName>
    <definedName name="DANGA" localSheetId="1">#REF!,#REF!</definedName>
    <definedName name="DANGA" localSheetId="2">#REF!,#REF!</definedName>
    <definedName name="DANGA">#REF!,#REF!</definedName>
    <definedName name="DANGA_">'[48]Y-WORK'!$D$19:$D$19,'[48]Y-WORK'!$F$19:$BD$19</definedName>
    <definedName name="dasf" hidden="1">{#N/A,#N/A,FALSE,"구조2"}</definedName>
    <definedName name="data" localSheetId="1">#REF!</definedName>
    <definedName name="data" localSheetId="2">#REF!</definedName>
    <definedName name="data">#REF!</definedName>
    <definedName name="DATA_">'[16]YES-T'!$A$22:$BE$401</definedName>
    <definedName name="Data_Func" localSheetId="1">#REF!</definedName>
    <definedName name="Data_Func" localSheetId="2">#REF!</definedName>
    <definedName name="Data_Func">#REF!</definedName>
    <definedName name="_xlnm.Database" localSheetId="1">#REF!</definedName>
    <definedName name="_xlnm.Database" localSheetId="2">#REF!</definedName>
    <definedName name="_xlnm.Database">#REF!</definedName>
    <definedName name="database2" localSheetId="1">#REF!</definedName>
    <definedName name="database2" localSheetId="2">#REF!</definedName>
    <definedName name="database2">#REF!</definedName>
    <definedName name="dataww" localSheetId="1" hidden="1">#REF!</definedName>
    <definedName name="dataww" localSheetId="2" hidden="1">#REF!</definedName>
    <definedName name="dataww" hidden="1">#REF!</definedName>
    <definedName name="DATE" localSheetId="1">'[28]98비정기소모'!#REF!</definedName>
    <definedName name="DATE" localSheetId="2">'[28]98비정기소모'!#REF!</definedName>
    <definedName name="DATE">'[28]98비정기소모'!#REF!</definedName>
    <definedName name="DB" localSheetId="1">#REF!</definedName>
    <definedName name="DB" localSheetId="2">#REF!</definedName>
    <definedName name="DB">#REF!</definedName>
    <definedName name="DBGUDTLR" hidden="1">{"'PC현황'!$A$1:$Z$29"}</definedName>
    <definedName name="DB고급" localSheetId="1">#REF!</definedName>
    <definedName name="DB고급" localSheetId="2">#REF!</definedName>
    <definedName name="DB고급">#REF!</definedName>
    <definedName name="DB단순" localSheetId="1">#REF!</definedName>
    <definedName name="DB단순" localSheetId="2">#REF!</definedName>
    <definedName name="DB단순">#REF!</definedName>
    <definedName name="DB보통" localSheetId="1">#REF!</definedName>
    <definedName name="DB보통" localSheetId="2">#REF!</definedName>
    <definedName name="DB보통">#REF!</definedName>
    <definedName name="DB입력인일" localSheetId="1">#REF!</definedName>
    <definedName name="DB입력인일" localSheetId="2">#REF!</definedName>
    <definedName name="DB입력인일">#REF!</definedName>
    <definedName name="DB작업공수" localSheetId="1">#REF!</definedName>
    <definedName name="DB작업공수" localSheetId="2">#REF!</definedName>
    <definedName name="DB작업공수">#REF!</definedName>
    <definedName name="DB형식" hidden="1">{"'PC현황'!$A$1:$Z$29"}</definedName>
    <definedName name="DC" localSheetId="1">#REF!</definedName>
    <definedName name="DC" localSheetId="2">#REF!</definedName>
    <definedName name="DC">#REF!</definedName>
    <definedName name="dd">#N/A</definedName>
    <definedName name="DDATA">#REF!</definedName>
    <definedName name="DDD" localSheetId="1">'[28]98비정기소모'!#REF!</definedName>
    <definedName name="DDD" localSheetId="2">'[28]98비정기소모'!#REF!</definedName>
    <definedName name="DDD">'[28]98비정기소모'!#REF!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" hidden="1">#REF!</definedName>
    <definedName name="ddddd" localSheetId="2" hidden="1">#REF!</definedName>
    <definedName name="ddddd" hidden="1">#REF!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#N/A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>#REF!</definedName>
    <definedName name="de" localSheetId="1">#REF!</definedName>
    <definedName name="de" localSheetId="2">#REF!</definedName>
    <definedName name="de">#REF!</definedName>
    <definedName name="DEMO" localSheetId="1">#REF!</definedName>
    <definedName name="DEMO" localSheetId="2">#REF!</definedName>
    <definedName name="DEMO">#REF!</definedName>
    <definedName name="DF" localSheetId="1">#REF!</definedName>
    <definedName name="DF" localSheetId="2">#REF!</definedName>
    <definedName name="DF">#REF!</definedName>
    <definedName name="dfasf">#REF!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>[49]DATE!$E$24:$E$85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>#REF!</definedName>
    <definedName name="DFS">#REF!</definedName>
    <definedName name="DFSF" localSheetId="2">내역서!DFSF</definedName>
    <definedName name="DFSF">[1]!DFSF</definedName>
    <definedName name="dfshdt" localSheetId="1">#REF!</definedName>
    <definedName name="dfshdt" localSheetId="2">#REF!</definedName>
    <definedName name="dfshdt">#REF!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localSheetId="1" hidden="1">{#N/A,#N/A,FALSE,"조골재"}</definedName>
    <definedName name="dgasg" localSheetId="2" hidden="1">{#N/A,#N/A,FALSE,"조골재"}</definedName>
    <definedName name="dgasg" hidden="1">{#N/A,#N/A,FALSE,"조골재"}</definedName>
    <definedName name="DGDFFG" hidden="1">{"'도면'!$G$62:$H$63","'도면'!$G$62:$H$63"}</definedName>
    <definedName name="dgdsfdg" localSheetId="1">#REF!</definedName>
    <definedName name="dgdsfdg" localSheetId="2">#REF!</definedName>
    <definedName name="dgdsfdg">#REF!</definedName>
    <definedName name="dgsd" localSheetId="1">#REF!</definedName>
    <definedName name="dgsd" localSheetId="2">#REF!</definedName>
    <definedName name="dgsd">#REF!</definedName>
    <definedName name="d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localSheetId="1" hidden="1">{"'용역비'!$A$4:$C$8"}</definedName>
    <definedName name="dhj" localSheetId="2" hidden="1">{"'용역비'!$A$4:$C$8"}</definedName>
    <definedName name="dhj" hidden="1">{"'용역비'!$A$4:$C$8"}</definedName>
    <definedName name="DHS">#REF!</definedName>
    <definedName name="dhshs" localSheetId="1">#REF!</definedName>
    <definedName name="dhshs" localSheetId="2">#REF!</definedName>
    <definedName name="dhshs">#REF!</definedName>
    <definedName name="DI">#REF!</definedName>
    <definedName name="DIA" localSheetId="2">#REF!</definedName>
    <definedName name="DIA">#REF!</definedName>
    <definedName name="dia_mm">[50]말뚝지지력산정!$J$19</definedName>
    <definedName name="DIAP10.1L">[25]INPUT!#REF!</definedName>
    <definedName name="DIAP10.1R">[25]INPUT!#REF!</definedName>
    <definedName name="DIAP10L">[25]INPUT!#REF!</definedName>
    <definedName name="DIAP10R">[25]INPUT!#REF!</definedName>
    <definedName name="DIAP3.1L">[25]INPUT!#REF!</definedName>
    <definedName name="DIAP3.1R">[25]INPUT!#REF!</definedName>
    <definedName name="DIAP3L">[25]INPUT!#REF!</definedName>
    <definedName name="DIAP3R">[25]INPUT!#REF!</definedName>
    <definedName name="DIAP4.1L">[25]INPUT!#REF!</definedName>
    <definedName name="DIAP4.1R">[25]INPUT!#REF!</definedName>
    <definedName name="DIAP4L">[25]INPUT!#REF!</definedName>
    <definedName name="DIAP4R">[25]INPUT!#REF!</definedName>
    <definedName name="DIAP5.1L">[25]INPUT!#REF!</definedName>
    <definedName name="DIAP5.1R">[25]INPUT!#REF!</definedName>
    <definedName name="DIAP5L">[25]INPUT!#REF!</definedName>
    <definedName name="DIAP5R">[25]INPUT!#REF!</definedName>
    <definedName name="DIAP6.1L">[25]INPUT!#REF!</definedName>
    <definedName name="DIAP6.1R">[25]INPUT!#REF!</definedName>
    <definedName name="DIAP6L">[25]INPUT!#REF!</definedName>
    <definedName name="DIAP6R">[25]INPUT!#REF!</definedName>
    <definedName name="DIAP7.1L">[25]INPUT!#REF!</definedName>
    <definedName name="DIAP7.1R">[25]INPUT!#REF!</definedName>
    <definedName name="DIAP7L">[25]INPUT!#REF!</definedName>
    <definedName name="DIAP7R">[25]INPUT!#REF!</definedName>
    <definedName name="DIAP8.1L">[25]INPUT!#REF!</definedName>
    <definedName name="DIAP8.1R">[25]INPUT!#REF!</definedName>
    <definedName name="DIAP8L">[25]INPUT!#REF!</definedName>
    <definedName name="DIAP8R">[25]INPUT!#REF!</definedName>
    <definedName name="DIAP9.1L">[25]INPUT!#REF!</definedName>
    <definedName name="DIAP9.1R">[25]INPUT!#REF!</definedName>
    <definedName name="DIAP9L">[25]INPUT!#REF!</definedName>
    <definedName name="DIAP9R">[25]INPUT!#REF!</definedName>
    <definedName name="Digitizer댓수" localSheetId="1">#REF!</definedName>
    <definedName name="Digitizer댓수" localSheetId="2">#REF!</definedName>
    <definedName name="Digitizer댓수">#REF!</definedName>
    <definedName name="Digitizer비용" localSheetId="1">#REF!</definedName>
    <definedName name="Digitizer비용" localSheetId="2">#REF!</definedName>
    <definedName name="Digitizer비용">#REF!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fhka">#REF!</definedName>
    <definedName name="DJHFJ" localSheetId="1">#REF!</definedName>
    <definedName name="DJHFJ" localSheetId="2">#REF!</definedName>
    <definedName name="DJHFJ">#REF!</definedName>
    <definedName name="DJKFJ" localSheetId="1">#REF!</definedName>
    <definedName name="DJKFJ" localSheetId="2">#REF!</definedName>
    <definedName name="DJKFJ">#REF!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#REF!</definedName>
    <definedName name="DKFAJKL" localSheetId="1">#REF!</definedName>
    <definedName name="DKFAJKL" localSheetId="2">#REF!</definedName>
    <definedName name="DKFAJKL">#REF!</definedName>
    <definedName name="DKFJLE" localSheetId="1">#REF!</definedName>
    <definedName name="DKFJLE" localSheetId="2">#REF!</definedName>
    <definedName name="DKFJLE">#REF!</definedName>
    <definedName name="dklsfj" localSheetId="1">#REF!</definedName>
    <definedName name="dklsfj" localSheetId="2">#REF!</definedName>
    <definedName name="dklsfj">#REF!</definedName>
    <definedName name="DL">#REF!</definedName>
    <definedName name="DLFDML12" localSheetId="1">BlankMacro1</definedName>
    <definedName name="DLFDML12" localSheetId="2">BlankMacro1</definedName>
    <definedName name="DLFDML12">BlankMacro1</definedName>
    <definedName name="dlfdnl" localSheetId="1" hidden="1">{"'제10장(표)'!$A$5:$L$10"}</definedName>
    <definedName name="dlfdnl" localSheetId="2" hidden="1">{"'제10장(표)'!$A$5:$L$10"}</definedName>
    <definedName name="dlfdnl" hidden="1">{"'제10장(표)'!$A$5:$L$10"}</definedName>
    <definedName name="DLFE">#REF!</definedName>
    <definedName name="DLFO">#REF!</definedName>
    <definedName name="DM">[51]심사계산!$F$88</definedName>
    <definedName name="dn" localSheetId="1" hidden="1">{#N/A,#N/A,FALSE,"혼합골재"}</definedName>
    <definedName name="dn" localSheetId="2" hidden="1">{#N/A,#N/A,FALSE,"혼합골재"}</definedName>
    <definedName name="dn" hidden="1">{#N/A,#N/A,FALSE,"혼합골재"}</definedName>
    <definedName name="dns" hidden="1">{#N/A,#N/A,FALSE,"운반시간"}</definedName>
    <definedName name="DONG1">#REF!</definedName>
    <definedName name="DONG2">#REF!</definedName>
    <definedName name="DOOR1_H" localSheetId="1">#REF!</definedName>
    <definedName name="DOOR1_H" localSheetId="2">#REF!</definedName>
    <definedName name="DOOR1_H">#REF!</definedName>
    <definedName name="DOOR1_W" localSheetId="1">#REF!</definedName>
    <definedName name="DOOR1_W" localSheetId="2">#REF!</definedName>
    <definedName name="DOOR1_W">#REF!</definedName>
    <definedName name="DOOR2_H" localSheetId="1">#REF!</definedName>
    <definedName name="DOOR2_H" localSheetId="2">#REF!</definedName>
    <definedName name="DOOR2_H">#REF!</definedName>
    <definedName name="DOOR2_W" localSheetId="1">#REF!</definedName>
    <definedName name="DOOR2_W" localSheetId="2">#REF!</definedName>
    <definedName name="DOOR2_W">#REF!</definedName>
    <definedName name="DOOR3_H" localSheetId="1">#REF!</definedName>
    <definedName name="DOOR3_H" localSheetId="2">#REF!</definedName>
    <definedName name="DOOR3_H">#REF!</definedName>
    <definedName name="DOOR3_N" localSheetId="1">#REF!</definedName>
    <definedName name="DOOR3_N" localSheetId="2">#REF!</definedName>
    <definedName name="DOOR3_N">#REF!</definedName>
    <definedName name="DOOR3_W" localSheetId="1">#REF!</definedName>
    <definedName name="DOOR3_W" localSheetId="2">#REF!</definedName>
    <definedName name="DOOR3_W">#REF!</definedName>
    <definedName name="DPI">#REF!</definedName>
    <definedName name="DRIVE" localSheetId="1">#REF!</definedName>
    <definedName name="DRIVE" localSheetId="2">#REF!</definedName>
    <definedName name="DRIVE">#REF!</definedName>
    <definedName name="ds" localSheetId="1">#REF!</definedName>
    <definedName name="ds" localSheetId="2">#REF!</definedName>
    <definedName name="ds">#REF!</definedName>
    <definedName name="dsaf" localSheetId="1" hidden="1">{#N/A,#N/A,FALSE,"조골재"}</definedName>
    <definedName name="dsaf" localSheetId="2" hidden="1">{#N/A,#N/A,FALSE,"조골재"}</definedName>
    <definedName name="dsaf" hidden="1">{#N/A,#N/A,FALSE,"조골재"}</definedName>
    <definedName name="dsaghh">#REF!</definedName>
    <definedName name="dsargda" localSheetId="1">#REF!</definedName>
    <definedName name="dsargda" localSheetId="2">#REF!</definedName>
    <definedName name="dsargda">#REF!</definedName>
    <definedName name="dsb">[32]노임단가!$AD$23</definedName>
    <definedName name="DSE">#REF!</definedName>
    <definedName name="DSF" localSheetId="1" hidden="1">{#N/A,#N/A,FALSE,"골재소요량";#N/A,#N/A,FALSE,"골재소요량"}</definedName>
    <definedName name="DSF" localSheetId="2" hidden="1">{#N/A,#N/A,FALSE,"골재소요량";#N/A,#N/A,FALSE,"골재소요량"}</definedName>
    <definedName name="DSF" hidden="1">{#N/A,#N/A,FALSE,"골재소요량";#N/A,#N/A,FALSE,"골재소요량"}</definedName>
    <definedName name="dsfdsfsaf">#REF!</definedName>
    <definedName name="dsh">[32]노임단가!$AD$19</definedName>
    <definedName name="DSKFJL" localSheetId="1">#REF!</definedName>
    <definedName name="DSKFJL" localSheetId="2">#REF!</definedName>
    <definedName name="DSKFJL">#REF!</definedName>
    <definedName name="dsm">[32]노임단가!$AD$21</definedName>
    <definedName name="DSO">#REF!</definedName>
    <definedName name="DUCK">#REF!</definedName>
    <definedName name="DUCK.XLS">#REF!</definedName>
    <definedName name="DUCT_GONG" localSheetId="1">#REF!</definedName>
    <definedName name="DUCT_GONG" localSheetId="2">#REF!</definedName>
    <definedName name="DUCT_GONG">#REF!</definedName>
    <definedName name="dvvxc" localSheetId="1">#REF!</definedName>
    <definedName name="dvvxc" localSheetId="2">#REF!</definedName>
    <definedName name="dvvxc">#REF!</definedName>
    <definedName name="DW" localSheetId="1" hidden="1">{"'용역비'!$A$4:$C$8"}</definedName>
    <definedName name="DW" localSheetId="2" hidden="1">{"'용역비'!$A$4:$C$8"}</definedName>
    <definedName name="DW" hidden="1">{"'용역비'!$A$4:$C$8"}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[29]INPUT!#REF!</definedName>
    <definedName name="DX10R">[29]INPUT!#REF!</definedName>
    <definedName name="DX3L">[29]INPUT!#REF!</definedName>
    <definedName name="DX3R">[29]INPUT!#REF!</definedName>
    <definedName name="DX4L">[29]INPUT!#REF!</definedName>
    <definedName name="DX4R">[29]INPUT!#REF!</definedName>
    <definedName name="DX5L">[29]INPUT!#REF!</definedName>
    <definedName name="DX5R">[29]INPUT!#REF!</definedName>
    <definedName name="DX6L">[29]INPUT!#REF!</definedName>
    <definedName name="DX6R">[29]INPUT!#REF!</definedName>
    <definedName name="DX7L">[29]INPUT!#REF!</definedName>
    <definedName name="DX7R">[29]INPUT!#REF!</definedName>
    <definedName name="DX8L">[29]INPUT!#REF!</definedName>
    <definedName name="DX8R">[29]INPUT!#REF!</definedName>
    <definedName name="DX9L">[29]INPUT!#REF!</definedName>
    <definedName name="DX9R">[29]INPUT!#REF!</definedName>
    <definedName name="dy">#N/A</definedName>
    <definedName name="DY10L">[29]INPUT!#REF!</definedName>
    <definedName name="DY10R">[29]INPUT!#REF!</definedName>
    <definedName name="DY3L">[29]INPUT!#REF!</definedName>
    <definedName name="DY3R">[29]INPUT!#REF!</definedName>
    <definedName name="DY4L">[29]INPUT!#REF!</definedName>
    <definedName name="DY4R">[29]INPUT!#REF!</definedName>
    <definedName name="DY5L">[29]INPUT!#REF!</definedName>
    <definedName name="DY5R">[29]INPUT!#REF!</definedName>
    <definedName name="DY6L">[29]INPUT!#REF!</definedName>
    <definedName name="DY6R">[29]INPUT!#REF!</definedName>
    <definedName name="DY7L">[29]INPUT!#REF!</definedName>
    <definedName name="DY7R">[29]INPUT!#REF!</definedName>
    <definedName name="DY8L">[29]INPUT!#REF!</definedName>
    <definedName name="DY8R">[29]INPUT!#REF!</definedName>
    <definedName name="DY9L">[29]INPUT!#REF!</definedName>
    <definedName name="DY9R">[29]INPUT!#REF!</definedName>
    <definedName name="E" localSheetId="1">BLCH</definedName>
    <definedName name="E" localSheetId="2">BLCH</definedName>
    <definedName name="E">BLCH</definedName>
    <definedName name="E25M" localSheetId="2">[52]전기일위대가!#REF!</definedName>
    <definedName name="E25M">[52]전기일위대가!#REF!</definedName>
    <definedName name="E25P">[52]전기일위대가!#REF!</definedName>
    <definedName name="E31E">[52]전기일위대가!#REF!</definedName>
    <definedName name="E31M">[52]전기일위대가!#REF!</definedName>
    <definedName name="E31P">[52]전기일위대가!#REF!</definedName>
    <definedName name="E32E">[52]전기일위대가!#REF!</definedName>
    <definedName name="E32M">[52]전기일위대가!#REF!</definedName>
    <definedName name="E32P">[52]전기일위대가!#REF!</definedName>
    <definedName name="E33E">[52]전기일위대가!#REF!</definedName>
    <definedName name="E33M">[52]전기일위대가!#REF!</definedName>
    <definedName name="E33P">[52]전기일위대가!#REF!</definedName>
    <definedName name="E34E">[52]전기일위대가!#REF!</definedName>
    <definedName name="E34M">[52]전기일위대가!#REF!</definedName>
    <definedName name="E34P">[52]전기일위대가!#REF!</definedName>
    <definedName name="E36M">[52]전기일위대가!#REF!</definedName>
    <definedName name="E36P">[52]전기일위대가!#REF!</definedName>
    <definedName name="E37M">[52]전기일위대가!#REF!</definedName>
    <definedName name="E37P">[52]전기일위대가!#REF!</definedName>
    <definedName name="E38M">[52]전기일위대가!#REF!</definedName>
    <definedName name="E38P">[52]전기일위대가!#REF!</definedName>
    <definedName name="E39M">[52]전기일위대가!#REF!</definedName>
    <definedName name="E39P">[52]전기일위대가!#REF!</definedName>
    <definedName name="E40M">[52]전기일위대가!#REF!</definedName>
    <definedName name="E40P">[52]전기일위대가!#REF!</definedName>
    <definedName name="E41M">[52]전기일위대가!#REF!</definedName>
    <definedName name="E41P">[52]전기일위대가!#REF!</definedName>
    <definedName name="E42M">[52]전기일위대가!#REF!</definedName>
    <definedName name="E42P">[52]전기일위대가!#REF!</definedName>
    <definedName name="E48M">[52]전기일위대가!#REF!</definedName>
    <definedName name="E48P">[52]전기일위대가!#REF!</definedName>
    <definedName name="E52M">[52]전기일위대가!#REF!</definedName>
    <definedName name="E52P">[52]전기일위대가!#REF!</definedName>
    <definedName name="E53M">[52]전기일위대가!#REF!</definedName>
    <definedName name="E53P">[52]전기일위대가!#REF!</definedName>
    <definedName name="E54M">[52]전기일위대가!#REF!</definedName>
    <definedName name="E54P">[52]전기일위대가!#REF!</definedName>
    <definedName name="E55M">[52]전기일위대가!#REF!</definedName>
    <definedName name="E55P">[52]전기일위대가!#REF!</definedName>
    <definedName name="E56M">[52]전기일위대가!#REF!</definedName>
    <definedName name="E56P">[52]전기일위대가!#REF!</definedName>
    <definedName name="E57M">[52]전기일위대가!#REF!</definedName>
    <definedName name="E57P">[52]전기일위대가!#REF!</definedName>
    <definedName name="E58M">[52]전기일위대가!#REF!</definedName>
    <definedName name="E58P">[52]전기일위대가!#REF!</definedName>
    <definedName name="E59M">[52]전기일위대가!#REF!</definedName>
    <definedName name="E59P">[52]전기일위대가!#REF!</definedName>
    <definedName name="E60M">[52]전기일위대가!#REF!</definedName>
    <definedName name="E60P">[52]전기일위대가!#REF!</definedName>
    <definedName name="E61M">[52]전기일위대가!#REF!</definedName>
    <definedName name="E61P">[52]전기일위대가!#REF!</definedName>
    <definedName name="E62M">[52]전기일위대가!#REF!</definedName>
    <definedName name="E62P">[52]전기일위대가!#REF!</definedName>
    <definedName name="E63M">[52]전기일위대가!#REF!</definedName>
    <definedName name="E63P">[52]전기일위대가!#REF!</definedName>
    <definedName name="E64M">[52]전기일위대가!#REF!</definedName>
    <definedName name="E64P">[52]전기일위대가!#REF!</definedName>
    <definedName name="E65M">[52]전기일위대가!#REF!</definedName>
    <definedName name="E65P">[52]전기일위대가!#REF!</definedName>
    <definedName name="E66M">[52]전기일위대가!#REF!</definedName>
    <definedName name="E66P">[52]전기일위대가!#REF!</definedName>
    <definedName name="E67M">[52]전기일위대가!#REF!</definedName>
    <definedName name="E67P">[52]전기일위대가!#REF!</definedName>
    <definedName name="E68M">[52]전기일위대가!#REF!</definedName>
    <definedName name="EA" localSheetId="1">#REF!</definedName>
    <definedName name="EA" localSheetId="2">#REF!</definedName>
    <definedName name="EA">#REF!</definedName>
    <definedName name="EARTH" localSheetId="2">내역서!EARTH</definedName>
    <definedName name="EARTH">[1]!EARTH</definedName>
    <definedName name="earthp">#REF!</definedName>
    <definedName name="EARTHSAPDATA.StartProgram" localSheetId="2">내역서!EARTHSAPDATA.StartProgram</definedName>
    <definedName name="EARTHSAPDATA.StartProgram">[1]!EARTHSAPDATA.StartProgram</definedName>
    <definedName name="EARTHSAPDATA.StartProgram1" localSheetId="2">내역서!EARTHSAPDATA.StartProgram1</definedName>
    <definedName name="EARTHSAPDATA.StartProgram1">[1]!EARTHSAPDATA.StartProgram1</definedName>
    <definedName name="EARTHSAPDATA.StartProgram2" localSheetId="2">내역서!EARTHSAPDATA.StartProgram2</definedName>
    <definedName name="EARTHSAPDATA.StartProgram2">[1]!EARTHSAPDATA.StartProgram2</definedName>
    <definedName name="EB">#REF!</definedName>
    <definedName name="Ec" localSheetId="2">#REF!</definedName>
    <definedName name="Ec">#REF!</definedName>
    <definedName name="Ec3Span" localSheetId="2">#REF!</definedName>
    <definedName name="Ec3Span">#REF!</definedName>
    <definedName name="edit__home__del__branch_\f" localSheetId="1">#REF!</definedName>
    <definedName name="edit__home__del__branch_\f" localSheetId="2">#REF!</definedName>
    <definedName name="edit__home__del__branch_\f">#REF!</definedName>
    <definedName name="EE">#REF!</definedName>
    <definedName name="EEE" localSheetId="2">내역서!EEE</definedName>
    <definedName name="EEE">[1]!EEE</definedName>
    <definedName name="EEEEE" hidden="1">{"'도면'!$G$62:$H$63","'도면'!$G$62:$H$63"}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1" hidden="1">{"'용역비'!$A$4:$C$8"}</definedName>
    <definedName name="EFG" localSheetId="2" hidden="1">{"'용역비'!$A$4:$C$8"}</definedName>
    <definedName name="EFG" hidden="1">{"'용역비'!$A$4:$C$8"}</definedName>
    <definedName name="efwq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GE" localSheetId="1" hidden="1">{"'용역비'!$A$4:$C$8"}</definedName>
    <definedName name="EGE" localSheetId="2" hidden="1">{"'용역비'!$A$4:$C$8"}</definedName>
    <definedName name="EGE" hidden="1">{"'용역비'!$A$4:$C$8"}</definedName>
    <definedName name="ej" localSheetId="1" hidden="1">{"'용역비'!$A$4:$C$8"}</definedName>
    <definedName name="ej" localSheetId="2" hidden="1">{"'용역비'!$A$4:$C$8"}</definedName>
    <definedName name="ej" hidden="1">{"'용역비'!$A$4:$C$8"}</definedName>
    <definedName name="el">[23]설계조건!#REF!</definedName>
    <definedName name="ELC">#REF!</definedName>
    <definedName name="elec1" localSheetId="1">#REF!</definedName>
    <definedName name="elec1" localSheetId="2">#REF!</definedName>
    <definedName name="elec1">#REF!</definedName>
    <definedName name="elec2" localSheetId="1">#REF!</definedName>
    <definedName name="elec2" localSheetId="2">#REF!</definedName>
    <definedName name="elec2">#REF!</definedName>
    <definedName name="elec3" localSheetId="1">#REF!</definedName>
    <definedName name="elec3" localSheetId="2">#REF!</definedName>
    <definedName name="elec3">#REF!</definedName>
    <definedName name="elec4" localSheetId="1">#REF!</definedName>
    <definedName name="elec4" localSheetId="2">#REF!</definedName>
    <definedName name="elec4">#REF!</definedName>
    <definedName name="elec5" localSheetId="1">#REF!</definedName>
    <definedName name="elec5" localSheetId="2">#REF!</definedName>
    <definedName name="elec5">#REF!</definedName>
    <definedName name="elec6" localSheetId="1">#REF!</definedName>
    <definedName name="elec6" localSheetId="2">#REF!</definedName>
    <definedName name="elec6">#REF!</definedName>
    <definedName name="ELFE">#REF!</definedName>
    <definedName name="ELI">#REF!</definedName>
    <definedName name="Emst10" localSheetId="1">#REF!</definedName>
    <definedName name="Emst10" localSheetId="2">#REF!</definedName>
    <definedName name="Emst10">#REF!</definedName>
    <definedName name="EN" localSheetId="1">#REF!</definedName>
    <definedName name="EN" localSheetId="2">#REF!</definedName>
    <definedName name="EN">#REF!</definedName>
    <definedName name="END" localSheetId="1">#REF!</definedName>
    <definedName name="END" localSheetId="2">#REF!</definedName>
    <definedName name="END">#REF!</definedName>
    <definedName name="Epc" localSheetId="2">#REF!</definedName>
    <definedName name="Epc">#REF!</definedName>
    <definedName name="Epc3Span" localSheetId="2">#REF!</definedName>
    <definedName name="Epc3Span">#REF!</definedName>
    <definedName name="ertyertye" localSheetId="1" hidden="1">{"'용역비'!$A$4:$C$8"}</definedName>
    <definedName name="ertyertye" localSheetId="2" hidden="1">{"'용역비'!$A$4:$C$8"}</definedName>
    <definedName name="ertyertye" hidden="1">{"'용역비'!$A$4:$C$8"}</definedName>
    <definedName name="esb">[32]노임단가!$M$23</definedName>
    <definedName name="esh">[32]노임단가!$M$19</definedName>
    <definedName name="Eslab" localSheetId="2">#REF!</definedName>
    <definedName name="Eslab">#REF!</definedName>
    <definedName name="esm">[32]노임단가!$M$21</definedName>
    <definedName name="EsRE">'[53]1.설계조건'!$D$36</definedName>
    <definedName name="etb">[32]노임단가!$M$17</definedName>
    <definedName name="eth">[32]노임단가!$M$13</definedName>
    <definedName name="etm">[32]노임단가!$M$15</definedName>
    <definedName name="ets">[32]노임단가!$M$11</definedName>
    <definedName name="ETYETY" localSheetId="1" hidden="1">{"'용역비'!$A$4:$C$8"}</definedName>
    <definedName name="ETYETY" localSheetId="2" hidden="1">{"'용역비'!$A$4:$C$8"}</definedName>
    <definedName name="ETYETY" hidden="1">{"'용역비'!$A$4:$C$8"}</definedName>
    <definedName name="etyj" localSheetId="1" hidden="1">{"'용역비'!$A$4:$C$8"}</definedName>
    <definedName name="etyj" localSheetId="2" hidden="1">{"'용역비'!$A$4:$C$8"}</definedName>
    <definedName name="etyj" hidden="1">{"'용역비'!$A$4:$C$8"}</definedName>
    <definedName name="etyjj" localSheetId="1" hidden="1">{"'용역비'!$A$4:$C$8"}</definedName>
    <definedName name="etyjj" localSheetId="2" hidden="1">{"'용역비'!$A$4:$C$8"}</definedName>
    <definedName name="etyjj" hidden="1">{"'용역비'!$A$4:$C$8"}</definedName>
    <definedName name="ETYJTYJ" localSheetId="1" hidden="1">{"'용역비'!$A$4:$C$8"}</definedName>
    <definedName name="ETYJTYJ" localSheetId="2" hidden="1">{"'용역비'!$A$4:$C$8"}</definedName>
    <definedName name="ETYJTYJ" hidden="1">{"'용역비'!$A$4:$C$8"}</definedName>
    <definedName name="ewarrte4" localSheetId="2">내역서!ewarrte4</definedName>
    <definedName name="ewarrte4">[1]!ewarrte4</definedName>
    <definedName name="EXP120.J">[54]진주방향!$AN$295</definedName>
    <definedName name="_xlnm.Extract" localSheetId="1">[55]외주가공!#REF!</definedName>
    <definedName name="_xlnm.Extract" localSheetId="2">[55]외주가공!#REF!</definedName>
    <definedName name="_xlnm.Extract">[55]외주가공!#REF!</definedName>
    <definedName name="F" localSheetId="1">#REF!</definedName>
    <definedName name="F" localSheetId="2">#REF!</definedName>
    <definedName name="F">#REF!</definedName>
    <definedName name="F10LX">[25]INPUT!#REF!</definedName>
    <definedName name="F10LY">[25]INPUT!#REF!</definedName>
    <definedName name="F10RX">[25]INPUT!#REF!</definedName>
    <definedName name="F10RY">[25]INPUT!#REF!</definedName>
    <definedName name="F1F" localSheetId="2">[34]교각1!#REF!</definedName>
    <definedName name="F1F">[34]교각1!#REF!</definedName>
    <definedName name="F2F" localSheetId="2">[34]교각1!#REF!</definedName>
    <definedName name="F2F">[34]교각1!#REF!</definedName>
    <definedName name="F3F" localSheetId="2">[34]교각1!#REF!</definedName>
    <definedName name="F3F">[34]교각1!#REF!</definedName>
    <definedName name="F3LX">[25]INPUT!#REF!</definedName>
    <definedName name="F3LY">[25]INPUT!#REF!</definedName>
    <definedName name="F3RX">[25]INPUT!#REF!</definedName>
    <definedName name="F3RY">[25]INPUT!#REF!</definedName>
    <definedName name="F4LX">[25]INPUT!#REF!</definedName>
    <definedName name="F4LY">[25]INPUT!#REF!</definedName>
    <definedName name="F4RX">[25]INPUT!#REF!</definedName>
    <definedName name="F4RY">[25]INPUT!#REF!</definedName>
    <definedName name="F5LX">[25]INPUT!#REF!</definedName>
    <definedName name="F5LY">[25]INPUT!#REF!</definedName>
    <definedName name="F5RX">[25]INPUT!#REF!</definedName>
    <definedName name="F5RY">[25]INPUT!#REF!</definedName>
    <definedName name="F6LX">[25]INPUT!#REF!</definedName>
    <definedName name="F6LY">[25]INPUT!#REF!</definedName>
    <definedName name="F6RX">[25]INPUT!#REF!</definedName>
    <definedName name="F6RY">[25]INPUT!#REF!</definedName>
    <definedName name="F7LX">[25]INPUT!#REF!</definedName>
    <definedName name="F7LY">[25]INPUT!#REF!</definedName>
    <definedName name="F7RX">[25]INPUT!#REF!</definedName>
    <definedName name="F7RY">[25]INPUT!#REF!</definedName>
    <definedName name="F8LX">[25]INPUT!#REF!</definedName>
    <definedName name="F8LY">[25]INPUT!#REF!</definedName>
    <definedName name="F8RX">[25]INPUT!#REF!</definedName>
    <definedName name="F8RY">[25]INPUT!#REF!</definedName>
    <definedName name="F9LX">[25]INPUT!#REF!</definedName>
    <definedName name="F9LY">[25]INPUT!#REF!</definedName>
    <definedName name="F9RX">[25]INPUT!#REF!</definedName>
    <definedName name="F9RY">[25]INPUT!#REF!</definedName>
    <definedName name="FAB이관" localSheetId="2">[56]FOB발!#REF!</definedName>
    <definedName name="FAB이관">[56]FOB발!#REF!</definedName>
    <definedName name="FC">#REF!</definedName>
    <definedName name="Fci" localSheetId="2">#REF!</definedName>
    <definedName name="Fci">#REF!</definedName>
    <definedName name="Fck">#REF!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DDDDD">#REF!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>[57]건축내역!#REF!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sf">#REF!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GFSD">#N/A</definedName>
    <definedName name="fdshgsdr">#REF!</definedName>
    <definedName name="FDSSSSSSS" localSheetId="1">#REF!</definedName>
    <definedName name="FDSSSSSSS" localSheetId="2">#REF!</definedName>
    <definedName name="FDSSSSSSS">#REF!</definedName>
    <definedName name="FE" localSheetId="1">#REF!</definedName>
    <definedName name="FE" localSheetId="2">#REF!</definedName>
    <definedName name="FE">#REF!</definedName>
    <definedName name="FE10L">[29]INPUT!#REF!</definedName>
    <definedName name="FE10R">[29]INPUT!#REF!</definedName>
    <definedName name="FE3L">[29]INPUT!#REF!</definedName>
    <definedName name="FE3R">[29]INPUT!#REF!</definedName>
    <definedName name="FE4L">[29]INPUT!#REF!</definedName>
    <definedName name="FE4R">[29]INPUT!#REF!</definedName>
    <definedName name="FE5L">[29]INPUT!#REF!</definedName>
    <definedName name="FE5R">[29]INPUT!#REF!</definedName>
    <definedName name="FE6L">[29]INPUT!#REF!</definedName>
    <definedName name="FE6R">[29]INPUT!#REF!</definedName>
    <definedName name="FE7L">[29]INPUT!#REF!</definedName>
    <definedName name="FE7R">[29]INPUT!#REF!</definedName>
    <definedName name="FE8L">[29]INPUT!#REF!</definedName>
    <definedName name="FE8R">[29]INPUT!#REF!</definedName>
    <definedName name="FE9L">[29]INPUT!#REF!</definedName>
    <definedName name="FE9R">[29]INPUT!#REF!</definedName>
    <definedName name="FEEE" localSheetId="2">[3]!FEEE</definedName>
    <definedName name="FEEE">[4]!FEEE</definedName>
    <definedName name="FEEL" localSheetId="1">#REF!</definedName>
    <definedName name="FEEL" localSheetId="2">#REF!</definedName>
    <definedName name="FEEL">#REF!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'[58]토공(우물통,기타) '!$A$52:$K$66</definedName>
    <definedName name="FFF" localSheetId="1">BLCH</definedName>
    <definedName name="FFF" localSheetId="2">내역서!FFF</definedName>
    <definedName name="FFF">BLCH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 localSheetId="1" hidden="1">{#N/A,#N/A,FALSE,"골재소요량";#N/A,#N/A,FALSE,"골재소요량"}</definedName>
    <definedName name="FFFFF" localSheetId="2" hidden="1">{#N/A,#N/A,FALSE,"골재소요량";#N/A,#N/A,FALSE,"골재소요량"}</definedName>
    <definedName name="FFFFF" hidden="1">{#N/A,#N/A,FALSE,"골재소요량";#N/A,#N/A,FALSE,"골재소요량"}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>#REF!</definedName>
    <definedName name="FFFFFFFFFFF" localSheetId="1">#REF!</definedName>
    <definedName name="FFFFFFFFFFF" localSheetId="2">#REF!</definedName>
    <definedName name="FFFFFFFFFFF">#REF!</definedName>
    <definedName name="FG">[59]DATE!$I$24:$I$85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djhgf">#REF!</definedName>
    <definedName name="FGH">[49]DATE!$I$24:$I$85</definedName>
    <definedName name="FH">#REF!</definedName>
    <definedName name="FH10L">[25]INPUT!#REF!</definedName>
    <definedName name="FH10R">[25]INPUT!#REF!</definedName>
    <definedName name="FH3L">[25]INPUT!#REF!</definedName>
    <definedName name="FH3R">[25]INPUT!#REF!</definedName>
    <definedName name="FH4L">[25]INPUT!#REF!</definedName>
    <definedName name="FH4R">[25]INPUT!#REF!</definedName>
    <definedName name="FH5L">[25]INPUT!#REF!</definedName>
    <definedName name="FH5R">[25]INPUT!#REF!</definedName>
    <definedName name="FH6L">[25]INPUT!#REF!</definedName>
    <definedName name="FH6R">[25]INPUT!#REF!</definedName>
    <definedName name="FH7L">[25]INPUT!#REF!</definedName>
    <definedName name="FH7R">[25]INPUT!#REF!</definedName>
    <definedName name="FH8L">[25]INPUT!#REF!</definedName>
    <definedName name="FH8R">[25]INPUT!#REF!</definedName>
    <definedName name="FH9L">[25]INPUT!#REF!</definedName>
    <definedName name="FH9R">[25]INPUT!#REF!</definedName>
    <definedName name="fhdd" localSheetId="1">#REF!</definedName>
    <definedName name="fhdd" localSheetId="2">#REF!</definedName>
    <definedName name="fhdd">#REF!</definedName>
    <definedName name="FHFH" hidden="1">[60]수량산출!$A$1:$A$8561</definedName>
    <definedName name="FHFK" hidden="1">[60]수량산출!#REF!</definedName>
    <definedName name="fhsdfg" localSheetId="1">#REF!</definedName>
    <definedName name="fhsdfg" localSheetId="2">#REF!</definedName>
    <definedName name="fhsdfg">#REF!</definedName>
    <definedName name="FJKSDJF" hidden="1">{"'도면'!$G$62:$H$63","'도면'!$G$62:$H$63"}</definedName>
    <definedName name="fk">#N/A</definedName>
    <definedName name="FKDF" localSheetId="1">#REF!</definedName>
    <definedName name="FKDF" localSheetId="2">#REF!</definedName>
    <definedName name="FKDF">#REF!</definedName>
    <definedName name="FLEX">#REF!</definedName>
    <definedName name="FLEX28C">#REF!</definedName>
    <definedName name="FN" localSheetId="2">[34]교각1!#REF!</definedName>
    <definedName name="FN">[34]교각1!#REF!</definedName>
    <definedName name="FOOT1">[23]설계조건!#REF!</definedName>
    <definedName name="FOOT2">[23]설계조건!#REF!</definedName>
    <definedName name="FOOT3">[23]설계조건!#REF!</definedName>
    <definedName name="FOUND_A" localSheetId="2">[61]기초공!#REF!</definedName>
    <definedName name="FOUND_A">[61]기초공!#REF!</definedName>
    <definedName name="FOUND_H" localSheetId="2">#REF!</definedName>
    <definedName name="FOUND_H">#REF!</definedName>
    <definedName name="Fpu" localSheetId="2">#REF!</definedName>
    <definedName name="Fpu">#REF!</definedName>
    <definedName name="Fpy" localSheetId="2">#REF!</definedName>
    <definedName name="Fpy">#REF!</definedName>
    <definedName name="FR" localSheetId="1">#REF!</definedName>
    <definedName name="FR" localSheetId="2">#REF!</definedName>
    <definedName name="FR">#REF!</definedName>
    <definedName name="front">#REF!</definedName>
    <definedName name="FRT_OUT">[62]FRT_O!$A$4:$A$184</definedName>
    <definedName name="FS">#REF!</definedName>
    <definedName name="fsdgd">#N/A</definedName>
    <definedName name="FSF" localSheetId="1">#REF!</definedName>
    <definedName name="FSF" localSheetId="2">#REF!</definedName>
    <definedName name="FSF">#REF!</definedName>
    <definedName name="FSWADJK" localSheetId="1">#REF!</definedName>
    <definedName name="FSWADJK" localSheetId="2">#REF!</definedName>
    <definedName name="FSWADJK">#REF!</definedName>
    <definedName name="FT10TL">[29]INPUT!#REF!</definedName>
    <definedName name="FT10TR">[29]INPUT!#REF!</definedName>
    <definedName name="FT1TL">[29]INPUT!$A$13</definedName>
    <definedName name="FT1TR">[29]INPUT!$A$15</definedName>
    <definedName name="FT2TL">[29]INPUT!$A$43</definedName>
    <definedName name="FT2TR">[29]INPUT!$A$45</definedName>
    <definedName name="FT3TL">[29]INPUT!#REF!</definedName>
    <definedName name="FT3TR">[29]INPUT!#REF!</definedName>
    <definedName name="FT4TL">[29]INPUT!#REF!</definedName>
    <definedName name="FT4TR">[29]INPUT!#REF!</definedName>
    <definedName name="FT5TL">[29]INPUT!#REF!</definedName>
    <definedName name="FT5TR">[29]INPUT!#REF!</definedName>
    <definedName name="FT6TL">[29]INPUT!#REF!</definedName>
    <definedName name="FT6TR">[29]INPUT!#REF!</definedName>
    <definedName name="FT7TL">[29]INPUT!#REF!</definedName>
    <definedName name="FT7TR">[29]INPUT!#REF!</definedName>
    <definedName name="FT8TL">[29]INPUT!#REF!</definedName>
    <definedName name="FT8TR">[29]INPUT!#REF!</definedName>
    <definedName name="FT9TL">[29]INPUT!#REF!</definedName>
    <definedName name="FT9TR">[29]INPUT!#REF!</definedName>
    <definedName name="FTE10L">[29]INPUT!#REF!</definedName>
    <definedName name="FTE10R">[29]INPUT!#REF!</definedName>
    <definedName name="FTE3L">[29]INPUT!#REF!</definedName>
    <definedName name="FTE3R">[29]INPUT!#REF!</definedName>
    <definedName name="FTE4L">[29]INPUT!#REF!</definedName>
    <definedName name="FTE4R">[29]INPUT!#REF!</definedName>
    <definedName name="FTE5L">[29]INPUT!#REF!</definedName>
    <definedName name="FTE5R">[29]INPUT!#REF!</definedName>
    <definedName name="FTE6L">[29]INPUT!#REF!</definedName>
    <definedName name="FTE6R">[29]INPUT!#REF!</definedName>
    <definedName name="FTE7L">[29]INPUT!#REF!</definedName>
    <definedName name="FTE7R">[29]INPUT!#REF!</definedName>
    <definedName name="FTE8L">[29]INPUT!#REF!</definedName>
    <definedName name="FTE8R">[29]INPUT!#REF!</definedName>
    <definedName name="FTE9L">[29]INPUT!#REF!</definedName>
    <definedName name="FTE9R">[29]INPUT!#REF!</definedName>
    <definedName name="FTG10L">[29]INPUT!#REF!</definedName>
    <definedName name="FTG10R">[29]INPUT!#REF!</definedName>
    <definedName name="FTG3L">[29]INPUT!#REF!</definedName>
    <definedName name="FTG3R">[29]INPUT!#REF!</definedName>
    <definedName name="FTG4L">[29]INPUT!#REF!</definedName>
    <definedName name="FTG4R">[29]INPUT!#REF!</definedName>
    <definedName name="FTG5L">[29]INPUT!#REF!</definedName>
    <definedName name="FTG5R">[29]INPUT!#REF!</definedName>
    <definedName name="FTG6L">[29]INPUT!#REF!</definedName>
    <definedName name="FTG6R">[29]INPUT!#REF!</definedName>
    <definedName name="FTG7L">[29]INPUT!#REF!</definedName>
    <definedName name="FTG7R">[29]INPUT!#REF!</definedName>
    <definedName name="FTG8L">[29]INPUT!#REF!</definedName>
    <definedName name="FTG8R">[29]INPUT!#REF!</definedName>
    <definedName name="FTG9L">[29]INPUT!#REF!</definedName>
    <definedName name="FTG9R">[29]INPUT!#REF!</definedName>
    <definedName name="FTS10L">[29]INPUT!#REF!</definedName>
    <definedName name="FTS10R">[29]INPUT!#REF!</definedName>
    <definedName name="FTS3L">[29]INPUT!#REF!</definedName>
    <definedName name="FTS3R">[29]INPUT!#REF!</definedName>
    <definedName name="FTS4L">[29]INPUT!#REF!</definedName>
    <definedName name="FTS4R">[29]INPUT!#REF!</definedName>
    <definedName name="FTS5L">[29]INPUT!#REF!</definedName>
    <definedName name="FTS5R">[29]INPUT!#REF!</definedName>
    <definedName name="FTS6L">[29]INPUT!#REF!</definedName>
    <definedName name="FTS6R">[29]INPUT!#REF!</definedName>
    <definedName name="FTS7L">[29]INPUT!#REF!</definedName>
    <definedName name="FTS7R">[29]INPUT!#REF!</definedName>
    <definedName name="FTS8L">[29]INPUT!#REF!</definedName>
    <definedName name="FTS8R">[29]INPUT!#REF!</definedName>
    <definedName name="FTS9L">[29]INPUT!#REF!</definedName>
    <definedName name="FTS9R">[29]INPUT!#REF!</definedName>
    <definedName name="FTW10L">[29]INPUT!#REF!</definedName>
    <definedName name="FTW10R">[29]INPUT!#REF!</definedName>
    <definedName name="FTW3L">[29]INPUT!#REF!</definedName>
    <definedName name="FTW3R">[29]INPUT!#REF!</definedName>
    <definedName name="FTW4L">[29]INPUT!#REF!</definedName>
    <definedName name="FTW4R">[29]INPUT!#REF!</definedName>
    <definedName name="FTW5L">[29]INPUT!#REF!</definedName>
    <definedName name="FTW5R">[29]INPUT!#REF!</definedName>
    <definedName name="FTW6L">[29]INPUT!#REF!</definedName>
    <definedName name="FTW6R">[29]INPUT!#REF!</definedName>
    <definedName name="FTW7L">[29]INPUT!#REF!</definedName>
    <definedName name="FTW7R">[29]INPUT!#REF!</definedName>
    <definedName name="FTW8L">[29]INPUT!#REF!</definedName>
    <definedName name="FTW8R">[29]INPUT!#REF!</definedName>
    <definedName name="FTW9L">[29]INPUT!#REF!</definedName>
    <definedName name="FTW9R">[29]INPUT!#REF!</definedName>
    <definedName name="FTZ10L">[29]INPUT!#REF!</definedName>
    <definedName name="FTZ10R">[29]INPUT!#REF!</definedName>
    <definedName name="FTZ3L">[29]INPUT!#REF!</definedName>
    <definedName name="FTZ3R">[29]INPUT!#REF!</definedName>
    <definedName name="FTZ4L">[29]INPUT!#REF!</definedName>
    <definedName name="FTZ4R">[29]INPUT!#REF!</definedName>
    <definedName name="FTZ5L">[29]INPUT!#REF!</definedName>
    <definedName name="FTZ5R">[29]INPUT!#REF!</definedName>
    <definedName name="FTZ6L">[29]INPUT!#REF!</definedName>
    <definedName name="FTZ6R">[29]INPUT!#REF!</definedName>
    <definedName name="FTZ7L">[29]INPUT!#REF!</definedName>
    <definedName name="FTZ7R">[29]INPUT!#REF!</definedName>
    <definedName name="FTZ8L">[29]INPUT!#REF!</definedName>
    <definedName name="FTZ8R">[29]INPUT!#REF!</definedName>
    <definedName name="FTZ9L">[29]INPUT!#REF!</definedName>
    <definedName name="FTZ9R">[29]INPUT!#REF!</definedName>
    <definedName name="FULL" hidden="1">[63]경비2내역!#REF!</definedName>
    <definedName name="FX10L">[29]INPUT!#REF!</definedName>
    <definedName name="FX10R">[29]INPUT!#REF!</definedName>
    <definedName name="FX3L">[29]INPUT!#REF!</definedName>
    <definedName name="FX3R">[29]INPUT!#REF!</definedName>
    <definedName name="FX4L">[29]INPUT!#REF!</definedName>
    <definedName name="FX4R">[29]INPUT!#REF!</definedName>
    <definedName name="FX5L">[29]INPUT!#REF!</definedName>
    <definedName name="FX5R">[29]INPUT!#REF!</definedName>
    <definedName name="FX6L">[29]INPUT!#REF!</definedName>
    <definedName name="FX6R">[29]INPUT!#REF!</definedName>
    <definedName name="FX7L">[29]INPUT!#REF!</definedName>
    <definedName name="FX7R">[29]INPUT!#REF!</definedName>
    <definedName name="FX8L">[29]INPUT!#REF!</definedName>
    <definedName name="FX8R">[29]INPUT!#REF!</definedName>
    <definedName name="FX9L">[29]INPUT!#REF!</definedName>
    <definedName name="FX9R">[29]INPUT!#REF!</definedName>
    <definedName name="Fy">#REF!</definedName>
    <definedName name="FY10L">[29]INPUT!#REF!</definedName>
    <definedName name="FY10R">[29]INPUT!#REF!</definedName>
    <definedName name="FY3L">[29]INPUT!#REF!</definedName>
    <definedName name="FY3R">[29]INPUT!#REF!</definedName>
    <definedName name="FY4L">[29]INPUT!#REF!</definedName>
    <definedName name="FY4R">[29]INPUT!#REF!</definedName>
    <definedName name="FY5L">[29]INPUT!#REF!</definedName>
    <definedName name="FY5R">[29]INPUT!#REF!</definedName>
    <definedName name="FY6L">[29]INPUT!#REF!</definedName>
    <definedName name="FY6R">[29]INPUT!#REF!</definedName>
    <definedName name="FY7L">[29]INPUT!#REF!</definedName>
    <definedName name="FY7R">[29]INPUT!#REF!</definedName>
    <definedName name="FY8L">[29]INPUT!#REF!</definedName>
    <definedName name="FY8R">[29]INPUT!#REF!</definedName>
    <definedName name="FY9L">[29]INPUT!#REF!</definedName>
    <definedName name="FY9R">[29]INPUT!#REF!</definedName>
    <definedName name="FYY10L">[29]INPUT!#REF!</definedName>
    <definedName name="FYY10R">[29]INPUT!#REF!</definedName>
    <definedName name="FYY3L">[29]INPUT!#REF!</definedName>
    <definedName name="FYY3R">[29]INPUT!#REF!</definedName>
    <definedName name="FYY4L">[29]INPUT!#REF!</definedName>
    <definedName name="FYY4R">[29]INPUT!#REF!</definedName>
    <definedName name="FYY5L">[29]INPUT!#REF!</definedName>
    <definedName name="FYY5R">[29]INPUT!#REF!</definedName>
    <definedName name="FYY6L">[29]INPUT!#REF!</definedName>
    <definedName name="FYY6R">[29]INPUT!#REF!</definedName>
    <definedName name="FYY7L">[29]INPUT!#REF!</definedName>
    <definedName name="FYY7R">[29]INPUT!#REF!</definedName>
    <definedName name="FYY8L">[29]INPUT!#REF!</definedName>
    <definedName name="FYY8R">[29]INPUT!#REF!</definedName>
    <definedName name="FYY9L">[29]INPUT!#REF!</definedName>
    <definedName name="FYY9R">[29]INPUT!#REF!</definedName>
    <definedName name="F이" localSheetId="1">#REF!</definedName>
    <definedName name="F이" localSheetId="2">#REF!</definedName>
    <definedName name="F이">#REF!</definedName>
    <definedName name="F일" localSheetId="1">#REF!</definedName>
    <definedName name="F일" localSheetId="2">#REF!</definedName>
    <definedName name="F일">#REF!</definedName>
    <definedName name="g">#N/A</definedName>
    <definedName name="G10L">[25]INPUT!#REF!</definedName>
    <definedName name="G10R">[25]INPUT!#REF!</definedName>
    <definedName name="G3L">[25]INPUT!#REF!</definedName>
    <definedName name="G3R">[25]INPUT!#REF!</definedName>
    <definedName name="G4L">[25]INPUT!#REF!</definedName>
    <definedName name="G4R">[25]INPUT!#REF!</definedName>
    <definedName name="G5L">[25]INPUT!#REF!</definedName>
    <definedName name="G5R">[25]INPUT!#REF!</definedName>
    <definedName name="G6L">[25]INPUT!#REF!</definedName>
    <definedName name="G6R">[25]INPUT!#REF!</definedName>
    <definedName name="G7L">[25]INPUT!#REF!</definedName>
    <definedName name="G7R">[25]INPUT!#REF!</definedName>
    <definedName name="G8L">[25]INPUT!#REF!</definedName>
    <definedName name="G8R">[25]INPUT!#REF!</definedName>
    <definedName name="G9L">[25]INPUT!#REF!</definedName>
    <definedName name="G9R">[25]INPUT!#REF!</definedName>
    <definedName name="GAK">#REF!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dasgf" localSheetId="1">#REF!</definedName>
    <definedName name="gdasgf" localSheetId="2">#REF!</definedName>
    <definedName name="gdasgf">#REF!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#REF!</definedName>
    <definedName name="GFD">#REF!</definedName>
    <definedName name="gfdhgdf" localSheetId="1">#REF!</definedName>
    <definedName name="gfdhgdf" localSheetId="2">#REF!</definedName>
    <definedName name="gfdhgdf">#REF!</definedName>
    <definedName name="GFDS" localSheetId="1">#REF!</definedName>
    <definedName name="GFDS" localSheetId="2">#REF!</definedName>
    <definedName name="GFDS">#REF!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>#REF!</definedName>
    <definedName name="GGG" localSheetId="1">BLCH</definedName>
    <definedName name="GGG" localSheetId="2">내역서!GGG</definedName>
    <definedName name="GGG">BLCH</definedName>
    <definedName name="GGGG" hidden="1">{"'도면'!$G$62:$H$63","'도면'!$G$62:$H$63"}</definedName>
    <definedName name="GGGGGGGGG" localSheetId="1">#REF!</definedName>
    <definedName name="GGGGGGGGG" localSheetId="2">#REF!</definedName>
    <definedName name="GGGGGGGGG">#REF!</definedName>
    <definedName name="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10L">[29]INPUT!#REF!</definedName>
    <definedName name="GH10R">[29]INPUT!#REF!</definedName>
    <definedName name="GH3L">[29]INPUT!#REF!</definedName>
    <definedName name="GH3R">[29]INPUT!#REF!</definedName>
    <definedName name="GH4L">[29]INPUT!#REF!</definedName>
    <definedName name="GH4R">[29]INPUT!#REF!</definedName>
    <definedName name="GH5L">[29]INPUT!#REF!</definedName>
    <definedName name="GH5R">[29]INPUT!#REF!</definedName>
    <definedName name="GH6L">[29]INPUT!#REF!</definedName>
    <definedName name="GH6R">[29]INPUT!#REF!</definedName>
    <definedName name="GH7L">[29]INPUT!#REF!</definedName>
    <definedName name="GH7R">[29]INPUT!#REF!</definedName>
    <definedName name="GH8L">[29]INPUT!#REF!</definedName>
    <definedName name="GH8R">[29]INPUT!#REF!</definedName>
    <definedName name="GH9L">[29]INPUT!#REF!</definedName>
    <definedName name="GH9R">[29]INPUT!#REF!</definedName>
    <definedName name="GHGDHGD" localSheetId="1">#REF!</definedName>
    <definedName name="GHGDHGD" localSheetId="2">#REF!</definedName>
    <definedName name="GHGDHGD">#REF!</definedName>
    <definedName name="gigin">[23]설계조건!#REF!</definedName>
    <definedName name="gjkfi" localSheetId="2">내역서!gjkfi</definedName>
    <definedName name="gjkfi">[1]!gjkfi</definedName>
    <definedName name="gkdah" localSheetId="1">#REF!</definedName>
    <definedName name="gkdah" localSheetId="2">#REF!</definedName>
    <definedName name="gkdah">#REF!</definedName>
    <definedName name="GN">#N/A</definedName>
    <definedName name="GO번호" localSheetId="1">#REF!</definedName>
    <definedName name="GO번호" localSheetId="2">#REF!</definedName>
    <definedName name="GO번호">#REF!</definedName>
    <definedName name="grew" localSheetId="1" hidden="1">#REF!</definedName>
    <definedName name="grew" localSheetId="2" hidden="1">#REF!</definedName>
    <definedName name="grew" hidden="1">#REF!</definedName>
    <definedName name="GROUNDING">#REF!</definedName>
    <definedName name="GROUNDINGCELL">#REF!</definedName>
    <definedName name="GRT" localSheetId="1" hidden="1">#REF!</definedName>
    <definedName name="GRT" localSheetId="2" hidden="1">#REF!</definedName>
    <definedName name="GRT" hidden="1">#REF!</definedName>
    <definedName name="GS">#REF!</definedName>
    <definedName name="gsdf">#N/A</definedName>
    <definedName name="gsg" localSheetId="1">#REF!</definedName>
    <definedName name="gsg" localSheetId="2">#REF!</definedName>
    <definedName name="gsg">#REF!</definedName>
    <definedName name="gt" localSheetId="1">#REF!</definedName>
    <definedName name="gt" localSheetId="2">#REF!</definedName>
    <definedName name="gt">#REF!</definedName>
    <definedName name="GuBae">#REF!</definedName>
    <definedName name="h" localSheetId="1">BlankMacro1</definedName>
    <definedName name="h" localSheetId="2">BlankMacro1</definedName>
    <definedName name="h">BlankMacro1</definedName>
    <definedName name="H.TOTAL.">#REF!</definedName>
    <definedName name="H.TOTAL..">#REF!</definedName>
    <definedName name="h_water">'[64]3BL공동구 수량'!#REF!</definedName>
    <definedName name="H10AAL">[29]INPUT!#REF!</definedName>
    <definedName name="H10AAR">[29]INPUT!#REF!</definedName>
    <definedName name="H10ABL">[29]INPUT!#REF!</definedName>
    <definedName name="H10ABR">[29]INPUT!#REF!</definedName>
    <definedName name="H10ACL">[29]INPUT!#REF!</definedName>
    <definedName name="H10ACR">[29]INPUT!#REF!</definedName>
    <definedName name="H10ADL">[29]INPUT!#REF!</definedName>
    <definedName name="H10ADR">[29]INPUT!#REF!</definedName>
    <definedName name="H10AEL">[29]INPUT!#REF!</definedName>
    <definedName name="H10AER">[29]INPUT!#REF!</definedName>
    <definedName name="H10AFL">[29]INPUT!#REF!</definedName>
    <definedName name="H10AFR">[29]INPUT!#REF!</definedName>
    <definedName name="H10AGL">[29]INPUT!#REF!</definedName>
    <definedName name="H10AGR">[29]INPUT!#REF!</definedName>
    <definedName name="H10BAL">[29]INPUT!#REF!</definedName>
    <definedName name="H10BAR">[29]INPUT!#REF!</definedName>
    <definedName name="H10BBL">[29]INPUT!#REF!</definedName>
    <definedName name="H10BBR">[29]INPUT!#REF!</definedName>
    <definedName name="H10CAL">[29]INPUT!#REF!</definedName>
    <definedName name="H10CAR">[29]INPUT!#REF!</definedName>
    <definedName name="H10CBL">[29]INPUT!#REF!</definedName>
    <definedName name="H10CBR">[29]INPUT!#REF!</definedName>
    <definedName name="H10CCL">[29]INPUT!#REF!</definedName>
    <definedName name="H10CCR">[29]INPUT!#REF!</definedName>
    <definedName name="H10D1L">[29]INPUT!#REF!</definedName>
    <definedName name="H10D1R">[29]INPUT!#REF!</definedName>
    <definedName name="H10D2L">[29]INPUT!#REF!</definedName>
    <definedName name="H10D2R">[29]INPUT!#REF!</definedName>
    <definedName name="H10D3L">[29]INPUT!#REF!</definedName>
    <definedName name="H10D3R">[29]INPUT!#REF!</definedName>
    <definedName name="H13.">#REF!</definedName>
    <definedName name="H13..">#REF!</definedName>
    <definedName name="H16.">#REF!</definedName>
    <definedName name="H16..">#REF!</definedName>
    <definedName name="H19.">#REF!</definedName>
    <definedName name="H19..">#REF!</definedName>
    <definedName name="H1A">#REF!</definedName>
    <definedName name="H1C">#REF!</definedName>
    <definedName name="H1D">#REF!</definedName>
    <definedName name="H1H" localSheetId="2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2.">#REF!</definedName>
    <definedName name="H22..">#REF!</definedName>
    <definedName name="H25.">#REF!</definedName>
    <definedName name="H25..">#REF!</definedName>
    <definedName name="H29.">#REF!</definedName>
    <definedName name="H29..">#REF!</definedName>
    <definedName name="H2C">#REF!</definedName>
    <definedName name="H2H" localSheetId="2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AL">[29]INPUT!#REF!</definedName>
    <definedName name="H3AAR">[29]INPUT!#REF!</definedName>
    <definedName name="H3ABL">[29]INPUT!#REF!</definedName>
    <definedName name="H3ABR">[29]INPUT!#REF!</definedName>
    <definedName name="H3ACL">[29]INPUT!#REF!</definedName>
    <definedName name="H3ACR">[29]INPUT!#REF!</definedName>
    <definedName name="H3ADL">[29]INPUT!#REF!</definedName>
    <definedName name="H3ADR">[29]INPUT!#REF!</definedName>
    <definedName name="H3AEL">[29]INPUT!#REF!</definedName>
    <definedName name="H3AER">[29]INPUT!#REF!</definedName>
    <definedName name="H3AFL">[29]INPUT!#REF!</definedName>
    <definedName name="H3AFR">[29]INPUT!#REF!</definedName>
    <definedName name="H3AGL">[29]INPUT!#REF!</definedName>
    <definedName name="H3AGR">[29]INPUT!#REF!</definedName>
    <definedName name="H3BAL">[29]INPUT!#REF!</definedName>
    <definedName name="H3BAR">[29]INPUT!#REF!</definedName>
    <definedName name="H3BBL">[29]INPUT!#REF!</definedName>
    <definedName name="H3BBR">[29]INPUT!#REF!</definedName>
    <definedName name="H3CAL">[29]INPUT!#REF!</definedName>
    <definedName name="H3CAR">[29]INPUT!#REF!</definedName>
    <definedName name="H3CBL">[29]INPUT!#REF!</definedName>
    <definedName name="H3CBR">[29]INPUT!#REF!</definedName>
    <definedName name="H3CCL">[29]INPUT!#REF!</definedName>
    <definedName name="H3CCR">[29]INPUT!#REF!</definedName>
    <definedName name="H3D1L">[29]INPUT!#REF!</definedName>
    <definedName name="H3D1R">[29]INPUT!#REF!</definedName>
    <definedName name="H3D2L">[29]INPUT!#REF!</definedName>
    <definedName name="H3D2R">[29]INPUT!#REF!</definedName>
    <definedName name="H3D3L">[29]INPUT!#REF!</definedName>
    <definedName name="H3D3R">[29]INPUT!#REF!</definedName>
    <definedName name="H3H" localSheetId="2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AL">[29]INPUT!#REF!</definedName>
    <definedName name="H4AAR">[29]INPUT!#REF!</definedName>
    <definedName name="H4ABL">[29]INPUT!#REF!</definedName>
    <definedName name="H4ABR">[29]INPUT!#REF!</definedName>
    <definedName name="H4ACL">[29]INPUT!#REF!</definedName>
    <definedName name="H4ACR">[29]INPUT!#REF!</definedName>
    <definedName name="H4ADL">[29]INPUT!#REF!</definedName>
    <definedName name="H4ADR">[29]INPUT!#REF!</definedName>
    <definedName name="H4AEL">[29]INPUT!#REF!</definedName>
    <definedName name="H4AER">[29]INPUT!#REF!</definedName>
    <definedName name="H4AFL">[29]INPUT!#REF!</definedName>
    <definedName name="H4AFR">[29]INPUT!#REF!</definedName>
    <definedName name="H4AGL">[29]INPUT!#REF!</definedName>
    <definedName name="H4AGR">[29]INPUT!#REF!</definedName>
    <definedName name="H4BAL">[29]INPUT!#REF!</definedName>
    <definedName name="H4BAR">[29]INPUT!#REF!</definedName>
    <definedName name="H4BBL">[29]INPUT!#REF!</definedName>
    <definedName name="H4BBR">[29]INPUT!#REF!</definedName>
    <definedName name="H4CAL">[29]INPUT!#REF!</definedName>
    <definedName name="H4CAR">[29]INPUT!#REF!</definedName>
    <definedName name="H4CBL">[29]INPUT!#REF!</definedName>
    <definedName name="H4CBR">[29]INPUT!#REF!</definedName>
    <definedName name="H4CCL">[29]INPUT!#REF!</definedName>
    <definedName name="H4CCR">[29]INPUT!#REF!</definedName>
    <definedName name="H4D1L">[29]INPUT!#REF!</definedName>
    <definedName name="H4D1R">[29]INPUT!#REF!</definedName>
    <definedName name="H4D2L">[29]INPUT!#REF!</definedName>
    <definedName name="H4D2R">[29]INPUT!#REF!</definedName>
    <definedName name="H4D3L">[29]INPUT!#REF!</definedName>
    <definedName name="H4D3R">[29]INPUT!#REF!</definedName>
    <definedName name="H4H" localSheetId="2">#REF!</definedName>
    <definedName name="H4H">#REF!</definedName>
    <definedName name="H4L">#REF!</definedName>
    <definedName name="H4R">#REF!</definedName>
    <definedName name="H5AAL">[29]INPUT!#REF!</definedName>
    <definedName name="H5AAR">[29]INPUT!#REF!</definedName>
    <definedName name="H5ABL">[29]INPUT!#REF!</definedName>
    <definedName name="H5ABR">[29]INPUT!#REF!</definedName>
    <definedName name="H5ACL">[29]INPUT!#REF!</definedName>
    <definedName name="H5ACR">[29]INPUT!#REF!</definedName>
    <definedName name="H5ADL">[29]INPUT!#REF!</definedName>
    <definedName name="H5ADR">[29]INPUT!#REF!</definedName>
    <definedName name="H5AEL">[29]INPUT!#REF!</definedName>
    <definedName name="H5AER">[29]INPUT!#REF!</definedName>
    <definedName name="H5AFL">[29]INPUT!#REF!</definedName>
    <definedName name="H5AFR">[29]INPUT!#REF!</definedName>
    <definedName name="H5AGL">[29]INPUT!#REF!</definedName>
    <definedName name="H5AGR">[29]INPUT!#REF!</definedName>
    <definedName name="H5BAL">[29]INPUT!#REF!</definedName>
    <definedName name="H5BAR">[29]INPUT!#REF!</definedName>
    <definedName name="H5BBL">[29]INPUT!#REF!</definedName>
    <definedName name="H5BBR">[29]INPUT!#REF!</definedName>
    <definedName name="H5CAL">[29]INPUT!#REF!</definedName>
    <definedName name="H5CAR">[29]INPUT!#REF!</definedName>
    <definedName name="H5CBL">[29]INPUT!#REF!</definedName>
    <definedName name="H5CBR">[29]INPUT!#REF!</definedName>
    <definedName name="H5CCL">[29]INPUT!#REF!</definedName>
    <definedName name="H5CCR">[29]INPUT!#REF!</definedName>
    <definedName name="H5D1L">[29]INPUT!#REF!</definedName>
    <definedName name="H5D1R">[29]INPUT!#REF!</definedName>
    <definedName name="H5D2L">[29]INPUT!#REF!</definedName>
    <definedName name="H5D2R">[29]INPUT!#REF!</definedName>
    <definedName name="H5D3L">[29]INPUT!#REF!</definedName>
    <definedName name="H5D3R">[29]INPUT!#REF!</definedName>
    <definedName name="H5L">#REF!</definedName>
    <definedName name="H5R">#REF!</definedName>
    <definedName name="h6a">#REF!</definedName>
    <definedName name="H6AAL">[29]INPUT!#REF!</definedName>
    <definedName name="H6AAR">[29]INPUT!#REF!</definedName>
    <definedName name="H6ABL">[29]INPUT!#REF!</definedName>
    <definedName name="H6ABR">[29]INPUT!#REF!</definedName>
    <definedName name="H6ACL">[29]INPUT!#REF!</definedName>
    <definedName name="H6ACR">[29]INPUT!#REF!</definedName>
    <definedName name="H6ADL">[29]INPUT!#REF!</definedName>
    <definedName name="H6ADR">[29]INPUT!#REF!</definedName>
    <definedName name="H6AEL">[29]INPUT!#REF!</definedName>
    <definedName name="H6AER">[29]INPUT!#REF!</definedName>
    <definedName name="H6AFL">[29]INPUT!#REF!</definedName>
    <definedName name="H6AFR">[29]INPUT!#REF!</definedName>
    <definedName name="H6AGL">[29]INPUT!#REF!</definedName>
    <definedName name="H6AGR">[29]INPUT!#REF!</definedName>
    <definedName name="H6BAL">[29]INPUT!#REF!</definedName>
    <definedName name="H6BAR">[29]INPUT!#REF!</definedName>
    <definedName name="H6BBL">[29]INPUT!#REF!</definedName>
    <definedName name="H6BBR">[29]INPUT!#REF!</definedName>
    <definedName name="H6CAL">[29]INPUT!#REF!</definedName>
    <definedName name="H6CAR">[29]INPUT!#REF!</definedName>
    <definedName name="H6CBL">[29]INPUT!#REF!</definedName>
    <definedName name="H6CBR">[29]INPUT!#REF!</definedName>
    <definedName name="H6CCL">[29]INPUT!#REF!</definedName>
    <definedName name="H6CCR">[29]INPUT!#REF!</definedName>
    <definedName name="H6D1L">[29]INPUT!#REF!</definedName>
    <definedName name="H6D1R">[29]INPUT!#REF!</definedName>
    <definedName name="H6D2L">[29]INPUT!#REF!</definedName>
    <definedName name="H6D2R">[29]INPUT!#REF!</definedName>
    <definedName name="H6D3L">[29]INPUT!#REF!</definedName>
    <definedName name="H6D3R">[29]INPUT!#REF!</definedName>
    <definedName name="H6L">#REF!</definedName>
    <definedName name="H6R">#REF!</definedName>
    <definedName name="H7AAL">[29]INPUT!#REF!</definedName>
    <definedName name="H7AAR">[29]INPUT!#REF!</definedName>
    <definedName name="H7ABL">[29]INPUT!#REF!</definedName>
    <definedName name="H7ABR">[29]INPUT!#REF!</definedName>
    <definedName name="H7ACL">[29]INPUT!#REF!</definedName>
    <definedName name="H7ACR">[29]INPUT!#REF!</definedName>
    <definedName name="H7ADL">[29]INPUT!#REF!</definedName>
    <definedName name="H7ADR">[29]INPUT!#REF!</definedName>
    <definedName name="H7AEL">[29]INPUT!#REF!</definedName>
    <definedName name="H7AER">[29]INPUT!#REF!</definedName>
    <definedName name="H7AFL">[29]INPUT!#REF!</definedName>
    <definedName name="H7AFR">[29]INPUT!#REF!</definedName>
    <definedName name="H7AGL">[29]INPUT!#REF!</definedName>
    <definedName name="H7AGR">[29]INPUT!#REF!</definedName>
    <definedName name="H7BAL">[29]INPUT!#REF!</definedName>
    <definedName name="H7BAR">[29]INPUT!#REF!</definedName>
    <definedName name="H7BBL">[29]INPUT!#REF!</definedName>
    <definedName name="H7BBR">[29]INPUT!#REF!</definedName>
    <definedName name="H7CAL">[29]INPUT!#REF!</definedName>
    <definedName name="H7CAR">[29]INPUT!#REF!</definedName>
    <definedName name="H7CBL">[29]INPUT!#REF!</definedName>
    <definedName name="H7CBR">[29]INPUT!#REF!</definedName>
    <definedName name="H7CCL">[29]INPUT!#REF!</definedName>
    <definedName name="H7CCR">[29]INPUT!#REF!</definedName>
    <definedName name="H7D1L">[29]INPUT!#REF!</definedName>
    <definedName name="H7D1R">[29]INPUT!#REF!</definedName>
    <definedName name="H7D2L">[29]INPUT!#REF!</definedName>
    <definedName name="H7D2R">[29]INPUT!#REF!</definedName>
    <definedName name="H7D3L">[29]INPUT!#REF!</definedName>
    <definedName name="H7D3R">[29]INPUT!#REF!</definedName>
    <definedName name="H7L">#REF!</definedName>
    <definedName name="H7R">#REF!</definedName>
    <definedName name="H8AAL">[29]INPUT!#REF!</definedName>
    <definedName name="H8AAR">[29]INPUT!#REF!</definedName>
    <definedName name="H8ABL">[29]INPUT!#REF!</definedName>
    <definedName name="H8ABR">[29]INPUT!#REF!</definedName>
    <definedName name="H8ACL">[29]INPUT!#REF!</definedName>
    <definedName name="H8ACR">[29]INPUT!#REF!</definedName>
    <definedName name="H8ADL">[29]INPUT!#REF!</definedName>
    <definedName name="H8ADR">[29]INPUT!#REF!</definedName>
    <definedName name="H8AEL">[29]INPUT!#REF!</definedName>
    <definedName name="H8AER">[29]INPUT!#REF!</definedName>
    <definedName name="H8AFL">[29]INPUT!#REF!</definedName>
    <definedName name="H8AFR">[29]INPUT!#REF!</definedName>
    <definedName name="H8AGL">[29]INPUT!#REF!</definedName>
    <definedName name="H8AGR">[29]INPUT!#REF!</definedName>
    <definedName name="H8BAL">[29]INPUT!#REF!</definedName>
    <definedName name="H8BAR">[29]INPUT!#REF!</definedName>
    <definedName name="H8BBL">[29]INPUT!#REF!</definedName>
    <definedName name="H8BBR">[29]INPUT!#REF!</definedName>
    <definedName name="H8CAL">[29]INPUT!#REF!</definedName>
    <definedName name="H8CAR">[29]INPUT!#REF!</definedName>
    <definedName name="H8CBL">[29]INPUT!#REF!</definedName>
    <definedName name="H8CBR">[29]INPUT!#REF!</definedName>
    <definedName name="H8CCL">[29]INPUT!#REF!</definedName>
    <definedName name="H8CCR">[29]INPUT!#REF!</definedName>
    <definedName name="H8D1L">[29]INPUT!#REF!</definedName>
    <definedName name="H8D1R">[29]INPUT!#REF!</definedName>
    <definedName name="H8D2L">[29]INPUT!#REF!</definedName>
    <definedName name="H8D2R">[29]INPUT!#REF!</definedName>
    <definedName name="H8D3L">[29]INPUT!#REF!</definedName>
    <definedName name="H8D3R">[29]INPUT!#REF!</definedName>
    <definedName name="H9A">#REF!</definedName>
    <definedName name="H9AAL">[29]INPUT!#REF!</definedName>
    <definedName name="H9AAR">[29]INPUT!#REF!</definedName>
    <definedName name="H9ABL">[29]INPUT!#REF!</definedName>
    <definedName name="H9ABR">[29]INPUT!#REF!</definedName>
    <definedName name="H9ACL">[29]INPUT!#REF!</definedName>
    <definedName name="H9ACR">[29]INPUT!#REF!</definedName>
    <definedName name="H9ADL">[29]INPUT!#REF!</definedName>
    <definedName name="H9ADR">[29]INPUT!#REF!</definedName>
    <definedName name="H9AEL">[29]INPUT!#REF!</definedName>
    <definedName name="H9AER">[29]INPUT!#REF!</definedName>
    <definedName name="H9AFL">[29]INPUT!#REF!</definedName>
    <definedName name="H9AFR">[29]INPUT!#REF!</definedName>
    <definedName name="H9AGL">[29]INPUT!#REF!</definedName>
    <definedName name="H9AGR">[29]INPUT!#REF!</definedName>
    <definedName name="H9BAL">[29]INPUT!#REF!</definedName>
    <definedName name="H9BAR">[29]INPUT!#REF!</definedName>
    <definedName name="H9BBL">[29]INPUT!#REF!</definedName>
    <definedName name="H9BBR">[29]INPUT!#REF!</definedName>
    <definedName name="H9CAL">[29]INPUT!#REF!</definedName>
    <definedName name="H9CAR">[29]INPUT!#REF!</definedName>
    <definedName name="H9CBL">[29]INPUT!#REF!</definedName>
    <definedName name="H9CBR">[29]INPUT!#REF!</definedName>
    <definedName name="H9CCL">[29]INPUT!#REF!</definedName>
    <definedName name="H9CCR">[29]INPUT!#REF!</definedName>
    <definedName name="H9D1L">[29]INPUT!#REF!</definedName>
    <definedName name="H9D1R">[29]INPUT!#REF!</definedName>
    <definedName name="H9D2L">[29]INPUT!#REF!</definedName>
    <definedName name="H9D2R">[29]INPUT!#REF!</definedName>
    <definedName name="H9D3L">[29]INPUT!#REF!</definedName>
    <definedName name="H9D3R">[29]INPUT!#REF!</definedName>
    <definedName name="ha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10L">[29]INPUT!#REF!</definedName>
    <definedName name="HA10R">[29]INPUT!#REF!</definedName>
    <definedName name="HA3L">[29]INPUT!#REF!</definedName>
    <definedName name="HA3R">[29]INPUT!#REF!</definedName>
    <definedName name="HA4L">[29]INPUT!#REF!</definedName>
    <definedName name="HA4R">[29]INPUT!#REF!</definedName>
    <definedName name="HA5L">[29]INPUT!#REF!</definedName>
    <definedName name="HA5R">[29]INPUT!#REF!</definedName>
    <definedName name="HA6L">[29]INPUT!#REF!</definedName>
    <definedName name="HA6R">[29]INPUT!#REF!</definedName>
    <definedName name="HA7L">[29]INPUT!#REF!</definedName>
    <definedName name="HA7R">[29]INPUT!#REF!</definedName>
    <definedName name="HA8L">[29]INPUT!#REF!</definedName>
    <definedName name="HA8R">[29]INPUT!#REF!</definedName>
    <definedName name="HA9L">[29]INPUT!#REF!</definedName>
    <definedName name="HA9R">[29]INPUT!#REF!</definedName>
    <definedName name="HAB">#REF!</definedName>
    <definedName name="HAFJDHO" localSheetId="1">#REF!</definedName>
    <definedName name="HAFJDHO" localSheetId="2">#REF!</definedName>
    <definedName name="HAFJDHO">#REF!</definedName>
    <definedName name="han" localSheetId="1" hidden="1">#REF!</definedName>
    <definedName name="han" localSheetId="2" hidden="1">#REF!</definedName>
    <definedName name="han" hidden="1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B">#REF!</definedName>
    <definedName name="HC">#REF!</definedName>
    <definedName name="Hca">#REF!</definedName>
    <definedName name="Hcd">#REF!</definedName>
    <definedName name="HD">#REF!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>#REF!</definedName>
    <definedName name="hfesahtr" localSheetId="1">#REF!</definedName>
    <definedName name="hfesahtr" localSheetId="2">#REF!</definedName>
    <definedName name="hfesahtr">#REF!</definedName>
    <definedName name="HFHFHFHFHFHFHFHFHFH" localSheetId="1">#REF!</definedName>
    <definedName name="HFHFHFHFHFHFHFHFHFH" localSheetId="2">#REF!</definedName>
    <definedName name="HFHFHFHFHFHFHFHFHFH">#REF!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sdh">#REF!</definedName>
    <definedName name="HH" localSheetId="1" hidden="1">#REF!</definedName>
    <definedName name="HH" localSheetId="2" hidden="1">#REF!</definedName>
    <definedName name="HH" hidden="1">#REF!</definedName>
    <definedName name="HH10L">[29]INPUT!#REF!</definedName>
    <definedName name="HH10R">[29]INPUT!#REF!</definedName>
    <definedName name="HH3L">[29]INPUT!#REF!</definedName>
    <definedName name="HH3R">[29]INPUT!#REF!</definedName>
    <definedName name="HH4L">[29]INPUT!#REF!</definedName>
    <definedName name="HH4R">[29]INPUT!#REF!</definedName>
    <definedName name="HH5L">[29]INPUT!#REF!</definedName>
    <definedName name="HH5R">[29]INPUT!#REF!</definedName>
    <definedName name="HH6L">[29]INPUT!#REF!</definedName>
    <definedName name="HH6R">[29]INPUT!#REF!</definedName>
    <definedName name="HH7L">[29]INPUT!#REF!</definedName>
    <definedName name="HH7R">[29]INPUT!#REF!</definedName>
    <definedName name="HH8L">[29]INPUT!#REF!</definedName>
    <definedName name="HH8R">[29]INPUT!#REF!</definedName>
    <definedName name="HH9L">[29]INPUT!#REF!</definedName>
    <definedName name="HH9R">[29]INPUT!#REF!</definedName>
    <definedName name="HHH" localSheetId="1" hidden="1">#REF!</definedName>
    <definedName name="HHH" localSheetId="2" hidden="1">#REF!</definedName>
    <definedName name="HHH" hidden="1">#REF!</definedName>
    <definedName name="HHHH" localSheetId="1" hidden="1">#REF!</definedName>
    <definedName name="HHHH" localSheetId="2" hidden="1">#REF!</definedName>
    <definedName name="HHHH" hidden="1">#REF!</definedName>
    <definedName name="hhhhh" hidden="1">{"'도면'!$G$62:$H$63","'도면'!$G$62:$H$63"}</definedName>
    <definedName name="HHS">#REF!</definedName>
    <definedName name="HHT">#REF!</definedName>
    <definedName name="HIPVC28" localSheetId="2">[31]Sheet6!#REF!</definedName>
    <definedName name="HIPVC28">[31]Sheet6!#REF!</definedName>
    <definedName name="HIPVC36" localSheetId="2">[31]Sheet6!#REF!</definedName>
    <definedName name="HIPVC36">[31]Sheet6!#REF!</definedName>
    <definedName name="hl" localSheetId="1">#REF!</definedName>
    <definedName name="hl" localSheetId="2">#REF!</definedName>
    <definedName name="hl">#REF!</definedName>
    <definedName name="HM">#REF!</definedName>
    <definedName name="HMAX">#N/A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>#REF!</definedName>
    <definedName name="HOHOHO" localSheetId="1">#REF!</definedName>
    <definedName name="HOHOHO" localSheetId="2">#REF!</definedName>
    <definedName name="HOHOHO">#REF!</definedName>
    <definedName name="HP">#REF!</definedName>
    <definedName name="HPI">#REF!</definedName>
    <definedName name="HPILE천공토사" localSheetId="1">[30]목재동바리!#REF!</definedName>
    <definedName name="HPILE천공토사" localSheetId="2">[30]목재동바리!#REF!</definedName>
    <definedName name="HPILE천공토사">[30]목재동바리!#REF!</definedName>
    <definedName name="HPILE항발" localSheetId="1">[30]목재동바리!#REF!</definedName>
    <definedName name="HPILE항발" localSheetId="2">[30]목재동바리!#REF!</definedName>
    <definedName name="HPILE항발">[30]목재동바리!#REF!</definedName>
    <definedName name="HPILE항타" localSheetId="2">[30]목재동바리!#REF!</definedName>
    <definedName name="HPILE항타">[30]목재동바리!#REF!</definedName>
    <definedName name="HPP">#REF!</definedName>
    <definedName name="HR">#REF!</definedName>
    <definedName name="Hs" localSheetId="1">#REF!</definedName>
    <definedName name="Hs" localSheetId="2">#REF!</definedName>
    <definedName name="Hs">#REF!</definedName>
    <definedName name="HSH">#REF!</definedName>
    <definedName name="HSP">#REF!</definedName>
    <definedName name="HSR" localSheetId="1" hidden="1">{"'용역비'!$A$4:$C$8"}</definedName>
    <definedName name="HSR" localSheetId="2" hidden="1">{"'용역비'!$A$4:$C$8"}</definedName>
    <definedName name="HSR" hidden="1">{"'용역비'!$A$4:$C$8"}</definedName>
    <definedName name="HST">#REF!</definedName>
    <definedName name="HSUM10L">[29]INPUT!#REF!</definedName>
    <definedName name="HSUM10R">[29]INPUT!#REF!</definedName>
    <definedName name="HSUM3L">[29]INPUT!#REF!</definedName>
    <definedName name="HSUM3R">[29]INPUT!#REF!</definedName>
    <definedName name="HSUM4L">[29]INPUT!#REF!</definedName>
    <definedName name="HSUM4R">[29]INPUT!#REF!</definedName>
    <definedName name="HSUM5L">[29]INPUT!#REF!</definedName>
    <definedName name="HSUM5R">[29]INPUT!#REF!</definedName>
    <definedName name="HSUM6L">[29]INPUT!#REF!</definedName>
    <definedName name="HSUM6R">[29]INPUT!#REF!</definedName>
    <definedName name="HSUM7L">[29]INPUT!#REF!</definedName>
    <definedName name="HSUM7R">[29]INPUT!#REF!</definedName>
    <definedName name="HSUM8L">[29]INPUT!#REF!</definedName>
    <definedName name="HSUM8R">[29]INPUT!#REF!</definedName>
    <definedName name="HSUM9L">[29]INPUT!#REF!</definedName>
    <definedName name="HSUM9R">[29]INPUT!#REF!</definedName>
    <definedName name="HT">#REF!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" hidden="1">{"'공사부문'!$A$6:$A$32"}</definedName>
    <definedName name="HTML_Control" localSheetId="2" hidden="1">{"'공사부문'!$A$6:$A$32"}</definedName>
    <definedName name="HTML_Control" hidden="1">{"'공사부문'!$A$6:$A$32"}</definedName>
    <definedName name="html_control2" localSheetId="1" hidden="1">{"'관경확장'!$A$79:$M$98","'관경확장'!$A$54:$M$78"}</definedName>
    <definedName name="html_control2" localSheetId="2" hidden="1">{"'관경확장'!$A$79:$M$98","'관경확장'!$A$54:$M$78"}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PathTemplate" hidden="1">"C:\USERS\JHW\Kwangju\Distribution-Analysis\HTMLTemp.htm"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B">#REF!</definedName>
    <definedName name="HUH">#REF!</definedName>
    <definedName name="HUJYUJUJ" hidden="1">{"'도면'!$G$62:$H$63","'도면'!$G$62:$H$63"}</definedName>
    <definedName name="HWL">#REF!</definedName>
    <definedName name="HWP">#REF!</definedName>
    <definedName name="HWR">#REF!</definedName>
    <definedName name="hw비용" localSheetId="1">#REF!</definedName>
    <definedName name="hw비용" localSheetId="2">#REF!</definedName>
    <definedName name="hw비용">#REF!</definedName>
    <definedName name="hw설치기사" localSheetId="2">#REF!</definedName>
    <definedName name="hw설치기사">#REF!</definedName>
    <definedName name="hw시험기사" localSheetId="2">#REF!</definedName>
    <definedName name="hw시험기사">#REF!</definedName>
    <definedName name="HX10L">[29]INPUT!#REF!</definedName>
    <definedName name="HX10R">[29]INPUT!#REF!</definedName>
    <definedName name="HX3L">[29]INPUT!#REF!</definedName>
    <definedName name="HX3R">[29]INPUT!#REF!</definedName>
    <definedName name="HX4L">[29]INPUT!#REF!</definedName>
    <definedName name="HX4R">[29]INPUT!#REF!</definedName>
    <definedName name="HX5L">[29]INPUT!#REF!</definedName>
    <definedName name="HX5R">[29]INPUT!#REF!</definedName>
    <definedName name="HX6L">[29]INPUT!#REF!</definedName>
    <definedName name="HX6R">[29]INPUT!#REF!</definedName>
    <definedName name="HX7L">[29]INPUT!#REF!</definedName>
    <definedName name="HX7R">[29]INPUT!#REF!</definedName>
    <definedName name="HX8L">[29]INPUT!#REF!</definedName>
    <definedName name="HX8R">[29]INPUT!#REF!</definedName>
    <definedName name="HX9L">[29]INPUT!#REF!</definedName>
    <definedName name="HX9R">[29]INPUT!#REF!</definedName>
    <definedName name="HYUNDAI" localSheetId="1">#REF!</definedName>
    <definedName name="HYUNDAI" localSheetId="2">#REF!</definedName>
    <definedName name="HYUNDAI">#REF!</definedName>
    <definedName name="H사" localSheetId="1">#REF!</definedName>
    <definedName name="H사" localSheetId="2">#REF!</definedName>
    <definedName name="H사">#REF!</definedName>
    <definedName name="H삼" localSheetId="1">#REF!</definedName>
    <definedName name="H삼" localSheetId="2">#REF!</definedName>
    <definedName name="H삼">#REF!</definedName>
    <definedName name="H이" localSheetId="1">#REF!</definedName>
    <definedName name="H이" localSheetId="2">#REF!</definedName>
    <definedName name="H이">#REF!</definedName>
    <definedName name="H일" localSheetId="1">#REF!</definedName>
    <definedName name="H일" localSheetId="2">#REF!</definedName>
    <definedName name="H일">#REF!</definedName>
    <definedName name="H형강해체" localSheetId="1">[30]목재동바리!#REF!</definedName>
    <definedName name="H형강해체" localSheetId="2">[30]목재동바리!#REF!</definedName>
    <definedName name="H형강해체">[30]목재동바리!#REF!</definedName>
    <definedName name="I">'[22]TYPE-A'!#REF!</definedName>
    <definedName name="ID" localSheetId="1">#REF!,#REF!</definedName>
    <definedName name="ID" localSheetId="2">#REF!,#REF!</definedName>
    <definedName name="ID">#REF!,#REF!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{"'용역비'!$A$4:$C$8"}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{"'용역비'!$A$4:$C$8"}</definedName>
    <definedName name="IIIII" localSheetId="1" hidden="1">{"'용역비'!$A$4:$C$8"}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{"'용역비'!$A$4:$C$8"}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MP">#REF!</definedName>
    <definedName name="INPUT">'[16]YES-T'!$A$22:$BE$381</definedName>
    <definedName name="INTPUT">#REF!</definedName>
    <definedName name="INTPUTDATA">#REF!</definedName>
    <definedName name="IOI" localSheetId="1" hidden="1">{"'용역비'!$A$4:$C$8"}</definedName>
    <definedName name="IOI" localSheetId="2" hidden="1">{"'용역비'!$A$4:$C$8"}</definedName>
    <definedName name="IOI" hidden="1">{"'용역비'!$A$4:$C$8"}</definedName>
    <definedName name="iss_option">#REF!</definedName>
    <definedName name="iss_pn" localSheetId="2">#REF!</definedName>
    <definedName name="iss_pn">#REF!</definedName>
    <definedName name="item">'[16]YES-T'!$A$22:$IV$400</definedName>
    <definedName name="ITEM_">'[16]YES-T'!$A$22:$IV$400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OPOOPI" localSheetId="2">내역서!IUOPOOPI</definedName>
    <definedName name="IUOPOOPI">[1]!IUOPOOPI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_D">[65]Sheet1!$J$22:$J$1045</definedName>
    <definedName name="j1q">[66]환률!$G$15</definedName>
    <definedName name="j2q">[66]환률!$H$15</definedName>
    <definedName name="j3q">[66]환률!$I$15</definedName>
    <definedName name="j4q">[66]환률!$J$15</definedName>
    <definedName name="ja" localSheetId="1">#REF!</definedName>
    <definedName name="ja" localSheetId="2">#REF!</definedName>
    <definedName name="ja">#REF!</definedName>
    <definedName name="jfdeshfd" localSheetId="1">#REF!</definedName>
    <definedName name="jfdeshfd" localSheetId="2">#REF!</definedName>
    <definedName name="jfdeshfd">#REF!</definedName>
    <definedName name="JG" localSheetId="1">#REF!</definedName>
    <definedName name="JG" localSheetId="2">#REF!</definedName>
    <definedName name="JG">#REF!</definedName>
    <definedName name="JH" localSheetId="2">[67]단위중량!#REF!</definedName>
    <definedName name="JH">[67]단위중량!#REF!</definedName>
    <definedName name="JHY" localSheetId="2">내역서!JHY</definedName>
    <definedName name="JHY">[4]!JHY</definedName>
    <definedName name="JHYK" localSheetId="2">[67]단위중량!#REF!</definedName>
    <definedName name="JHYK">[67]단위중량!#REF!</definedName>
    <definedName name="JHYKI" localSheetId="2">[67]단위중량!#REF!</definedName>
    <definedName name="JHYKI">[67]단위중량!#REF!</definedName>
    <definedName name="JHYKIN" localSheetId="2">[67]단위중량!#REF!</definedName>
    <definedName name="JHYKIN">[67]단위중량!#REF!</definedName>
    <definedName name="JHYKING" localSheetId="2">내역서!JHYKING</definedName>
    <definedName name="JHYKING">[4]!JHYKING</definedName>
    <definedName name="JHYKING1" localSheetId="2">[67]단위중량!#REF!</definedName>
    <definedName name="JHYKING1">[67]단위중량!#REF!</definedName>
    <definedName name="JHYKING10" localSheetId="2">[67]단위중량!#REF!</definedName>
    <definedName name="JHYKING10">[67]단위중량!#REF!</definedName>
    <definedName name="JHYKING2" localSheetId="2">[67]단위중량!#REF!</definedName>
    <definedName name="JHYKING2">[67]단위중량!#REF!</definedName>
    <definedName name="JHYKING3">[67]단위중량!#REF!</definedName>
    <definedName name="JHYKING4">[67]단위중량!#REF!</definedName>
    <definedName name="JHYKING5">[67]단위중량!#REF!</definedName>
    <definedName name="JHYKING6">[67]단위중량!#REF!</definedName>
    <definedName name="JHYKING7">[67]단위중량!#REF!</definedName>
    <definedName name="JHYKING8">[67]단위중량!#REF!</definedName>
    <definedName name="JHYKING9">[67]단위중량!#REF!</definedName>
    <definedName name="JIHO" localSheetId="1">#REF!</definedName>
    <definedName name="JIHO" localSheetId="2">#REF!</definedName>
    <definedName name="JIHO">#REF!</definedName>
    <definedName name="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#REF!</definedName>
    <definedName name="JJJ" localSheetId="2" hidden="1">#REF!</definedName>
    <definedName name="JJJ" hidden="1">#REF!</definedName>
    <definedName name="JJJJJJ" localSheetId="1" hidden="1">#REF!</definedName>
    <definedName name="JJJJJJ" localSheetId="2" hidden="1">#REF!</definedName>
    <definedName name="JJJJJJ" hidden="1">#REF!</definedName>
    <definedName name="jkghjgk" localSheetId="1" hidden="1">#REF!</definedName>
    <definedName name="jkghjgk" localSheetId="2" hidden="1">#REF!</definedName>
    <definedName name="jkghjgk" hidden="1">#REF!</definedName>
    <definedName name="jkhghkjg" localSheetId="1">#REF!</definedName>
    <definedName name="jkhghkjg" localSheetId="2">#REF!</definedName>
    <definedName name="jkhghkjg">#REF!</definedName>
    <definedName name="jkjk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L">#REF!</definedName>
    <definedName name="JN" localSheetId="1">#REF!</definedName>
    <definedName name="JN" localSheetId="2">#REF!</definedName>
    <definedName name="JN">#REF!</definedName>
    <definedName name="JOINT">#REF!</definedName>
    <definedName name="Joint3" localSheetId="2">[68]입력DATA!#REF!</definedName>
    <definedName name="Joint3">[68]입력DATA!#REF!</definedName>
    <definedName name="Joint4" localSheetId="2">[68]입력DATA!#REF!</definedName>
    <definedName name="Joint4">[68]입력DATA!#REF!</definedName>
    <definedName name="JPP">#REF!</definedName>
    <definedName name="JT">#REF!</definedName>
    <definedName name="JUNCTION">#REF!</definedName>
    <definedName name="jygfjkdf" localSheetId="1">#REF!</definedName>
    <definedName name="jygfjkdf" localSheetId="2">#REF!</definedName>
    <definedName name="jygfjkdf">#REF!</definedName>
    <definedName name="JYH">#REF!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_PR">#REF!</definedName>
    <definedName name="KA">[65]MOTOR!$B$61:$E$68</definedName>
    <definedName name="KAE">#REF!</definedName>
    <definedName name="KANG1">#REF!</definedName>
    <definedName name="KANG2">#REF!</definedName>
    <definedName name="KAS">#REF!</definedName>
    <definedName name="Ka일" localSheetId="1">#REF!</definedName>
    <definedName name="Ka일" localSheetId="2">#REF!</definedName>
    <definedName name="Ka일">#REF!</definedName>
    <definedName name="Ka투" localSheetId="1">#REF!</definedName>
    <definedName name="Ka투" localSheetId="2">#REF!</definedName>
    <definedName name="Ka투">#REF!</definedName>
    <definedName name="KBS" hidden="1">#REF!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">#REF!</definedName>
    <definedName name="Kea" localSheetId="1">#REF!</definedName>
    <definedName name="Kea" localSheetId="2">#REF!</definedName>
    <definedName name="Kea">#REF!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IM" hidden="1">{"'도면'!$G$62:$H$63","'도면'!$G$62:$H$63"}</definedName>
    <definedName name="KIMJT" localSheetId="1" hidden="1">{#N/A,#N/A,FALSE,"골재소요량";#N/A,#N/A,FALSE,"골재소요량"}</definedName>
    <definedName name="KIMJT" localSheetId="2" hidden="1">{#N/A,#N/A,FALSE,"골재소요량";#N/A,#N/A,FALSE,"골재소요량"}</definedName>
    <definedName name="KIMJT" hidden="1">{#N/A,#N/A,FALSE,"골재소요량";#N/A,#N/A,FALSE,"골재소요량"}</definedName>
    <definedName name="KIT">#REF!</definedName>
    <definedName name="KJHGHGGTG">#REF!</definedName>
    <definedName name="KK">#REF!</definedName>
    <definedName name="KKK" localSheetId="1" hidden="1">#REF!</definedName>
    <definedName name="KKK" localSheetId="2" hidden="1">#REF!</definedName>
    <definedName name="KKK" hidden="1">#REF!</definedName>
    <definedName name="KKKK" localSheetId="1">BLCH</definedName>
    <definedName name="KKKK" localSheetId="2">내역서!KKKK</definedName>
    <definedName name="KKKK">BLCH</definedName>
    <definedName name="kko" hidden="1">#REF!</definedName>
    <definedName name="KKP">#REF!</definedName>
    <definedName name="klklk" localSheetId="2">내역서!klklk</definedName>
    <definedName name="klklk">[1]!klklk</definedName>
    <definedName name="KMP">#REF!</definedName>
    <definedName name="Ko" localSheetId="1">#REF!</definedName>
    <definedName name="Ko" localSheetId="2">#REF!</definedName>
    <definedName name="Ko">#REF!</definedName>
    <definedName name="KQQ" localSheetId="1">'[28]98비정기소모'!#REF!</definedName>
    <definedName name="KQQ" localSheetId="2">'[28]98비정기소모'!#REF!</definedName>
    <definedName name="KQQ">'[28]98비정기소모'!#REF!</definedName>
    <definedName name="KRR" localSheetId="1">'[28]98비정기소모'!#REF!</definedName>
    <definedName name="KRR" localSheetId="2">'[28]98비정기소모'!#REF!</definedName>
    <definedName name="KRR">'[28]98비정기소모'!#REF!</definedName>
    <definedName name="ktf" localSheetId="1" hidden="1">#REF!</definedName>
    <definedName name="ktf" localSheetId="2" hidden="1">#REF!</definedName>
    <definedName name="ktf" hidden="1">#REF!</definedName>
    <definedName name="kty" localSheetId="1" hidden="1">#REF!</definedName>
    <definedName name="kty" localSheetId="2" hidden="1">#REF!</definedName>
    <definedName name="kty" hidden="1">#REF!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 localSheetId="1">#REF!</definedName>
    <definedName name="Kv" localSheetId="2">#REF!</definedName>
    <definedName name="Kv">#REF!</definedName>
    <definedName name="L" localSheetId="1">#REF!</definedName>
    <definedName name="L" localSheetId="2">#REF!</definedName>
    <definedName name="L">#REF!</definedName>
    <definedName name="L1L" localSheetId="2">#REF!</definedName>
    <definedName name="L1L">#REF!</definedName>
    <definedName name="L1S">#REF!</definedName>
    <definedName name="L2L" localSheetId="2">#REF!</definedName>
    <definedName name="L2L">#REF!</definedName>
    <definedName name="L2S">#REF!</definedName>
    <definedName name="L3L" localSheetId="2">#REF!</definedName>
    <definedName name="L3L">#REF!</definedName>
    <definedName name="L4L" localSheetId="2">#REF!</definedName>
    <definedName name="L4L">#REF!</definedName>
    <definedName name="L5S">#REF!</definedName>
    <definedName name="LA">#REF!</definedName>
    <definedName name="lab">1.005583</definedName>
    <definedName name="LAST">#REF!</definedName>
    <definedName name="LB">#REF!</definedName>
    <definedName name="LBOX1">#REF!</definedName>
    <definedName name="LBOX2">#REF!</definedName>
    <definedName name="lc">[23]설계조건!#REF!</definedName>
    <definedName name="LCC">#REF!</definedName>
    <definedName name="LCL">#REF!</definedName>
    <definedName name="Lclb">#REF!</definedName>
    <definedName name="LD">#REF!</definedName>
    <definedName name="LDATA">#REF!</definedName>
    <definedName name="ldskjf" localSheetId="1">#REF!</definedName>
    <definedName name="ldskjf" localSheetId="2">#REF!</definedName>
    <definedName name="ldskjf">#REF!</definedName>
    <definedName name="LE">#REF!</definedName>
    <definedName name="LED" localSheetId="1">#REF!</definedName>
    <definedName name="LED" localSheetId="2">#REF!</definedName>
    <definedName name="LED">#REF!</definedName>
    <definedName name="Len">#REF!</definedName>
    <definedName name="lf" localSheetId="1">#REF!</definedName>
    <definedName name="lf" localSheetId="2">#REF!</definedName>
    <definedName name="lf">#REF!</definedName>
    <definedName name="LH">#REF!</definedName>
    <definedName name="li" localSheetId="1" hidden="1">{"'용역비'!$A$4:$C$8"}</definedName>
    <definedName name="li" localSheetId="2" hidden="1">{"'용역비'!$A$4:$C$8"}</definedName>
    <definedName name="li" hidden="1">{"'용역비'!$A$4:$C$8"}</definedName>
    <definedName name="line토공" localSheetId="1" hidden="1">{#N/A,#N/A,FALSE,"2~8번"}</definedName>
    <definedName name="line토공" localSheetId="2" hidden="1">{#N/A,#N/A,FALSE,"2~8번"}</definedName>
    <definedName name="line토공" hidden="1">{#N/A,#N/A,FALSE,"2~8번"}</definedName>
    <definedName name="ListPrice범위">#REF!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2">#REF!,#REF!</definedName>
    <definedName name="LK">#REF!,#REF!</definedName>
    <definedName name="LKLKL">#REF!</definedName>
    <definedName name="lks" localSheetId="2">내역서!lks</definedName>
    <definedName name="lks">[4]!lks</definedName>
    <definedName name="LLFE">#N/A</definedName>
    <definedName name="LLFO">#REF!</definedName>
    <definedName name="LLL" localSheetId="1" hidden="1">#REF!</definedName>
    <definedName name="LLL" localSheetId="2" hidden="1">#REF!</definedName>
    <definedName name="LLL" hidden="1">#REF!</definedName>
    <definedName name="LLLL" localSheetId="1">#REF!</definedName>
    <definedName name="LLLL" localSheetId="2">#REF!</definedName>
    <definedName name="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서버" localSheetId="1">#REF!</definedName>
    <definedName name="L서버" localSheetId="2">#REF!</definedName>
    <definedName name="L서버">#REF!</definedName>
    <definedName name="L서버내용" localSheetId="1">#REF!</definedName>
    <definedName name="L서버내용" localSheetId="2">#REF!</definedName>
    <definedName name="L서버내용">#REF!</definedName>
    <definedName name="L서버번호" localSheetId="1">#REF!</definedName>
    <definedName name="L서버번호" localSheetId="2">#REF!</definedName>
    <definedName name="L서버번호">#REF!</definedName>
    <definedName name="L형측구">#REF!</definedName>
    <definedName name="L형측구깨기">#REF!</definedName>
    <definedName name="m" localSheetId="1" hidden="1">#REF!</definedName>
    <definedName name="m" localSheetId="2" hidden="1">#REF!</definedName>
    <definedName name="m" hidden="1">#REF!</definedName>
    <definedName name="M_EF">#REF!</definedName>
    <definedName name="MA">0.8</definedName>
    <definedName name="Macro10">[69]!Macro10</definedName>
    <definedName name="macro111">'[70]ⴭⴭⴭⴭ'!Macro5</definedName>
    <definedName name="Macro12">[69]!Macro12</definedName>
    <definedName name="Macro13">[69]!Macro13</definedName>
    <definedName name="Macro14">[69]!Macro14</definedName>
    <definedName name="macro15">[70]!Macro14</definedName>
    <definedName name="Macro2">[69]!Macro2</definedName>
    <definedName name="MACRO20">[69]!Macro2</definedName>
    <definedName name="Macro5">[69]!Macro5</definedName>
    <definedName name="Macro6">[69]!Macro6</definedName>
    <definedName name="Macro7">[69]!Macro7</definedName>
    <definedName name="Macro8">[69]!Macro8</definedName>
    <definedName name="Macro9">[69]!Macro9</definedName>
    <definedName name="MAIN_COM_소계" localSheetId="1">#REF!</definedName>
    <definedName name="MAIN_COM_소계" localSheetId="2">#REF!</definedName>
    <definedName name="MAIN_COM_소계">#REF!</definedName>
    <definedName name="MANJETTUBE설치" localSheetId="1">[30]목재동바리!#REF!</definedName>
    <definedName name="MANJETTUBE설치">[30]목재동바리!#REF!</definedName>
    <definedName name="mat">1.0058</definedName>
    <definedName name="Mc3Span">#REF!</definedName>
    <definedName name="MCON">#REF!</definedName>
    <definedName name="MDA">#REF!</definedName>
    <definedName name="MDATA">#REF!</definedName>
    <definedName name="MDE">#REF!</definedName>
    <definedName name="MDL" localSheetId="2">[71]Sheet1!$A$1:$A$65536</definedName>
    <definedName name="MDL">[72]Sheet1!$A$1:$A$65536</definedName>
    <definedName name="ME">#REF!</definedName>
    <definedName name="MENU1">#REF!</definedName>
    <definedName name="MENU2">#REF!</definedName>
    <definedName name="MESSER굴착토사" localSheetId="1">[30]목재동바리!#REF!</definedName>
    <definedName name="MESSER굴착토사" localSheetId="2">[30]목재동바리!#REF!</definedName>
    <definedName name="MESSER굴착토사">[30]목재동바리!#REF!</definedName>
    <definedName name="MESSER굴착호박" localSheetId="1">[30]목재동바리!#REF!</definedName>
    <definedName name="MESSER굴착호박" localSheetId="2">[30]목재동바리!#REF!</definedName>
    <definedName name="MESSER굴착호박">[30]목재동바리!#REF!</definedName>
    <definedName name="MESSER설치해체" localSheetId="1">[30]목재동바리!#REF!</definedName>
    <definedName name="MESSER설치해체" localSheetId="2">[30]목재동바리!#REF!</definedName>
    <definedName name="MESSER설치해체">[30]목재동바리!#REF!</definedName>
    <definedName name="MESSER추진" localSheetId="1">[30]목재동바리!#REF!</definedName>
    <definedName name="MESSER추진" localSheetId="2">[30]목재동바리!#REF!</definedName>
    <definedName name="MESSER추진">[30]목재동바리!#REF!</definedName>
    <definedName name="MFAB">[73]MFAB!$A$3:$A$3000</definedName>
    <definedName name="MFAB_eoh">[73]MFAB!$J$3</definedName>
    <definedName name="MFAB_eoh_intr">[73]MFAB!$K$3</definedName>
    <definedName name="MFAB_in">[73]MFAB!$G$3</definedName>
    <definedName name="MFAB_out">[73]MFAB!$H$3</definedName>
    <definedName name="MFAB_out_tat">[73]MFAB!$P$3</definedName>
    <definedName name="MFAB_out2">[73]MFAB!$I$3</definedName>
    <definedName name="MFAB_yld_in">[73]MFAB!$L$3</definedName>
    <definedName name="MFAB_yld_out">[73]MFAB!$M$3</definedName>
    <definedName name="MFRT">[73]MFRT!$A$3:$A$5000</definedName>
    <definedName name="MID">#REF!</definedName>
    <definedName name="MJN" localSheetId="1">#REF!</definedName>
    <definedName name="MJN" localSheetId="2">#REF!</definedName>
    <definedName name="MJN">#REF!</definedName>
    <definedName name="MLA">#REF!</definedName>
    <definedName name="MLE">#REF!</definedName>
    <definedName name="MM" hidden="1">{#N/A,#N/A,FALSE,"단가표지"}</definedName>
    <definedName name="MMM" localSheetId="2">[3]!MMM</definedName>
    <definedName name="MMM">[4]!MMM</definedName>
    <definedName name="MMMM" localSheetId="1">BLCH</definedName>
    <definedName name="MMMM" localSheetId="2">BLCH</definedName>
    <definedName name="MMMM">BLCH</definedName>
    <definedName name="MN" localSheetId="1">#REF!</definedName>
    <definedName name="MN" localSheetId="2">#REF!</definedName>
    <definedName name="MN">#REF!</definedName>
    <definedName name="MONEY" localSheetId="1">#REF!,#REF!</definedName>
    <definedName name="MONEY" localSheetId="2">#REF!,#REF!</definedName>
    <definedName name="MONEY">#REF!,#REF!</definedName>
    <definedName name="MOR10L">[29]INPUT!#REF!</definedName>
    <definedName name="MOR10R">[29]INPUT!#REF!</definedName>
    <definedName name="MOR3L">[29]INPUT!#REF!</definedName>
    <definedName name="MOR3R">[29]INPUT!#REF!</definedName>
    <definedName name="MOR4L">[29]INPUT!#REF!</definedName>
    <definedName name="MOR4R">[29]INPUT!#REF!</definedName>
    <definedName name="MOR5L">[29]INPUT!#REF!</definedName>
    <definedName name="MOR5R">[29]INPUT!#REF!</definedName>
    <definedName name="MOR6L">[29]INPUT!#REF!</definedName>
    <definedName name="MOR6R">[29]INPUT!#REF!</definedName>
    <definedName name="MOR7L">[29]INPUT!#REF!</definedName>
    <definedName name="MOR7R">[29]INPUT!#REF!</definedName>
    <definedName name="MOR8L">[29]INPUT!#REF!</definedName>
    <definedName name="MOR8R">[29]INPUT!#REF!</definedName>
    <definedName name="MOR9L">[29]INPUT!#REF!</definedName>
    <definedName name="MOR9R">[29]INPUT!#REF!</definedName>
    <definedName name="MOTOR__농형_전폐" localSheetId="1">#REF!</definedName>
    <definedName name="MOTOR__농형_전폐" localSheetId="2">#REF!</definedName>
    <definedName name="MOTOR__농형_전폐">#REF!</definedName>
    <definedName name="MP">#REF!</definedName>
    <definedName name="MPKG">[73]MPKG!$A$3:$A$3000</definedName>
    <definedName name="MPRD">[73]MPRD!$A$3:$A$5000</definedName>
    <definedName name="MPRD_OUT">[73]MPRD!$M$3</definedName>
    <definedName name="MR">#REF!</definedName>
    <definedName name="MS">#REF!</definedName>
    <definedName name="msb">[32]노임단가!$AH$23</definedName>
    <definedName name="msh">[32]노임단가!$AH$19</definedName>
    <definedName name="msm">[32]노임단가!$AH$21</definedName>
    <definedName name="MUO_REA">#REF!</definedName>
    <definedName name="MUO_TOE">#REF!</definedName>
    <definedName name="MUS" localSheetId="1">#REF!</definedName>
    <definedName name="MUS" localSheetId="2">#REF!</definedName>
    <definedName name="MUS">#REF!</definedName>
    <definedName name="musu">'[74]수안보-MBR1'!$AN$247</definedName>
    <definedName name="M당무게">[75]DATE!$E$24:$E$85</definedName>
    <definedName name="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1.181</definedName>
    <definedName name="NAM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I">[76]노임!$A$1:$B$65536</definedName>
    <definedName name="NMB">'[16]YES-T'!#REF!</definedName>
    <definedName name="NN">#REF!</definedName>
    <definedName name="No." localSheetId="1">#REF!</definedName>
    <definedName name="No." localSheetId="2">#REF!</definedName>
    <definedName name="No.">#REF!</definedName>
    <definedName name="NOIM">[76]노임!$A$1:$B$17</definedName>
    <definedName name="NOMU">[77]NOMUBI!$B$3:$H$45</definedName>
    <definedName name="NOMUBY" localSheetId="2">#REF!</definedName>
    <definedName name="NOMUBY">#REF!</definedName>
    <definedName name="NOT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BER" localSheetId="1">[78]일위!#REF!</definedName>
    <definedName name="NUMBER" localSheetId="2">[78]일위!#REF!</definedName>
    <definedName name="NUMBER">[78]일위!#REF!</definedName>
    <definedName name="n이" localSheetId="1">#REF!</definedName>
    <definedName name="n이" localSheetId="2">#REF!</definedName>
    <definedName name="n이">#REF!</definedName>
    <definedName name="n이_1" localSheetId="1">#REF!</definedName>
    <definedName name="n이_1" localSheetId="2">#REF!</definedName>
    <definedName name="n이_1">#REF!</definedName>
    <definedName name="n이_2" localSheetId="1">#REF!</definedName>
    <definedName name="n이_2" localSheetId="2">#REF!</definedName>
    <definedName name="n이_2">#REF!</definedName>
    <definedName name="n일" localSheetId="1">#REF!</definedName>
    <definedName name="n일" localSheetId="2">#REF!</definedName>
    <definedName name="n일">#REF!</definedName>
    <definedName name="O">'[22]TYPE-A'!#REF!</definedName>
    <definedName name="OIL" localSheetId="1" hidden="1">{"'용역비'!$A$4:$C$8"}</definedName>
    <definedName name="OIL" localSheetId="2" hidden="1">{"'용역비'!$A$4:$C$8"}</definedName>
    <definedName name="OIL" hidden="1">{"'용역비'!$A$4:$C$8"}</definedName>
    <definedName name="OOO" localSheetId="1" hidden="1">#REF!</definedName>
    <definedName name="OOO" localSheetId="2" hidden="1">#REF!</definedName>
    <definedName name="OOO" hidden="1">#REF!</definedName>
    <definedName name="OOOO" hidden="1">{"'도면'!$G$62:$H$63","'도면'!$G$62:$H$63"}</definedName>
    <definedName name="OPENVIEW" localSheetId="1">#REF!</definedName>
    <definedName name="OPENVIEW" localSheetId="2">#REF!</definedName>
    <definedName name="OPENVIEW">#REF!</definedName>
    <definedName name="OPI" localSheetId="2">내역서!OPI</definedName>
    <definedName name="OPI">[1]!OPI</definedName>
    <definedName name="OPOP" localSheetId="1" hidden="1">[79]수량산출!#REF!</definedName>
    <definedName name="OPOP" localSheetId="2" hidden="1">[79]수량산출!#REF!</definedName>
    <definedName name="OPOP" hidden="1">[79]수량산출!#REF!</definedName>
    <definedName name="OPP" localSheetId="1" hidden="1">#REF!</definedName>
    <definedName name="OPP" localSheetId="2" hidden="1">#REF!</definedName>
    <definedName name="OPP" hidden="1">#REF!</definedName>
    <definedName name="OPPP" hidden="1">[80]수량산출!$A$3:$H$8539</definedName>
    <definedName name="OPTION_PN" localSheetId="2">#REF!</definedName>
    <definedName name="OPTION_PN">#REF!</definedName>
    <definedName name="OPTION_TOTAL" localSheetId="2">#REF!</definedName>
    <definedName name="OPTION_TOTAL">#REF!</definedName>
    <definedName name="OV" localSheetId="1">#REF!</definedName>
    <definedName name="OV" localSheetId="2">#REF!</definedName>
    <definedName name="OV">#REF!</definedName>
    <definedName name="P">'[22]TYPE-A'!#REF!</definedName>
    <definedName name="P.S.C.BEAM">#REF!</definedName>
    <definedName name="P_A">#REF!</definedName>
    <definedName name="P_D">#REF!</definedName>
    <definedName name="P_E">#REF!</definedName>
    <definedName name="P_H2" localSheetId="2">'[61]기둥(원형)'!#REF!</definedName>
    <definedName name="P_H2">'[61]기둥(원형)'!#REF!</definedName>
    <definedName name="P10TL">[29]INPUT!#REF!</definedName>
    <definedName name="P10TR">[29]INPUT!#REF!</definedName>
    <definedName name="P3TL">[29]INPUT!#REF!</definedName>
    <definedName name="P3TR">[29]INPUT!#REF!</definedName>
    <definedName name="P4TL">[29]INPUT!#REF!</definedName>
    <definedName name="P4TR">[29]INPUT!#REF!</definedName>
    <definedName name="P5TL">[29]INPUT!#REF!</definedName>
    <definedName name="P5TR">[29]INPUT!#REF!</definedName>
    <definedName name="P6TL">[29]INPUT!#REF!</definedName>
    <definedName name="P6TR">[29]INPUT!#REF!</definedName>
    <definedName name="P7TL">[29]INPUT!#REF!</definedName>
    <definedName name="P7TR">[29]INPUT!#REF!</definedName>
    <definedName name="P8TL">[29]INPUT!#REF!</definedName>
    <definedName name="P8TR">[29]INPUT!#REF!</definedName>
    <definedName name="P9TL">[29]INPUT!#REF!</definedName>
    <definedName name="P9TR">[29]INPUT!#REF!</definedName>
    <definedName name="Pa" localSheetId="1">#REF!</definedName>
    <definedName name="Pa" localSheetId="2">#REF!</definedName>
    <definedName name="Pa">#REF!</definedName>
    <definedName name="pa삼" localSheetId="1">#REF!</definedName>
    <definedName name="pa삼" localSheetId="2">#REF!</definedName>
    <definedName name="pa삼">#REF!</definedName>
    <definedName name="Pa오" localSheetId="1">#REF!</definedName>
    <definedName name="Pa오" localSheetId="2">#REF!</definedName>
    <definedName name="Pa오">#REF!</definedName>
    <definedName name="PB">#N/A</definedName>
    <definedName name="PC_BEAM">#REF!</definedName>
    <definedName name="PCCONE조립인장" localSheetId="1">[30]목재동바리!#REF!</definedName>
    <definedName name="PCCONE조립인장" localSheetId="2">[30]목재동바리!#REF!</definedName>
    <definedName name="PCCONE조립인장">[30]목재동바리!#REF!</definedName>
    <definedName name="PCSW댓수" localSheetId="1">#REF!</definedName>
    <definedName name="PCSW댓수" localSheetId="2">#REF!</definedName>
    <definedName name="PCSW댓수">#REF!</definedName>
    <definedName name="PCSW비용" localSheetId="1">#REF!</definedName>
    <definedName name="PCSW비용" localSheetId="2">#REF!</definedName>
    <definedName name="PCSW비용">#REF!</definedName>
    <definedName name="PC강선제작및삽입" localSheetId="1">[30]목재동바리!#REF!</definedName>
    <definedName name="PC강선제작및삽입" localSheetId="2">[30]목재동바리!#REF!</definedName>
    <definedName name="PC강선제작및삽입">[30]목재동바리!#REF!</definedName>
    <definedName name="PC대여비" localSheetId="1">#REF!</definedName>
    <definedName name="PC대여비" localSheetId="2">#REF!</definedName>
    <definedName name="PC대여비">#REF!</definedName>
    <definedName name="PD">#REF!</definedName>
    <definedName name="PE100C" localSheetId="2">[45]단가!#REF!</definedName>
    <definedName name="PE100C">[45]단가!#REF!</definedName>
    <definedName name="PE16C" localSheetId="2">[45]단가!#REF!</definedName>
    <definedName name="PE16C">[45]단가!#REF!</definedName>
    <definedName name="PE22C" localSheetId="2">[45]단가!#REF!</definedName>
    <definedName name="PE22C">[45]단가!#REF!</definedName>
    <definedName name="PE28C" localSheetId="2">[45]단가!#REF!</definedName>
    <definedName name="PE28C">[45]단가!#REF!</definedName>
    <definedName name="PE36C" localSheetId="2">[45]단가!#REF!</definedName>
    <definedName name="PE36C">[45]단가!#REF!</definedName>
    <definedName name="PE42C">[45]단가!#REF!</definedName>
    <definedName name="PE54C">[45]단가!#REF!</definedName>
    <definedName name="PF">#REF!</definedName>
    <definedName name="PFD">#REF!</definedName>
    <definedName name="PG">#REF!</definedName>
    <definedName name="PH">#REF!</definedName>
    <definedName name="PI">[81]본체!#REF!</definedName>
    <definedName name="PILE_LENG" localSheetId="1">#REF!</definedName>
    <definedName name="PILE_LENG" localSheetId="2">#REF!</definedName>
    <definedName name="PILE_LENG">#REF!</definedName>
    <definedName name="pile_s">[50]말뚝지지력산정!$F$116</definedName>
    <definedName name="PILE_TYPE" localSheetId="1">#REF!</definedName>
    <definedName name="PILE_TYPE" localSheetId="2">#REF!</definedName>
    <definedName name="PILE_TYPE">#REF!</definedName>
    <definedName name="PILED10L">[29]INPUT!#REF!</definedName>
    <definedName name="PILED10R">[29]INPUT!#REF!</definedName>
    <definedName name="PILED3L">[29]INPUT!#REF!</definedName>
    <definedName name="PILED3R">[29]INPUT!#REF!</definedName>
    <definedName name="PILED4L">[29]INPUT!#REF!</definedName>
    <definedName name="PILED4R">[29]INPUT!#REF!</definedName>
    <definedName name="PILED5L">[29]INPUT!#REF!</definedName>
    <definedName name="PILED5R">[29]INPUT!#REF!</definedName>
    <definedName name="PILED6L">[29]INPUT!#REF!</definedName>
    <definedName name="PILED6R">[29]INPUT!#REF!</definedName>
    <definedName name="PILED7L">[29]INPUT!#REF!</definedName>
    <definedName name="PILED7R">[29]INPUT!#REF!</definedName>
    <definedName name="PILED8L">[29]INPUT!#REF!</definedName>
    <definedName name="PILED8R">[29]INPUT!#REF!</definedName>
    <definedName name="PILED9L">[29]INPUT!#REF!</definedName>
    <definedName name="PILED9R">[29]INPUT!#REF!</definedName>
    <definedName name="PILET10L">[29]INPUT!#REF!</definedName>
    <definedName name="PILET10R">[29]INPUT!#REF!</definedName>
    <definedName name="PILET3L">[29]INPUT!#REF!</definedName>
    <definedName name="PILET3R">[29]INPUT!#REF!</definedName>
    <definedName name="PILET4L">[29]INPUT!#REF!</definedName>
    <definedName name="PILET4R">[29]INPUT!#REF!</definedName>
    <definedName name="PILET5L">[29]INPUT!#REF!</definedName>
    <definedName name="PILET5R">[29]INPUT!#REF!</definedName>
    <definedName name="PILET6L">[29]INPUT!#REF!</definedName>
    <definedName name="PILET6R">[29]INPUT!#REF!</definedName>
    <definedName name="PILET7L">[29]INPUT!#REF!</definedName>
    <definedName name="PILET7R">[29]INPUT!#REF!</definedName>
    <definedName name="PILET8L">[29]INPUT!#REF!</definedName>
    <definedName name="PILET8R">[29]INPUT!#REF!</definedName>
    <definedName name="PILET9L">[29]INPUT!#REF!</definedName>
    <definedName name="PILET9R">[29]INPUT!#REF!</definedName>
    <definedName name="pile길이">#REF!</definedName>
    <definedName name="PIPE40" localSheetId="1">#REF!</definedName>
    <definedName name="PIPE40" localSheetId="2">#REF!</definedName>
    <definedName name="PIPE40">#REF!</definedName>
    <definedName name="PL" localSheetId="2">[34]교각1!#REF!</definedName>
    <definedName name="PL">[34]교각1!#REF!</definedName>
    <definedName name="PLANT_JE_GWAN_GONG" localSheetId="1">#REF!</definedName>
    <definedName name="PLANT_JE_GWAN_GONG" localSheetId="2">#REF!</definedName>
    <definedName name="PLANT_JE_GWAN_GONG">#REF!</definedName>
    <definedName name="plg">#REF!</definedName>
    <definedName name="Plotter댓수" localSheetId="1">#REF!</definedName>
    <definedName name="Plotter댓수" localSheetId="2">#REF!</definedName>
    <definedName name="Plotter댓수">#REF!</definedName>
    <definedName name="Plotter비용" localSheetId="1">#REF!</definedName>
    <definedName name="Plotter비용" localSheetId="2">#REF!</definedName>
    <definedName name="Plotter비용">#REF!</definedName>
    <definedName name="PM">#REF!</definedName>
    <definedName name="PN" localSheetId="2">[34]교각1!#REF!</definedName>
    <definedName name="PN">[34]교각1!#REF!</definedName>
    <definedName name="PO">#REF!</definedName>
    <definedName name="POI" localSheetId="1">#REF!</definedName>
    <definedName name="POI" localSheetId="2">#REF!</definedName>
    <definedName name="POI">#REF!</definedName>
    <definedName name="PP" localSheetId="1">#REF!</definedName>
    <definedName name="PP" localSheetId="2">#REF!</definedName>
    <definedName name="PP">#REF!</definedName>
    <definedName name="PPP" localSheetId="1" hidden="1">#REF!</definedName>
    <definedName name="PPP" localSheetId="2" hidden="1">#REF!</definedName>
    <definedName name="PPP" hidden="1">#REF!</definedName>
    <definedName name="PPPPP" hidden="1">{"'도면'!$G$62:$H$63","'도면'!$G$62:$H$63"}</definedName>
    <definedName name="Pr" localSheetId="2">#REF!</definedName>
    <definedName name="Pr">#REF!</definedName>
    <definedName name="prin">#REF!</definedName>
    <definedName name="PRINT" localSheetId="1">#REF!</definedName>
    <definedName name="PRINT" localSheetId="2">#REF!</definedName>
    <definedName name="PRINT">#REF!</definedName>
    <definedName name="_xlnm.Print_Area" localSheetId="1">#REF!</definedName>
    <definedName name="_xlnm.Print_Area" localSheetId="2">내역서!$A$1:$M$22</definedName>
    <definedName name="_xlnm.Print_Area">#REF!</definedName>
    <definedName name="Print_Area_MI" localSheetId="1">#REF!</definedName>
    <definedName name="Print_Area_MI" localSheetId="2">#REF!</definedName>
    <definedName name="Print_Area_MI">#REF!</definedName>
    <definedName name="PRINT_AREA_MI1" localSheetId="1">#REF!</definedName>
    <definedName name="PRINT_AREA_MI1" localSheetId="2">#REF!</definedName>
    <definedName name="PRINT_AREA_MI1">#REF!</definedName>
    <definedName name="PRINT_TILIES">#REF!,#REF!,#REF!,#REF!,#REF!</definedName>
    <definedName name="PRINT_TILLES">[82]우수!$A$1:$IV$3,[82]우수!$A$1:$D$65536</definedName>
    <definedName name="print_title">#REF!</definedName>
    <definedName name="PRINT_TITLEN" localSheetId="2">#REF!</definedName>
    <definedName name="PRINT_TITLEN">#REF!</definedName>
    <definedName name="_xlnm.Print_Titles">#N/A</definedName>
    <definedName name="PRINT_TITLES_MI">#N/A</definedName>
    <definedName name="product" localSheetId="1">#REF!</definedName>
    <definedName name="product" localSheetId="2">#REF!</definedName>
    <definedName name="product">#REF!</definedName>
    <definedName name="Projects" localSheetId="1">#REF!</definedName>
    <definedName name="Projects" localSheetId="2">#REF!</definedName>
    <definedName name="Projects">#REF!</definedName>
    <definedName name="PS">#REF!</definedName>
    <definedName name="psb">[32]노임단가!$AL$23</definedName>
    <definedName name="psh">[32]노임단가!$AL$19</definedName>
    <definedName name="psm">[32]노임단가!$AL$21</definedName>
    <definedName name="PT">[34]교각1!#REF!</definedName>
    <definedName name="PTINT" localSheetId="2">내역서!PTINT</definedName>
    <definedName name="PTINT">[1]!PTINT</definedName>
    <definedName name="PVC">#REF!</definedName>
    <definedName name="PVI">#REF!</definedName>
    <definedName name="PVT">#REF!</definedName>
    <definedName name="q" localSheetId="1">BlankMacro1</definedName>
    <definedName name="q" localSheetId="2">BlankMacro1</definedName>
    <definedName name="q">BlankMacro1</definedName>
    <definedName name="q234562456" localSheetId="1" hidden="1">{"'용역비'!$A$4:$C$8"}</definedName>
    <definedName name="q234562456" localSheetId="2" hidden="1">{"'용역비'!$A$4:$C$8"}</definedName>
    <definedName name="q234562456" hidden="1">{"'용역비'!$A$4:$C$8"}</definedName>
    <definedName name="Q3WEE" localSheetId="1" hidden="1">{#N/A,#N/A,FALSE,"조골재"}</definedName>
    <definedName name="Q3WEE" localSheetId="2" hidden="1">{#N/A,#N/A,FALSE,"조골재"}</definedName>
    <definedName name="Q3WEE" hidden="1">{#N/A,#N/A,FALSE,"조골재"}</definedName>
    <definedName name="Qe앨">#REF!</definedName>
    <definedName name="QFQF" localSheetId="1" hidden="1">#REF!</definedName>
    <definedName name="QFQF" localSheetId="2" hidden="1">#REF!</definedName>
    <definedName name="QFQF" hidden="1">#REF!</definedName>
    <definedName name="qi">[23]설계조건!#REF!</definedName>
    <definedName name="QLQL" localSheetId="1">#REF!</definedName>
    <definedName name="QLQL" localSheetId="2">#REF!</definedName>
    <definedName name="QLQL">#REF!</definedName>
    <definedName name="qor" hidden="1">[83]실행철강하도!$A$1:$A$4</definedName>
    <definedName name="qpp">'[84]tggwan(mac)'!$A$1:$A$65536</definedName>
    <definedName name="qq" localSheetId="1">#REF!</definedName>
    <definedName name="qq" localSheetId="2">#REF!</definedName>
    <definedName name="qq">#REF!</definedName>
    <definedName name="QQQ" localSheetId="1">BLCH</definedName>
    <definedName name="QQQ" localSheetId="2">BLCH</definedName>
    <definedName name="QQQ">BLCH</definedName>
    <definedName name="qqqqq" hidden="1">{"'도면'!$G$62:$H$63","'도면'!$G$62:$H$63"}</definedName>
    <definedName name="qqqqqq" hidden="1">{"'도면'!$G$62:$H$63","'도면'!$G$62:$H$63"}</definedName>
    <definedName name="qu" localSheetId="1">#REF!</definedName>
    <definedName name="qu" localSheetId="2">#REF!</definedName>
    <definedName name="qu">#REF!</definedName>
    <definedName name="Query1" localSheetId="2">#REF!</definedName>
    <definedName name="Query1">#REF!</definedName>
    <definedName name="qw" localSheetId="1" hidden="1">{#N/A,#N/A,FALSE,"단가표지"}</definedName>
    <definedName name="qw" localSheetId="2" hidden="1">{#N/A,#N/A,FALSE,"단가표지"}</definedName>
    <definedName name="qw" hidden="1">{#N/A,#N/A,FALSE,"단가표지"}</definedName>
    <definedName name="QWE" hidden="1">#REF!</definedName>
    <definedName name="QWQWEEEE" localSheetId="1">#REF!</definedName>
    <definedName name="QWQWEEEE" localSheetId="2">#REF!</definedName>
    <definedName name="QWQWEEEE">#REF!</definedName>
    <definedName name="qwreq" localSheetId="1" hidden="1">#REF!</definedName>
    <definedName name="qwreq" localSheetId="2" hidden="1">#REF!</definedName>
    <definedName name="qwreq" hidden="1">#REF!</definedName>
    <definedName name="QWS" localSheetId="1" hidden="1">#REF!</definedName>
    <definedName name="QWS" localSheetId="2" hidden="1">#REF!</definedName>
    <definedName name="QWS" hidden="1">#REF!</definedName>
    <definedName name="QWWQWWQ" localSheetId="1">#REF!</definedName>
    <definedName name="QWWQWWQ" localSheetId="2">#REF!</definedName>
    <definedName name="QWWQWWQ">#REF!</definedName>
    <definedName name="QWWWWQ" localSheetId="1">#REF!</definedName>
    <definedName name="QWWWWQ" localSheetId="2">#REF!</definedName>
    <definedName name="QWWWWQ">#REF!</definedName>
    <definedName name="qyk" localSheetId="1" hidden="1">{"'용역비'!$A$4:$C$8"}</definedName>
    <definedName name="qyk" localSheetId="2" hidden="1">{"'용역비'!$A$4:$C$8"}</definedName>
    <definedName name="qyk" hidden="1">{"'용역비'!$A$4:$C$8"}</definedName>
    <definedName name="q디">#REF!</definedName>
    <definedName name="q앨" localSheetId="1">#REF!</definedName>
    <definedName name="q앨" localSheetId="2">#REF!</definedName>
    <definedName name="q앨">#REF!</definedName>
    <definedName name="RAD" localSheetId="2">#REF!</definedName>
    <definedName name="RAD">#REF!</definedName>
    <definedName name="RasGantt" localSheetId="2">#REF!</definedName>
    <definedName name="RasGantt">#REF!</definedName>
    <definedName name="RB">#REF!</definedName>
    <definedName name="RCC" localSheetId="2">#REF!</definedName>
    <definedName name="RCC">#REF!</definedName>
    <definedName name="rdyery" localSheetId="1">#REF!</definedName>
    <definedName name="rdyery" localSheetId="2">#REF!</definedName>
    <definedName name="rdyery">#REF!</definedName>
    <definedName name="RE" localSheetId="1">#REF!</definedName>
    <definedName name="RE" localSheetId="2">#REF!</definedName>
    <definedName name="RE">#REF!</definedName>
    <definedName name="_xlnm.Recorder" localSheetId="1">#REF!</definedName>
    <definedName name="_xlnm.Recorder" localSheetId="2">#REF!</definedName>
    <definedName name="_xlnm.Recorder">#REF!</definedName>
    <definedName name="REF_6" localSheetId="1">#REF!</definedName>
    <definedName name="REF_6" localSheetId="2">#REF!</definedName>
    <definedName name="REF_6">#REF!</definedName>
    <definedName name="REF_F" localSheetId="1">#REF!</definedName>
    <definedName name="REF_F" localSheetId="2">#REF!</definedName>
    <definedName name="REF_F">#REF!</definedName>
    <definedName name="REF_G" localSheetId="1">#REF!</definedName>
    <definedName name="REF_G" localSheetId="2">#REF!</definedName>
    <definedName name="REF_G">#REF!</definedName>
    <definedName name="REF_H" localSheetId="1">#REF!</definedName>
    <definedName name="REF_H" localSheetId="2">#REF!</definedName>
    <definedName name="REF_H">#REF!</definedName>
    <definedName name="REF_J" localSheetId="1">#REF!</definedName>
    <definedName name="REF_J" localSheetId="2">#REF!</definedName>
    <definedName name="REF_J">#REF!</definedName>
    <definedName name="REF_L" localSheetId="1">#REF!</definedName>
    <definedName name="REF_L" localSheetId="2">#REF!</definedName>
    <definedName name="REF_L">#REF!</definedName>
    <definedName name="REF_O" localSheetId="1">#REF!</definedName>
    <definedName name="REF_O" localSheetId="2">#REF!</definedName>
    <definedName name="REF_O">#REF!</definedName>
    <definedName name="REF_Q" localSheetId="1">#REF!</definedName>
    <definedName name="REF_Q" localSheetId="2">#REF!</definedName>
    <definedName name="REF_Q">#REF!</definedName>
    <definedName name="REYW" localSheetId="1">#REF!</definedName>
    <definedName name="REYW" localSheetId="2">#REF!</definedName>
    <definedName name="REYW">#REF!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1" hidden="1">{"'용역비'!$A$4:$C$8"}</definedName>
    <definedName name="RH" localSheetId="2" hidden="1">{"'용역비'!$A$4:$C$8"}</definedName>
    <definedName name="RH" hidden="1">{"'용역비'!$A$4:$C$8"}</definedName>
    <definedName name="RHKSRMQ" localSheetId="2">내역서!RHKSRMQ</definedName>
    <definedName name="RHKSRMQ">[1]!RHKSRMQ</definedName>
    <definedName name="RJN" localSheetId="1">#REF!</definedName>
    <definedName name="RJN" localSheetId="2">#REF!</definedName>
    <definedName name="RJN">#REF!</definedName>
    <definedName name="RK" localSheetId="1" hidden="1">[60]수량산출!#REF!</definedName>
    <definedName name="RK" localSheetId="2" hidden="1">[60]수량산출!#REF!</definedName>
    <definedName name="RK" hidden="1">[60]수량산출!#REF!</definedName>
    <definedName name="rkd" localSheetId="1" hidden="1">{"'제10장(표)'!$A$5:$L$10"}</definedName>
    <definedName name="rkd" localSheetId="2" hidden="1">{"'제10장(표)'!$A$5:$L$10"}</definedName>
    <definedName name="rkd" hidden="1">{"'제10장(표)'!$A$5:$L$10"}</definedName>
    <definedName name="RKFL">#REF!</definedName>
    <definedName name="rl">#REF!</definedName>
    <definedName name="Rl이" localSheetId="1">#REF!</definedName>
    <definedName name="Rl이" localSheetId="2">#REF!</definedName>
    <definedName name="Rl이">#REF!</definedName>
    <definedName name="Rl일" localSheetId="1">#REF!</definedName>
    <definedName name="Rl일" localSheetId="2">#REF!</definedName>
    <definedName name="Rl일">#REF!</definedName>
    <definedName name="RNG" localSheetId="2">[71]Sheet1!$A$1:$D$65536</definedName>
    <definedName name="RNG">[72]Sheet1!$A$1:$D$65536</definedName>
    <definedName name="ROUNDDOWN">#REF!</definedName>
    <definedName name="RPE">#REF!</definedName>
    <definedName name="RR">'[85]2000전체분'!#REF!</definedName>
    <definedName name="RRR" localSheetId="1">#REF!</definedName>
    <definedName name="RRR" localSheetId="2">#REF!</definedName>
    <definedName name="RRR">#REF!</definedName>
    <definedName name="rrrr" localSheetId="1">BlankMacro1</definedName>
    <definedName name="rrrr" localSheetId="2">BlankMacro1</definedName>
    <definedName name="rrrr">BlankMacro1</definedName>
    <definedName name="rrrrrr" localSheetId="2">#REF!</definedName>
    <definedName name="rrrrrr">#REF!</definedName>
    <definedName name="RRRRRRRRRRR" localSheetId="1">#REF!</definedName>
    <definedName name="RRRRRRRRRRR" localSheetId="2">#REF!</definedName>
    <definedName name="RRRRRRRRRRR">#REF!</definedName>
    <definedName name="RRTRENMKJKK" hidden="1">{"'도면'!$G$62:$H$63","'도면'!$G$62:$H$63"}</definedName>
    <definedName name="rt" localSheetId="2">#REF!</definedName>
    <definedName name="rt">#REF!</definedName>
    <definedName name="RTGH" localSheetId="1" hidden="1">{"'용역비'!$A$4:$C$8"}</definedName>
    <definedName name="RTGH" localSheetId="2" hidden="1">{"'용역비'!$A$4:$C$8"}</definedName>
    <definedName name="RTGH" hidden="1">{"'용역비'!$A$4:$C$8"}</definedName>
    <definedName name="rth" localSheetId="1" hidden="1">#REF!</definedName>
    <definedName name="rth" localSheetId="2" hidden="1">#REF!</definedName>
    <definedName name="rth" hidden="1">#REF!</definedName>
    <definedName name="RTR">#REF!</definedName>
    <definedName name="RTS">#REF!</definedName>
    <definedName name="rty" localSheetId="1" hidden="1">{"'용역비'!$A$4:$C$8"}</definedName>
    <definedName name="rty" localSheetId="2" hidden="1">{"'용역비'!$A$4:$C$8"}</definedName>
    <definedName name="rty" hidden="1">{"'용역비'!$A$4:$C$8"}</definedName>
    <definedName name="RUS">#REF!</definedName>
    <definedName name="rweytewyt">#N/A</definedName>
    <definedName name="RYUIRYU" localSheetId="1" hidden="1">{"'용역비'!$A$4:$C$8"}</definedName>
    <definedName name="RYUIRYU" localSheetId="2" hidden="1">{"'용역비'!$A$4:$C$8"}</definedName>
    <definedName name="RYUIRYU" hidden="1">{"'용역비'!$A$4:$C$8"}</definedName>
    <definedName name="ryuk" localSheetId="1" hidden="1">{"'용역비'!$A$4:$C$8"}</definedName>
    <definedName name="ryuk" localSheetId="2" hidden="1">{"'용역비'!$A$4:$C$8"}</definedName>
    <definedName name="ryuk" hidden="1">{"'용역비'!$A$4:$C$8"}</definedName>
    <definedName name="S">#REF!</definedName>
    <definedName name="S_BB">#REF!</definedName>
    <definedName name="S_BU">#REF!</definedName>
    <definedName name="S_EF">#REF!</definedName>
    <definedName name="S1_추가보링">[0]!S1_추가보링</definedName>
    <definedName name="S10FL">[25]INPUT!#REF!</definedName>
    <definedName name="S10FR">[25]INPUT!#REF!</definedName>
    <definedName name="S10L">[25]INPUT!#REF!</definedName>
    <definedName name="S10R">[25]INPUT!#REF!</definedName>
    <definedName name="S10RL">[25]INPUT!#REF!</definedName>
    <definedName name="S10RR">[25]INPUT!#REF!</definedName>
    <definedName name="S10TL">[29]INPUT!#REF!</definedName>
    <definedName name="S10TR">[29]INPUT!#REF!</definedName>
    <definedName name="S2L" localSheetId="2">#REF!</definedName>
    <definedName name="S2L">#REF!</definedName>
    <definedName name="S3FL">[25]INPUT!#REF!</definedName>
    <definedName name="S3FR">[25]INPUT!#REF!</definedName>
    <definedName name="S3L">[25]INPUT!#REF!</definedName>
    <definedName name="S3R">[25]INPUT!#REF!</definedName>
    <definedName name="S3RL">[25]INPUT!#REF!</definedName>
    <definedName name="S3RR">[25]INPUT!#REF!</definedName>
    <definedName name="S3TL">[29]INPUT!#REF!</definedName>
    <definedName name="S3TR">[29]INPUT!#REF!</definedName>
    <definedName name="S4FL">[25]INPUT!#REF!</definedName>
    <definedName name="S4FR">[25]INPUT!#REF!</definedName>
    <definedName name="S4L">[25]INPUT!#REF!</definedName>
    <definedName name="S4R">[25]INPUT!#REF!</definedName>
    <definedName name="S4RL">[25]INPUT!#REF!</definedName>
    <definedName name="S4RR">[25]INPUT!#REF!</definedName>
    <definedName name="S4TL">[29]INPUT!#REF!</definedName>
    <definedName name="S4TR">[29]INPUT!#REF!</definedName>
    <definedName name="S5FL">[25]INPUT!#REF!</definedName>
    <definedName name="S5FR">[25]INPUT!#REF!</definedName>
    <definedName name="S5L">[25]INPUT!#REF!</definedName>
    <definedName name="S5R">[25]INPUT!#REF!</definedName>
    <definedName name="S5RL">[25]INPUT!#REF!</definedName>
    <definedName name="S5RR">[25]INPUT!#REF!</definedName>
    <definedName name="S5TL">[29]INPUT!#REF!</definedName>
    <definedName name="S5TR">[29]INPUT!#REF!</definedName>
    <definedName name="S6FL">[25]INPUT!#REF!</definedName>
    <definedName name="S6FR">[25]INPUT!#REF!</definedName>
    <definedName name="S6L">[25]INPUT!#REF!</definedName>
    <definedName name="S6R">[25]INPUT!#REF!</definedName>
    <definedName name="S6RL">[25]INPUT!#REF!</definedName>
    <definedName name="S6RR">[25]INPUT!#REF!</definedName>
    <definedName name="S6TL">[29]INPUT!#REF!</definedName>
    <definedName name="S6TR">[29]INPUT!#REF!</definedName>
    <definedName name="S7FL">[25]INPUT!#REF!</definedName>
    <definedName name="S7FR">[25]INPUT!#REF!</definedName>
    <definedName name="S7L">[25]INPUT!#REF!</definedName>
    <definedName name="S7R">[25]INPUT!#REF!</definedName>
    <definedName name="S7RL">[25]INPUT!#REF!</definedName>
    <definedName name="S7RR">[25]INPUT!#REF!</definedName>
    <definedName name="S7TL">[29]INPUT!#REF!</definedName>
    <definedName name="S7TR">[29]INPUT!#REF!</definedName>
    <definedName name="S8FL">[25]INPUT!#REF!</definedName>
    <definedName name="S8FR">[25]INPUT!#REF!</definedName>
    <definedName name="S8L">[25]INPUT!#REF!</definedName>
    <definedName name="S8R">[25]INPUT!#REF!</definedName>
    <definedName name="S8RL">[25]INPUT!#REF!</definedName>
    <definedName name="S8RR">[25]INPUT!#REF!</definedName>
    <definedName name="S8TL">[29]INPUT!#REF!</definedName>
    <definedName name="S8TR">[29]INPUT!#REF!</definedName>
    <definedName name="S9FL">[25]INPUT!#REF!</definedName>
    <definedName name="S9FR">[25]INPUT!#REF!</definedName>
    <definedName name="S9L">[25]INPUT!#REF!</definedName>
    <definedName name="S9R">[25]INPUT!#REF!</definedName>
    <definedName name="S9RL">[25]INPUT!#REF!</definedName>
    <definedName name="S9RR">[25]INPUT!#REF!</definedName>
    <definedName name="S9TL">[29]INPUT!#REF!</definedName>
    <definedName name="S9TR">[29]INPUT!#REF!</definedName>
    <definedName name="SAAAA" hidden="1">{"'도면'!$G$62:$H$63","'도면'!$G$62:$H$63"}</definedName>
    <definedName name="sab">[32]노임단가!$Z$33</definedName>
    <definedName name="SADE">#REF!</definedName>
    <definedName name="sadgsa" localSheetId="1">#REF!</definedName>
    <definedName name="sadgsa" localSheetId="2">#REF!</definedName>
    <definedName name="sadgsa">#REF!</definedName>
    <definedName name="sah">[32]노임단가!$Z$29</definedName>
    <definedName name="SALI">#REF!</definedName>
    <definedName name="sam">[32]노임단가!$Z$31</definedName>
    <definedName name="sanch_2" localSheetId="1">#REF!</definedName>
    <definedName name="sanch_2" localSheetId="2">#REF!</definedName>
    <definedName name="sanch_2">#REF!</definedName>
    <definedName name="sanch_3" localSheetId="1">#REF!</definedName>
    <definedName name="sanch_3" localSheetId="2">#REF!</definedName>
    <definedName name="sanch_3">#REF!</definedName>
    <definedName name="sanch_4" localSheetId="1">#REF!</definedName>
    <definedName name="sanch_4" localSheetId="2">#REF!</definedName>
    <definedName name="sanch_4">#REF!</definedName>
    <definedName name="sas">[32]노임단가!$Z$27</definedName>
    <definedName name="sasa" localSheetId="1">BlankMacro1</definedName>
    <definedName name="sasa" localSheetId="2">BlankMacro1</definedName>
    <definedName name="sasa">BlankMacro1</definedName>
    <definedName name="sck">#REF!</definedName>
    <definedName name="sd" localSheetId="1">#REF!</definedName>
    <definedName name="sd" localSheetId="2">#REF!</definedName>
    <definedName name="sd">#REF!</definedName>
    <definedName name="sdakfj" localSheetId="1">#REF!</definedName>
    <definedName name="sdakfj" localSheetId="2">#REF!</definedName>
    <definedName name="sdakfj">#REF!</definedName>
    <definedName name="SDATA">#REF!</definedName>
    <definedName name="SDCFG\" localSheetId="1" hidden="1">{#N/A,#N/A,FALSE,"운반시간"}</definedName>
    <definedName name="SDCFG\" localSheetId="2" hidden="1">{#N/A,#N/A,FALSE,"운반시간"}</definedName>
    <definedName name="SDCFG\" hidden="1">{#N/A,#N/A,FALSE,"운반시간"}</definedName>
    <definedName name="SDF" hidden="1">{#N/A,#N/A,FALSE,"혼합골재"}</definedName>
    <definedName name="SDFHK">#REF!</definedName>
    <definedName name="sdfjk" localSheetId="1">#REF!</definedName>
    <definedName name="sdfjk" localSheetId="2">#REF!</definedName>
    <definedName name="sdfjk">#REF!</definedName>
    <definedName name="sdg" localSheetId="1" hidden="1">#REF!</definedName>
    <definedName name="sdg" localSheetId="2" hidden="1">#REF!</definedName>
    <definedName name="sdg" hidden="1">#REF!</definedName>
    <definedName name="sdgs" localSheetId="1">#REF!</definedName>
    <definedName name="sdgs" localSheetId="2">#REF!</definedName>
    <definedName name="sdgs">#REF!</definedName>
    <definedName name="sdjfkl" localSheetId="1">#REF!</definedName>
    <definedName name="sdjfkl" localSheetId="2">#REF!</definedName>
    <definedName name="sdjfkl">#REF!</definedName>
    <definedName name="SDJI" localSheetId="1">#REF!</definedName>
    <definedName name="SDJI" localSheetId="2">#REF!</definedName>
    <definedName name="SDJI">#REF!</definedName>
    <definedName name="sdryhj" localSheetId="1" hidden="1">{"'용역비'!$A$4:$C$8"}</definedName>
    <definedName name="sdryhj" localSheetId="2" hidden="1">{"'용역비'!$A$4:$C$8"}</definedName>
    <definedName name="sdryhj" hidden="1">{"'용역비'!$A$4:$C$8"}</definedName>
    <definedName name="SDS" localSheetId="1" hidden="1">{#N/A,#N/A,FALSE,"2~8번"}</definedName>
    <definedName name="SDS" localSheetId="2" hidden="1">{#N/A,#N/A,FALSE,"2~8번"}</definedName>
    <definedName name="SDS" hidden="1">{#N/A,#N/A,FALSE,"2~8번"}</definedName>
    <definedName name="SE" localSheetId="1" hidden="1">{"'용역비'!$A$4:$C$8"}</definedName>
    <definedName name="SE" localSheetId="2" hidden="1">{"'용역비'!$A$4:$C$8"}</definedName>
    <definedName name="SE" hidden="1">{"'용역비'!$A$4:$C$8"}</definedName>
    <definedName name="SEP" localSheetId="1" hidden="1">{#N/A,#N/A,FALSE,"단가표지"}</definedName>
    <definedName name="SEP" localSheetId="2" hidden="1">{#N/A,#N/A,FALSE,"단가표지"}</definedName>
    <definedName name="SEP" hidden="1">{#N/A,#N/A,FALSE,"단가표지"}</definedName>
    <definedName name="SERVER">#REF!</definedName>
    <definedName name="SF">#N/A</definedName>
    <definedName name="sfdgsd" localSheetId="1" hidden="1">#REF!</definedName>
    <definedName name="sfdgsd" localSheetId="2" hidden="1">#REF!</definedName>
    <definedName name="sfdgsd" hidden="1">#REF!</definedName>
    <definedName name="sfgsdfd" localSheetId="1" hidden="1">#REF!</definedName>
    <definedName name="sfgsdfd" localSheetId="2" hidden="1">#REF!</definedName>
    <definedName name="sfgsdfd" hidden="1">#REF!</definedName>
    <definedName name="SFR">[51]심사계산!$D$88</definedName>
    <definedName name="sfsd">#N/A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localSheetId="1" hidden="1">#REF!</definedName>
    <definedName name="SGARETER" localSheetId="2" hidden="1">#REF!</definedName>
    <definedName name="SGARETER" hidden="1">#REF!</definedName>
    <definedName name="sgddsg" localSheetId="1">#REF!</definedName>
    <definedName name="sgddsg" localSheetId="2">#REF!</definedName>
    <definedName name="sgddsg">#REF!</definedName>
    <definedName name="SGR천공토사" localSheetId="1">[30]목재동바리!#REF!</definedName>
    <definedName name="SGR천공토사" localSheetId="2">[30]목재동바리!#REF!</definedName>
    <definedName name="SGR천공토사">[30]목재동바리!#REF!</definedName>
    <definedName name="sgsgr" localSheetId="1">#REF!</definedName>
    <definedName name="sgsgr" localSheetId="2">#REF!</definedName>
    <definedName name="sgsgr">#REF!</definedName>
    <definedName name="SH10L">[25]INPUT!#REF!</definedName>
    <definedName name="SH10R">[25]INPUT!#REF!</definedName>
    <definedName name="SH3L">[25]INPUT!#REF!</definedName>
    <definedName name="SH3R">[25]INPUT!#REF!</definedName>
    <definedName name="SH4L">[25]INPUT!#REF!</definedName>
    <definedName name="SH4R">[25]INPUT!#REF!</definedName>
    <definedName name="SH5L">[25]INPUT!#REF!</definedName>
    <definedName name="SH5R">[25]INPUT!#REF!</definedName>
    <definedName name="SH6L">[25]INPUT!#REF!</definedName>
    <definedName name="SH6R">[25]INPUT!#REF!</definedName>
    <definedName name="SH7L">[25]INPUT!#REF!</definedName>
    <definedName name="SH7R">[25]INPUT!#REF!</definedName>
    <definedName name="SH8L">[25]INPUT!#REF!</definedName>
    <definedName name="SH8R">[25]INPUT!#REF!</definedName>
    <definedName name="SH9L">[25]INPUT!#REF!</definedName>
    <definedName name="SH9R">[25]INPUT!#REF!</definedName>
    <definedName name="shddhdrtuhr" localSheetId="1">#REF!</definedName>
    <definedName name="shddhdrtuhr" localSheetId="2">#REF!</definedName>
    <definedName name="shddhdrtuhr">#REF!</definedName>
    <definedName name="sheet" hidden="1">{#N/A,#N/A,FALSE,"골재소요량";#N/A,#N/A,FALSE,"골재소요량"}</definedName>
    <definedName name="SHO">#REF!</definedName>
    <definedName name="SHOE10L">[29]INPUT!#REF!</definedName>
    <definedName name="SHOE10R">[29]INPUT!#REF!</definedName>
    <definedName name="SHOE3L">[29]INPUT!#REF!</definedName>
    <definedName name="SHOE3R">[29]INPUT!#REF!</definedName>
    <definedName name="SHOE4L">[29]INPUT!#REF!</definedName>
    <definedName name="SHOE4R">[29]INPUT!#REF!</definedName>
    <definedName name="SHOE5L">[29]INPUT!#REF!</definedName>
    <definedName name="SHOE5R">[29]INPUT!#REF!</definedName>
    <definedName name="SHOE6L">[29]INPUT!#REF!</definedName>
    <definedName name="SHOE6R">[29]INPUT!#REF!</definedName>
    <definedName name="SHOE7L">[29]INPUT!#REF!</definedName>
    <definedName name="SHOE7R">[29]INPUT!#REF!</definedName>
    <definedName name="SHOE8L">[29]INPUT!#REF!</definedName>
    <definedName name="SHOE8R">[29]INPUT!#REF!</definedName>
    <definedName name="SHOE9L">[29]INPUT!#REF!</definedName>
    <definedName name="SHOE9R">[29]INPUT!#REF!</definedName>
    <definedName name="SHT" localSheetId="2">#REF!</definedName>
    <definedName name="SHT">#REF!</definedName>
    <definedName name="sido" localSheetId="1">#REF!</definedName>
    <definedName name="sido" localSheetId="2">#REF!</definedName>
    <definedName name="sido">#REF!</definedName>
    <definedName name="sinchook">#REF!</definedName>
    <definedName name="sjrhei" localSheetId="1">#REF!</definedName>
    <definedName name="sjrhei" localSheetId="2">#REF!</definedName>
    <definedName name="sjrhei">#REF!</definedName>
    <definedName name="SK">#REF!</definedName>
    <definedName name="SK10L">[29]INPUT!#REF!</definedName>
    <definedName name="SK10R">[29]INPUT!#REF!</definedName>
    <definedName name="SK3L">[29]INPUT!#REF!</definedName>
    <definedName name="SK3R">[29]INPUT!#REF!</definedName>
    <definedName name="SK4L">[29]INPUT!#REF!</definedName>
    <definedName name="SK4R">[29]INPUT!#REF!</definedName>
    <definedName name="SK5L">[29]INPUT!#REF!</definedName>
    <definedName name="SK5R">[29]INPUT!#REF!</definedName>
    <definedName name="SK6L">[29]INPUT!#REF!</definedName>
    <definedName name="SK6R">[29]INPUT!#REF!</definedName>
    <definedName name="SK7L">[29]INPUT!#REF!</definedName>
    <definedName name="SK7R">[29]INPUT!#REF!</definedName>
    <definedName name="SK8L">[29]INPUT!#REF!</definedName>
    <definedName name="SK8R">[29]INPUT!#REF!</definedName>
    <definedName name="SK9L">[29]INPUT!#REF!</definedName>
    <definedName name="SK9R">[29]INPUT!#REF!</definedName>
    <definedName name="skadjf" localSheetId="1">#REF!</definedName>
    <definedName name="skadjf" localSheetId="2">#REF!</definedName>
    <definedName name="skadjf">#REF!</definedName>
    <definedName name="SKE">#REF!</definedName>
    <definedName name="SKE10L">[29]INPUT!#REF!</definedName>
    <definedName name="SKE10R">[29]INPUT!#REF!</definedName>
    <definedName name="SKE3L">[29]INPUT!#REF!</definedName>
    <definedName name="SKE3R">[29]INPUT!#REF!</definedName>
    <definedName name="SKE4L">[29]INPUT!#REF!</definedName>
    <definedName name="SKE4R">[29]INPUT!#REF!</definedName>
    <definedName name="SKE5L">[29]INPUT!#REF!</definedName>
    <definedName name="SKE5R">[29]INPUT!#REF!</definedName>
    <definedName name="SKE6L">[29]INPUT!#REF!</definedName>
    <definedName name="SKE6R">[29]INPUT!#REF!</definedName>
    <definedName name="SKE7L">[29]INPUT!#REF!</definedName>
    <definedName name="SKE7R">[29]INPUT!#REF!</definedName>
    <definedName name="SKE8L">[29]INPUT!#REF!</definedName>
    <definedName name="SKE8R">[29]INPUT!#REF!</definedName>
    <definedName name="SKE9L">[29]INPUT!#REF!</definedName>
    <definedName name="SKE9R">[29]INPUT!#REF!</definedName>
    <definedName name="SKEW">#REF!</definedName>
    <definedName name="SKIN">#REF!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lo">#REF!</definedName>
    <definedName name="SM" localSheetId="1">#REF!</definedName>
    <definedName name="SM" localSheetId="2">#REF!</definedName>
    <definedName name="SM">#REF!</definedName>
    <definedName name="SMP">#REF!</definedName>
    <definedName name="SODU" localSheetId="2">[86]내역서!#REF!</definedName>
    <definedName name="SODU">[86]내역서!#REF!</definedName>
    <definedName name="SOIL">#REF!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SPA">#REF!</definedName>
    <definedName name="SPACE">#REF!</definedName>
    <definedName name="SPLICE" localSheetId="2">#REF!</definedName>
    <definedName name="SPLICE">#REF!</definedName>
    <definedName name="SPTYPE1" localSheetId="2">#REF!</definedName>
    <definedName name="SPTYPE1">#REF!</definedName>
    <definedName name="srth" localSheetId="1" hidden="1">{"'용역비'!$A$4:$C$8"}</definedName>
    <definedName name="srth" localSheetId="2" hidden="1">{"'용역비'!$A$4:$C$8"}</definedName>
    <definedName name="srth" hidden="1">{"'용역비'!$A$4:$C$8"}</definedName>
    <definedName name="ss">#REF!</definedName>
    <definedName name="SS10L">[29]INPUT!#REF!</definedName>
    <definedName name="SS10TR">[29]INPUT!#REF!</definedName>
    <definedName name="SS3L">[29]INPUT!#REF!</definedName>
    <definedName name="SS3R">[29]INPUT!#REF!</definedName>
    <definedName name="SS4L">[29]INPUT!#REF!</definedName>
    <definedName name="SS4R">[29]INPUT!#REF!</definedName>
    <definedName name="SS5L">[29]INPUT!#REF!</definedName>
    <definedName name="SS5R">[29]INPUT!#REF!</definedName>
    <definedName name="SS6L">[29]INPUT!#REF!</definedName>
    <definedName name="SS6R">[29]INPUT!#REF!</definedName>
    <definedName name="SS7L">[29]INPUT!#REF!</definedName>
    <definedName name="SS7R">[29]INPUT!#REF!</definedName>
    <definedName name="SS8L">[29]INPUT!#REF!</definedName>
    <definedName name="SS8R">[29]INPUT!#REF!</definedName>
    <definedName name="SS9L">[29]INPUT!#REF!</definedName>
    <definedName name="SS9R">[29]INPUT!#REF!</definedName>
    <definedName name="ssb">[32]노임단가!$Z$23</definedName>
    <definedName name="SSC10L">[29]INPUT!#REF!</definedName>
    <definedName name="SSC10R">[29]INPUT!#REF!</definedName>
    <definedName name="SSC3L">[29]INPUT!#REF!</definedName>
    <definedName name="SSC3R">[29]INPUT!#REF!</definedName>
    <definedName name="SSC4L">[29]INPUT!#REF!</definedName>
    <definedName name="SSC4R">[29]INPUT!#REF!</definedName>
    <definedName name="SSC5L">[29]INPUT!#REF!</definedName>
    <definedName name="SSC5R">[29]INPUT!#REF!</definedName>
    <definedName name="SSC6L">[29]INPUT!#REF!</definedName>
    <definedName name="SSC6R">[29]INPUT!#REF!</definedName>
    <definedName name="SSC7L">[29]INPUT!#REF!</definedName>
    <definedName name="SSC7R">[29]INPUT!#REF!</definedName>
    <definedName name="SSC8L">[29]INPUT!#REF!</definedName>
    <definedName name="SSC8R">[29]INPUT!#REF!</definedName>
    <definedName name="SSC9L">[29]INPUT!#REF!</definedName>
    <definedName name="SSC9R">[29]INPUT!#REF!</definedName>
    <definedName name="ssh">[32]노임단가!$Z$19</definedName>
    <definedName name="ssm">[32]노임단가!$Z$21</definedName>
    <definedName name="sss" localSheetId="1" hidden="1">#REF!</definedName>
    <definedName name="sss" localSheetId="2" hidden="1">#REF!</definedName>
    <definedName name="sss" hidden="1">#REF!</definedName>
    <definedName name="SSSS" localSheetId="1">BLCH</definedName>
    <definedName name="SSSS" localSheetId="2">BLCH</definedName>
    <definedName name="SSSS">BLCH</definedName>
    <definedName name="SST10L">[29]INPUT!#REF!</definedName>
    <definedName name="SST10R">[29]INPUT!#REF!</definedName>
    <definedName name="SST3L">[29]INPUT!#REF!</definedName>
    <definedName name="SST3R">[29]INPUT!#REF!</definedName>
    <definedName name="SST4L">[29]INPUT!#REF!</definedName>
    <definedName name="SST4R">[29]INPUT!#REF!</definedName>
    <definedName name="SST5L">[29]INPUT!#REF!</definedName>
    <definedName name="SST5R">[29]INPUT!#REF!</definedName>
    <definedName name="SST6L">[29]INPUT!#REF!</definedName>
    <definedName name="SST6R">[29]INPUT!#REF!</definedName>
    <definedName name="SST7L">[29]INPUT!#REF!</definedName>
    <definedName name="SST7R">[29]INPUT!#REF!</definedName>
    <definedName name="SST8L">[29]INPUT!#REF!</definedName>
    <definedName name="SST8R">[29]INPUT!#REF!</definedName>
    <definedName name="SST9L">[29]INPUT!#REF!</definedName>
    <definedName name="SST9R">[29]INPUT!#REF!</definedName>
    <definedName name="SSZ10XL">[29]INPUT!#REF!</definedName>
    <definedName name="SSZ10XR">[29]INPUT!#REF!</definedName>
    <definedName name="SSZ10YL">[29]INPUT!#REF!</definedName>
    <definedName name="SSZ10YR">[29]INPUT!#REF!</definedName>
    <definedName name="SSZ3XL">[29]INPUT!#REF!</definedName>
    <definedName name="SSZ3XR">[29]INPUT!#REF!</definedName>
    <definedName name="SSZ3YL">[29]INPUT!#REF!</definedName>
    <definedName name="SSZ3YR">[29]INPUT!#REF!</definedName>
    <definedName name="SSZ4XL">[29]INPUT!#REF!</definedName>
    <definedName name="SSZ4XR">[29]INPUT!#REF!</definedName>
    <definedName name="SSZ4YL">[29]INPUT!#REF!</definedName>
    <definedName name="SSZ4YR">[29]INPUT!#REF!</definedName>
    <definedName name="SSZ5XL">[29]INPUT!#REF!</definedName>
    <definedName name="SSZ5XR">[29]INPUT!#REF!</definedName>
    <definedName name="SSZ5YL">[29]INPUT!#REF!</definedName>
    <definedName name="SSZ5YR">[29]INPUT!#REF!</definedName>
    <definedName name="SSZ6XL">[29]INPUT!#REF!</definedName>
    <definedName name="SSZ6XR">[29]INPUT!#REF!</definedName>
    <definedName name="SSZ6YL">[29]INPUT!#REF!</definedName>
    <definedName name="SSZ6YR">[29]INPUT!#REF!</definedName>
    <definedName name="SSZ7XL">[29]INPUT!#REF!</definedName>
    <definedName name="SSZ7XR">[29]INPUT!#REF!</definedName>
    <definedName name="SSZ7YL">[29]INPUT!#REF!</definedName>
    <definedName name="SSZ7YR">[29]INPUT!#REF!</definedName>
    <definedName name="SSZ8XL">[29]INPUT!#REF!</definedName>
    <definedName name="SSZ8XR">[29]INPUT!#REF!</definedName>
    <definedName name="SSZ8YL">[29]INPUT!#REF!</definedName>
    <definedName name="SSZ8YR">[29]INPUT!#REF!</definedName>
    <definedName name="SSZ9XL">[29]INPUT!#REF!</definedName>
    <definedName name="SSZ9XR">[29]INPUT!#REF!</definedName>
    <definedName name="SSZ9YL">[29]INPUT!#REF!</definedName>
    <definedName name="SSZ9YR">[29]INPUT!#REF!</definedName>
    <definedName name="SSZQ10L">[29]INPUT!#REF!</definedName>
    <definedName name="SSZQ10R">[29]INPUT!#REF!</definedName>
    <definedName name="SSZQ3L">[29]INPUT!#REF!</definedName>
    <definedName name="SSZQ3R">[29]INPUT!#REF!</definedName>
    <definedName name="SSZQ4L">[29]INPUT!#REF!</definedName>
    <definedName name="SSZQ4R">[29]INPUT!#REF!</definedName>
    <definedName name="SSZQ5L">[29]INPUT!#REF!</definedName>
    <definedName name="SSZQ5R">[29]INPUT!#REF!</definedName>
    <definedName name="SSZQ6L">[29]INPUT!#REF!</definedName>
    <definedName name="SSZQ6R">[29]INPUT!#REF!</definedName>
    <definedName name="SSZQ7L">[29]INPUT!#REF!</definedName>
    <definedName name="SSZQ7R">[29]INPUT!#REF!</definedName>
    <definedName name="SSZQ8L">[29]INPUT!#REF!</definedName>
    <definedName name="SSZQ8R">[29]INPUT!#REF!</definedName>
    <definedName name="SSZQ9L">[29]INPUT!#REF!</definedName>
    <definedName name="SSZQ9R">[29]INPUT!#REF!</definedName>
    <definedName name="ST">#REF!</definedName>
    <definedName name="startA" localSheetId="1">#REF!</definedName>
    <definedName name="startA" localSheetId="2">#REF!</definedName>
    <definedName name="startA">#REF!</definedName>
    <definedName name="stb">[32]노임단가!$Z$17</definedName>
    <definedName name="stEg" localSheetId="1">#REF!</definedName>
    <definedName name="stEg" localSheetId="2">#REF!</definedName>
    <definedName name="stEg">#REF!</definedName>
    <definedName name="stEv" localSheetId="1">#REF!</definedName>
    <definedName name="stEv" localSheetId="2">#REF!</definedName>
    <definedName name="stEv">#REF!</definedName>
    <definedName name="sth">[32]노임단가!$Z$13</definedName>
    <definedName name="stJh" localSheetId="1">#REF!</definedName>
    <definedName name="stJh" localSheetId="2">#REF!</definedName>
    <definedName name="stJh">#REF!</definedName>
    <definedName name="stm">[32]노임단가!$Z$15</definedName>
    <definedName name="stMh" localSheetId="1">#REF!</definedName>
    <definedName name="stMh" localSheetId="2">#REF!</definedName>
    <definedName name="stMh">#REF!</definedName>
    <definedName name="stPe" localSheetId="1">#REF!</definedName>
    <definedName name="stPe" localSheetId="2">#REF!</definedName>
    <definedName name="stPe">#REF!</definedName>
    <definedName name="Strand가닥수" localSheetId="2">#REF!</definedName>
    <definedName name="Strand가닥수">#REF!</definedName>
    <definedName name="Strand단면적" localSheetId="2">#REF!</definedName>
    <definedName name="Strand단면적">#REF!</definedName>
    <definedName name="Strand직경" localSheetId="2">#REF!</definedName>
    <definedName name="Strand직경">#REF!</definedName>
    <definedName name="STS" localSheetId="1" hidden="1">{"'용역비'!$A$4:$C$8"}</definedName>
    <definedName name="STS" localSheetId="2" hidden="1">{"'용역비'!$A$4:$C$8"}</definedName>
    <definedName name="STS" hidden="1">{"'용역비'!$A$4:$C$8"}</definedName>
    <definedName name="stTr">#REF!</definedName>
    <definedName name="sum" localSheetId="1">SUM('[87](A)내역서'!$C$148:$C$163)</definedName>
    <definedName name="sum" localSheetId="2">SUM('[87](A)내역서'!$C$148:$C$163)</definedName>
    <definedName name="sum">SUM('[87](A)내역서'!$C$148:$C$163)</definedName>
    <definedName name="sum_fab_in">[62]FAB_I!$A$4:$A$502</definedName>
    <definedName name="SUM10L">[25]INPUT!#REF!</definedName>
    <definedName name="SUM10R">[25]INPUT!#REF!</definedName>
    <definedName name="SUM3L">[25]INPUT!#REF!</definedName>
    <definedName name="SUM3R">[25]INPUT!#REF!</definedName>
    <definedName name="SUM4L">[25]INPUT!#REF!</definedName>
    <definedName name="SUM4R">[25]INPUT!#REF!</definedName>
    <definedName name="SUM5L">[25]INPUT!#REF!</definedName>
    <definedName name="SUM5R">[25]INPUT!#REF!</definedName>
    <definedName name="SUM6L">[25]INPUT!#REF!</definedName>
    <definedName name="SUM6R">[25]INPUT!#REF!</definedName>
    <definedName name="SUM7L">[25]INPUT!#REF!</definedName>
    <definedName name="SUM7R">[25]INPUT!#REF!</definedName>
    <definedName name="SUM8L">[25]INPUT!#REF!</definedName>
    <definedName name="SUM8R">[25]INPUT!#REF!</definedName>
    <definedName name="SUM9L">[25]INPUT!#REF!</definedName>
    <definedName name="SUM9R">[25]INPUT!#REF!</definedName>
    <definedName name="SUO_REA">#REF!</definedName>
    <definedName name="SUO_TOE">#REF!</definedName>
    <definedName name="SVR" localSheetId="1">#REF!</definedName>
    <definedName name="SVR" localSheetId="2">#REF!</definedName>
    <definedName name="SVR">#REF!</definedName>
    <definedName name="SVRAG" localSheetId="1">#REF!</definedName>
    <definedName name="SVRAG" localSheetId="2">#REF!</definedName>
    <definedName name="SVRAG">#REF!</definedName>
    <definedName name="SVRDESC" localSheetId="1">#REF!</definedName>
    <definedName name="SVRDESC" localSheetId="2">#REF!</definedName>
    <definedName name="SVRDESC">#REF!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 localSheetId="1">#REF!</definedName>
    <definedName name="SW" localSheetId="2">#REF!</definedName>
    <definedName name="SW">#REF!</definedName>
    <definedName name="SWL">#REF!</definedName>
    <definedName name="swprice" localSheetId="2">내역서!swprice</definedName>
    <definedName name="swprice">#N/A</definedName>
    <definedName name="SWR">#REF!</definedName>
    <definedName name="SW개발기간" localSheetId="1">#REF!</definedName>
    <definedName name="SW개발기간" localSheetId="2">#REF!</definedName>
    <definedName name="SW개발기간">#REF!</definedName>
    <definedName name="SW개발사무실임대비" localSheetId="1">#REF!</definedName>
    <definedName name="SW개발사무실임대비" localSheetId="2">#REF!</definedName>
    <definedName name="SW개발사무실임대비">#REF!</definedName>
    <definedName name="SW개발상시인력" localSheetId="1">#REF!</definedName>
    <definedName name="SW개발상시인력" localSheetId="2">#REF!</definedName>
    <definedName name="SW개발상시인력">#REF!</definedName>
    <definedName name="sw비용" localSheetId="1">#REF!</definedName>
    <definedName name="sw비용" localSheetId="2">#REF!</definedName>
    <definedName name="sw비용">#REF!</definedName>
    <definedName name="SW시험기사" localSheetId="1">#REF!</definedName>
    <definedName name="SW시험기사" localSheetId="2">#REF!</definedName>
    <definedName name="SW시험기사">#REF!</definedName>
    <definedName name="SW직접인건비" localSheetId="1">#REF!</definedName>
    <definedName name="SW직접인건비" localSheetId="2">#REF!</definedName>
    <definedName name="SW직접인건비">#REF!</definedName>
    <definedName name="sy">#REF!</definedName>
    <definedName name="T">#N/A</definedName>
    <definedName name="T.B.M.설치">[46]진주방향!$AS$433</definedName>
    <definedName name="T.B.M설치">#REF!</definedName>
    <definedName name="T10L">[25]INPUT!#REF!</definedName>
    <definedName name="T10R">[25]INPUT!#REF!</definedName>
    <definedName name="T1L">[25]INPUT!$C$3</definedName>
    <definedName name="T1R">[25]INPUT!$E$3</definedName>
    <definedName name="T1S">#REF!</definedName>
    <definedName name="T2L">[25]INPUT!$C$18</definedName>
    <definedName name="T2R">[25]INPUT!$E$18</definedName>
    <definedName name="T2S">#REF!</definedName>
    <definedName name="T3L">[25]INPUT!#REF!</definedName>
    <definedName name="T3R">[25]INPUT!#REF!</definedName>
    <definedName name="T3S">#REF!</definedName>
    <definedName name="T4L">[25]INPUT!#REF!</definedName>
    <definedName name="T4R">[25]INPUT!#REF!</definedName>
    <definedName name="T5L">[25]INPUT!#REF!</definedName>
    <definedName name="T5R">[25]INPUT!#REF!</definedName>
    <definedName name="T6L">[25]INPUT!#REF!</definedName>
    <definedName name="T6R">[25]INPUT!#REF!</definedName>
    <definedName name="T7L">[25]INPUT!#REF!</definedName>
    <definedName name="T7R">[25]INPUT!#REF!</definedName>
    <definedName name="T8L">[25]INPUT!#REF!</definedName>
    <definedName name="T8R">[25]INPUT!#REF!</definedName>
    <definedName name="T9L">[25]INPUT!#REF!</definedName>
    <definedName name="T9R">[25]INPUT!#REF!</definedName>
    <definedName name="Ta">#REF!</definedName>
    <definedName name="TABLE" localSheetId="2">#REF!</definedName>
    <definedName name="TABLE">#REF!</definedName>
    <definedName name="TABLE_14" localSheetId="2">#REF!</definedName>
    <definedName name="TABLE_14">#REF!</definedName>
    <definedName name="TABLE_15" localSheetId="2">#REF!</definedName>
    <definedName name="TABLE_15">#REF!</definedName>
    <definedName name="TABLE_2" localSheetId="2">#REF!</definedName>
    <definedName name="TABLE_2">#REF!</definedName>
    <definedName name="TABLE_23" localSheetId="2">#REF!</definedName>
    <definedName name="TABLE_23">#REF!</definedName>
    <definedName name="TABLE_24" localSheetId="2">#REF!</definedName>
    <definedName name="TABLE_24">#REF!</definedName>
    <definedName name="TABLE_25" localSheetId="2">#REF!</definedName>
    <definedName name="TABLE_25">#REF!</definedName>
    <definedName name="TABLE_26" localSheetId="2">#REF!</definedName>
    <definedName name="TABLE_26">#REF!</definedName>
    <definedName name="TABLE_27" localSheetId="2">#REF!</definedName>
    <definedName name="TABLE_27">#REF!</definedName>
    <definedName name="TABLE_28" localSheetId="2">#REF!</definedName>
    <definedName name="TABLE_28">#REF!</definedName>
    <definedName name="TABLE_29" localSheetId="2">#REF!</definedName>
    <definedName name="TABLE_29">#REF!</definedName>
    <definedName name="TABLE_30" localSheetId="2">#REF!</definedName>
    <definedName name="TABLE_30">#REF!</definedName>
    <definedName name="TABLE_31" localSheetId="2">#REF!</definedName>
    <definedName name="TABLE_31">#REF!</definedName>
    <definedName name="TABLE_32" localSheetId="2">#REF!</definedName>
    <definedName name="TABLE_32">#REF!</definedName>
    <definedName name="TABLE_33" localSheetId="2">#REF!</definedName>
    <definedName name="TABLE_33">#REF!</definedName>
    <definedName name="TABLE_34" localSheetId="2">#REF!</definedName>
    <definedName name="TABLE_34">#REF!</definedName>
    <definedName name="TABLE_35" localSheetId="2">#REF!</definedName>
    <definedName name="TABLE_35">#REF!</definedName>
    <definedName name="TABLE_36" localSheetId="2">#REF!</definedName>
    <definedName name="TABLE_36">#REF!</definedName>
    <definedName name="TABLE_37" localSheetId="2">#REF!</definedName>
    <definedName name="TABLE_37">#REF!</definedName>
    <definedName name="TABLE_38" localSheetId="2">#REF!</definedName>
    <definedName name="TABLE_38">#REF!</definedName>
    <definedName name="TABLE_39" localSheetId="2">#REF!</definedName>
    <definedName name="TABLE_39">#REF!</definedName>
    <definedName name="TABLE_40" localSheetId="2">#REF!</definedName>
    <definedName name="TABLE_40">#REF!</definedName>
    <definedName name="TABLE_41" localSheetId="2">#REF!</definedName>
    <definedName name="TABLE_41">#REF!</definedName>
    <definedName name="TABLE_42" localSheetId="2">#REF!</definedName>
    <definedName name="TABLE_42">#REF!</definedName>
    <definedName name="TABLE_43" localSheetId="2">#REF!</definedName>
    <definedName name="TABLE_43">#REF!</definedName>
    <definedName name="TABLE_44" localSheetId="2">#REF!</definedName>
    <definedName name="TABLE_44">#REF!</definedName>
    <definedName name="TABLE_45" localSheetId="2">#REF!</definedName>
    <definedName name="TABLE_45">#REF!</definedName>
    <definedName name="TABLE_46" localSheetId="2">#REF!</definedName>
    <definedName name="TABLE_46">#REF!</definedName>
    <definedName name="TABLE_47" localSheetId="2">#REF!</definedName>
    <definedName name="TABLE_47">#REF!</definedName>
    <definedName name="TABLE_48" localSheetId="2">#REF!</definedName>
    <definedName name="TABLE_48">#REF!</definedName>
    <definedName name="TABLE_49" localSheetId="2">#REF!</definedName>
    <definedName name="TABLE_49">#REF!</definedName>
    <definedName name="TABLE_50" localSheetId="2">#REF!</definedName>
    <definedName name="TABLE_50">#REF!</definedName>
    <definedName name="TABLE_51" localSheetId="2">#REF!</definedName>
    <definedName name="TABLE_51">#REF!</definedName>
    <definedName name="TABLE_52" localSheetId="2">#REF!</definedName>
    <definedName name="TABLE_52">#REF!</definedName>
    <definedName name="TABLE_53" localSheetId="2">#REF!</definedName>
    <definedName name="TABLE_53">#REF!</definedName>
    <definedName name="TABLE_54" localSheetId="2">#REF!</definedName>
    <definedName name="TABLE_54">#REF!</definedName>
    <definedName name="TABLE_55" localSheetId="2">#REF!</definedName>
    <definedName name="TABLE_55">#REF!</definedName>
    <definedName name="TABLE_56" localSheetId="2">#REF!</definedName>
    <definedName name="TABLE_56">#REF!</definedName>
    <definedName name="TABLE_57" localSheetId="2">#REF!</definedName>
    <definedName name="TABLE_57">#REF!</definedName>
    <definedName name="TABLE_58" localSheetId="2">#REF!</definedName>
    <definedName name="TABLE_58">#REF!</definedName>
    <definedName name="TABLE_59" localSheetId="2">#REF!</definedName>
    <definedName name="TABLE_59">#REF!</definedName>
    <definedName name="TABLE_60" localSheetId="2">#REF!</definedName>
    <definedName name="TABLE_60">#REF!</definedName>
    <definedName name="TABLE_61" localSheetId="2">#REF!</definedName>
    <definedName name="TABLE_61">#REF!</definedName>
    <definedName name="TABLE_62" localSheetId="2">#REF!</definedName>
    <definedName name="TABLE_62">#REF!</definedName>
    <definedName name="TABLE_63" localSheetId="2">#REF!</definedName>
    <definedName name="TABLE_63">#REF!</definedName>
    <definedName name="TABLE_64" localSheetId="2">#REF!</definedName>
    <definedName name="TABLE_64">#REF!</definedName>
    <definedName name="TABLE_65" localSheetId="2">#REF!</definedName>
    <definedName name="TABLE_65">#REF!</definedName>
    <definedName name="TABLE_66" localSheetId="2">#REF!</definedName>
    <definedName name="TABLE_66">#REF!</definedName>
    <definedName name="TABLE_67" localSheetId="2">#REF!</definedName>
    <definedName name="TABLE_67">#REF!</definedName>
    <definedName name="TABLE_68" localSheetId="2">#REF!</definedName>
    <definedName name="TABLE_68">#REF!</definedName>
    <definedName name="TABLE_69" localSheetId="2">#REF!</definedName>
    <definedName name="TABLE_69">#REF!</definedName>
    <definedName name="TAF">#REF!</definedName>
    <definedName name="TAH">#REF!</definedName>
    <definedName name="TAK">#REF!</definedName>
    <definedName name="TAM">#REF!</definedName>
    <definedName name="Tb" localSheetId="1">#REF!</definedName>
    <definedName name="Tb" localSheetId="2">#REF!</definedName>
    <definedName name="Tb">#REF!</definedName>
    <definedName name="Tba" localSheetId="1">#REF!</definedName>
    <definedName name="Tba" localSheetId="2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 localSheetId="1">#REF!</definedName>
    <definedName name="Ted" localSheetId="2">#REF!</definedName>
    <definedName name="Ted">#REF!</definedName>
    <definedName name="Tel" localSheetId="1">#REF!</definedName>
    <definedName name="Tel" localSheetId="2">#REF!</definedName>
    <definedName name="Tel">#REF!</definedName>
    <definedName name="Tendon단면적" localSheetId="2">#REF!</definedName>
    <definedName name="Tendon단면적">#REF!</definedName>
    <definedName name="test">#N/A</definedName>
    <definedName name="test1" hidden="1">{"'도면'!$G$62:$H$63","'도면'!$G$62:$H$63"}</definedName>
    <definedName name="test2" hidden="1">{"'도면'!$G$62:$H$63","'도면'!$G$62:$H$63"}</definedName>
    <definedName name="text1" localSheetId="2">[88]가도공!#REF!</definedName>
    <definedName name="text1">[89]가도공!#REF!</definedName>
    <definedName name="TEYJ" localSheetId="1" hidden="1">{"'용역비'!$A$4:$C$8"}</definedName>
    <definedName name="TEYJ" localSheetId="2" hidden="1">{"'용역비'!$A$4:$C$8"}</definedName>
    <definedName name="TEYJ" hidden="1">{"'용역비'!$A$4:$C$8"}</definedName>
    <definedName name="TFUI" localSheetId="1" hidden="1">{"'용역비'!$A$4:$C$8"}</definedName>
    <definedName name="TFUI" localSheetId="2" hidden="1">{"'용역비'!$A$4:$C$8"}</definedName>
    <definedName name="TFUI" hidden="1">{"'용역비'!$A$4:$C$8"}</definedName>
    <definedName name="TG">#REF!</definedName>
    <definedName name="TGLEN">#REF!</definedName>
    <definedName name="TGTY1">#REF!</definedName>
    <definedName name="TGTY2">#REF!</definedName>
    <definedName name="TIT" localSheetId="1">#REF!</definedName>
    <definedName name="TIT" localSheetId="2">#REF!</definedName>
    <definedName name="TIT">#REF!</definedName>
    <definedName name="TITLE_AEAR">[90]우수공!$A$1:$IV$3,[90]우수공!$A$1:$D$65536</definedName>
    <definedName name="titles">#REF!</definedName>
    <definedName name="Tl" localSheetId="1">#REF!</definedName>
    <definedName name="Tl" localSheetId="2">#REF!</definedName>
    <definedName name="Tl">#REF!</definedName>
    <definedName name="TLFGOD">[91]건축내역서!$E$1,[91]건축내역서!$F$1:$F$65536</definedName>
    <definedName name="TMO">#REF!</definedName>
    <definedName name="TN">#REF!</definedName>
    <definedName name="TOP" localSheetId="1">#REF!</definedName>
    <definedName name="TOP" localSheetId="2">#REF!</definedName>
    <definedName name="TOP">#REF!</definedName>
    <definedName name="TOTAL">#N/A</definedName>
    <definedName name="TPF">#REF!</definedName>
    <definedName name="TPH">#REF!</definedName>
    <definedName name="TPM">#REF!</definedName>
    <definedName name="tr" localSheetId="1" hidden="1">#REF!</definedName>
    <definedName name="tr" localSheetId="2" hidden="1">#REF!</definedName>
    <definedName name="tr" hidden="1">#REF!</definedName>
    <definedName name="Tra" localSheetId="1">#REF!</definedName>
    <definedName name="Tra" localSheetId="2">#REF!</definedName>
    <definedName name="Tra">#REF!</definedName>
    <definedName name="truyr" localSheetId="1">#REF!</definedName>
    <definedName name="truyr" localSheetId="2">#REF!</definedName>
    <definedName name="truyr">#REF!</definedName>
    <definedName name="Tsa" localSheetId="1">#REF!</definedName>
    <definedName name="Tsa" localSheetId="2">#REF!</definedName>
    <definedName name="Tsa">#REF!</definedName>
    <definedName name="TSS">#REF!</definedName>
    <definedName name="tt" localSheetId="2">#REF!</definedName>
    <definedName name="tt">#REF!</definedName>
    <definedName name="tthtreetey" localSheetId="1">#REF!</definedName>
    <definedName name="tthtreetey" localSheetId="2">#REF!</definedName>
    <definedName name="tthtreetey">#REF!</definedName>
    <definedName name="TTT" localSheetId="1">#REF!</definedName>
    <definedName name="TTT" localSheetId="2">#REF!</definedName>
    <definedName name="TTT">#REF!</definedName>
    <definedName name="TTTT" localSheetId="1" hidden="1">#REF!</definedName>
    <definedName name="TTTT" localSheetId="2" hidden="1">#REF!</definedName>
    <definedName name="TTTT" hidden="1">#REF!</definedName>
    <definedName name="tttttt" hidden="1">{"'도면'!$G$62:$H$63","'도면'!$G$62:$H$63"}</definedName>
    <definedName name="tu" localSheetId="1" hidden="1">{"'용역비'!$A$4:$C$8"}</definedName>
    <definedName name="tu" localSheetId="2" hidden="1">{"'용역비'!$A$4:$C$8"}</definedName>
    <definedName name="tu" hidden="1">{"'용역비'!$A$4:$C$8"}</definedName>
    <definedName name="tuilol" localSheetId="1" hidden="1">{"'용역비'!$A$4:$C$8"}</definedName>
    <definedName name="tuilol" localSheetId="2" hidden="1">{"'용역비'!$A$4:$C$8"}</definedName>
    <definedName name="tuilol" hidden="1">{"'용역비'!$A$4:$C$8"}</definedName>
    <definedName name="TUIO" localSheetId="1" hidden="1">{"'용역비'!$A$4:$C$8"}</definedName>
    <definedName name="TUIO" localSheetId="2" hidden="1">{"'용역비'!$A$4:$C$8"}</definedName>
    <definedName name="TUIO" hidden="1">{"'용역비'!$A$4:$C$8"}</definedName>
    <definedName name="TUIO.L" localSheetId="1" hidden="1">{"'용역비'!$A$4:$C$8"}</definedName>
    <definedName name="TUIO.L" localSheetId="2" hidden="1">{"'용역비'!$A$4:$C$8"}</definedName>
    <definedName name="TUIO.L" hidden="1">{"'용역비'!$A$4:$C$8"}</definedName>
    <definedName name="TUIOTUI" localSheetId="1" hidden="1">{"'용역비'!$A$4:$C$8"}</definedName>
    <definedName name="TUIOTUI" localSheetId="2" hidden="1">{"'용역비'!$A$4:$C$8"}</definedName>
    <definedName name="TUIOTUI" hidden="1">{"'용역비'!$A$4:$C$8"}</definedName>
    <definedName name="TV공량">#REF!</definedName>
    <definedName name="TW">#REF!</definedName>
    <definedName name="TWA">#REF!</definedName>
    <definedName name="TWID" localSheetId="1">#REF!</definedName>
    <definedName name="TWID" localSheetId="2">#REF!</definedName>
    <definedName name="TWID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e" localSheetId="1" hidden="1">#REF!</definedName>
    <definedName name="tye" localSheetId="2" hidden="1">#REF!</definedName>
    <definedName name="tye" hidden="1">#REF!</definedName>
    <definedName name="tyikut" localSheetId="1">#REF!</definedName>
    <definedName name="tyikut" localSheetId="2">#REF!</definedName>
    <definedName name="tyikut">#REF!</definedName>
    <definedName name="TYJ" localSheetId="1" hidden="1">{"'용역비'!$A$4:$C$8"}</definedName>
    <definedName name="TYJ" localSheetId="2" hidden="1">{"'용역비'!$A$4:$C$8"}</definedName>
    <definedName name="TYJ" hidden="1">{"'용역비'!$A$4:$C$8"}</definedName>
    <definedName name="tyje" localSheetId="1" hidden="1">{"'용역비'!$A$4:$C$8"}</definedName>
    <definedName name="tyje" localSheetId="2" hidden="1">{"'용역비'!$A$4:$C$8"}</definedName>
    <definedName name="tyje" hidden="1">{"'용역비'!$A$4:$C$8"}</definedName>
    <definedName name="tyjet" localSheetId="1" hidden="1">{"'용역비'!$A$4:$C$8"}</definedName>
    <definedName name="tyjet" localSheetId="2" hidden="1">{"'용역비'!$A$4:$C$8"}</definedName>
    <definedName name="tyjet" hidden="1">{"'용역비'!$A$4:$C$8"}</definedName>
    <definedName name="tykd" localSheetId="1" hidden="1">{"'제10장(표)'!$A$5:$L$10"}</definedName>
    <definedName name="tykd" localSheetId="2" hidden="1">{"'제10장(표)'!$A$5:$L$10"}</definedName>
    <definedName name="tykd" hidden="1">{"'제10장(표)'!$A$5:$L$10"}</definedName>
    <definedName name="tyu" localSheetId="1" hidden="1">{"'용역비'!$A$4:$C$8"}</definedName>
    <definedName name="tyu" localSheetId="2" hidden="1">{"'용역비'!$A$4:$C$8"}</definedName>
    <definedName name="tyu" hidden="1">{"'용역비'!$A$4:$C$8"}</definedName>
    <definedName name="U" localSheetId="1" hidden="1">{"'용역비'!$A$4:$C$8"}</definedName>
    <definedName name="U" localSheetId="2" hidden="1">{"'용역비'!$A$4:$C$8"}</definedName>
    <definedName name="U" hidden="1">{"'용역비'!$A$4:$C$8"}</definedName>
    <definedName name="u1q">[66]환률!$G$14</definedName>
    <definedName name="u2q">[66]환률!$H$14</definedName>
    <definedName name="u3q">[66]환률!$I$14</definedName>
    <definedName name="u4q">[66]환률!$J$14</definedName>
    <definedName name="UD">[92]왕십리방향!$DD$6</definedName>
    <definedName name="UFF">[93]지수!$E$12</definedName>
    <definedName name="ul">[23]설계조건!#REF!</definedName>
    <definedName name="ulo" localSheetId="1" hidden="1">{"'용역비'!$A$4:$C$8"}</definedName>
    <definedName name="ulo" localSheetId="2" hidden="1">{"'용역비'!$A$4:$C$8"}</definedName>
    <definedName name="ulo" hidden="1">{"'용역비'!$A$4:$C$8"}</definedName>
    <definedName name="um">[23]설계조건!#REF!</definedName>
    <definedName name="UTI" localSheetId="1" hidden="1">{"'용역비'!$A$4:$C$8"}</definedName>
    <definedName name="UTI" localSheetId="2" hidden="1">{"'용역비'!$A$4:$C$8"}</definedName>
    <definedName name="UTI" hidden="1">{"'용역비'!$A$4:$C$8"}</definedName>
    <definedName name="UTIOL" localSheetId="1" hidden="1">{"'용역비'!$A$4:$C$8"}</definedName>
    <definedName name="UTIOL" localSheetId="2" hidden="1">{"'용역비'!$A$4:$C$8"}</definedName>
    <definedName name="UTIOL" hidden="1">{"'용역비'!$A$4:$C$8"}</definedName>
    <definedName name="uu" localSheetId="1" hidden="1">{"'용역비'!$A$4:$C$8"}</definedName>
    <definedName name="uu" localSheetId="2" hidden="1">{"'용역비'!$A$4:$C$8"}</definedName>
    <definedName name="uu" hidden="1">{"'용역비'!$A$4:$C$8"}</definedName>
    <definedName name="uw">[23]설계조건!#REF!</definedName>
    <definedName name="uyoiuy" localSheetId="1">#REF!</definedName>
    <definedName name="uyoiuy" localSheetId="2">#REF!</definedName>
    <definedName name="uyoiuy">#REF!</definedName>
    <definedName name="U형수로">'[94]집수정(600-700)'!$P$4</definedName>
    <definedName name="V">#N/A</definedName>
    <definedName name="v6a">#REF!</definedName>
    <definedName name="VA" localSheetId="1">#REF!</definedName>
    <definedName name="VA" localSheetId="2">#REF!</definedName>
    <definedName name="VA">#REF!</definedName>
    <definedName name="valve">#REF!</definedName>
    <definedName name="VB" localSheetId="2">#REF!</definedName>
    <definedName name="VB">#REF!</definedName>
    <definedName name="vbxcbcvx" localSheetId="1">#REF!</definedName>
    <definedName name="vbxcbcvx" localSheetId="2">#REF!</definedName>
    <definedName name="vbxcbcvx">#REF!</definedName>
    <definedName name="VC" localSheetId="1">#REF!</definedName>
    <definedName name="VC" localSheetId="2">#REF!</definedName>
    <definedName name="VC">#REF!</definedName>
    <definedName name="VCB" localSheetId="2">[3]!VCB</definedName>
    <definedName name="VCB">[4]!VCB</definedName>
    <definedName name="VCX" localSheetId="2">[3]!VCX</definedName>
    <definedName name="VCX">[4]!VCX</definedName>
    <definedName name="vcxbcx" localSheetId="1">#REF!</definedName>
    <definedName name="vcxbcx" localSheetId="2">#REF!</definedName>
    <definedName name="vcxbcx">#REF!</definedName>
    <definedName name="vczdfesa" localSheetId="1">#REF!</definedName>
    <definedName name="vczdfesa" localSheetId="2">#REF!</definedName>
    <definedName name="vczdfesa">#REF!</definedName>
    <definedName name="VD" localSheetId="1">#REF!</definedName>
    <definedName name="VD" localSheetId="2">#REF!</definedName>
    <definedName name="VD">#REF!</definedName>
    <definedName name="VE" localSheetId="1">#REF!</definedName>
    <definedName name="VE" localSheetId="2">#REF!</definedName>
    <definedName name="VE">#REF!</definedName>
    <definedName name="VMAX">#N/A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#REF!</definedName>
    <definedName name="VVVVVV" localSheetId="1">BLCH</definedName>
    <definedName name="VVVVVV" localSheetId="2">BLCH</definedName>
    <definedName name="VVVVVV">BLCH</definedName>
    <definedName name="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10L">[25]INPUT!#REF!</definedName>
    <definedName name="W10R">[25]INPUT!#REF!</definedName>
    <definedName name="W3L">[25]INPUT!#REF!</definedName>
    <definedName name="W3R">[25]INPUT!#REF!</definedName>
    <definedName name="W4L">[25]INPUT!#REF!</definedName>
    <definedName name="W4R">[25]INPUT!#REF!</definedName>
    <definedName name="W5L">[25]INPUT!#REF!</definedName>
    <definedName name="W5R">[25]INPUT!#REF!</definedName>
    <definedName name="W6L">[25]INPUT!#REF!</definedName>
    <definedName name="W6R">[25]INPUT!#REF!</definedName>
    <definedName name="W7L">[25]INPUT!#REF!</definedName>
    <definedName name="W7R">[25]INPUT!#REF!</definedName>
    <definedName name="W8L">[25]INPUT!#REF!</definedName>
    <definedName name="W8R">[25]INPUT!#REF!</definedName>
    <definedName name="W9L">[25]INPUT!#REF!</definedName>
    <definedName name="W9R">[25]INPUT!#REF!</definedName>
    <definedName name="WA">[34]교각1!#REF!</definedName>
    <definedName name="WAA">#REF!</definedName>
    <definedName name="WAAA">#REF!</definedName>
    <definedName name="WALL">[23]설계조건!#REF!</definedName>
    <definedName name="WALL_FIN" localSheetId="1">#REF!</definedName>
    <definedName name="WALL_FIN" localSheetId="2">#REF!</definedName>
    <definedName name="WALL_FIN">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EERRRRRRRRRRRRRRRRR" localSheetId="1">#REF!</definedName>
    <definedName name="WEERRRRRRRRRRRRRRRRR" localSheetId="2">#REF!</definedName>
    <definedName name="WEERRRRRRRRRRRRRRRRR">#REF!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A">#REF!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R" localSheetId="1" hidden="1">{#N/A,#N/A,FALSE,"전력간선"}</definedName>
    <definedName name="WETR" localSheetId="2" hidden="1">{#N/A,#N/A,FALSE,"전력간선"}</definedName>
    <definedName name="WETR" hidden="1">{#N/A,#N/A,FALSE,"전력간선"}</definedName>
    <definedName name="WH">#REF!</definedName>
    <definedName name="willow3500" localSheetId="1">#REF!</definedName>
    <definedName name="willow3500" localSheetId="2">#REF!</definedName>
    <definedName name="willow3500">#REF!</definedName>
    <definedName name="WIND1_H" localSheetId="1">#REF!</definedName>
    <definedName name="WIND1_H" localSheetId="2">#REF!</definedName>
    <definedName name="WIND1_H">#REF!</definedName>
    <definedName name="WIND1_W" localSheetId="1">#REF!</definedName>
    <definedName name="WIND1_W" localSheetId="2">#REF!</definedName>
    <definedName name="WIND1_W">#REF!</definedName>
    <definedName name="WIND2_H" localSheetId="1">#REF!</definedName>
    <definedName name="WIND2_H" localSheetId="2">#REF!</definedName>
    <definedName name="WIND2_H">#REF!</definedName>
    <definedName name="WIND2_W" localSheetId="1">#REF!</definedName>
    <definedName name="WIND2_W" localSheetId="2">#REF!</definedName>
    <definedName name="WIND2_W">#REF!</definedName>
    <definedName name="wing_l">#REF!</definedName>
    <definedName name="WING_T">#REF!</definedName>
    <definedName name="WIRE">[65]Sheet1!$D$3</definedName>
    <definedName name="WKD" localSheetId="1">#REF!</definedName>
    <definedName name="WKD" localSheetId="2">#REF!</definedName>
    <definedName name="WKD">#REF!</definedName>
    <definedName name="WL">[34]교각1!#REF!</definedName>
    <definedName name="wla">[23]설계조건!#REF!</definedName>
    <definedName name="WLT">#REF!</definedName>
    <definedName name="Wm">[23]설계조건!#REF!</definedName>
    <definedName name="wm.조골재1" localSheetId="1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N">[34]교각1!#REF!</definedName>
    <definedName name="Working_Days" localSheetId="1">#REF!</definedName>
    <definedName name="Working_Days" localSheetId="2">#REF!</definedName>
    <definedName name="Working_Days">#REF!</definedName>
    <definedName name="Working_Hours" localSheetId="1">#REF!</definedName>
    <definedName name="Working_Hours" localSheetId="2">#REF!</definedName>
    <definedName name="Working_Hours">#REF!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" localSheetId="1" hidden="1">{#N/A,#N/A,FALSE,"정산총괄 ";#N/A,#N/A,FALSE,"정산설명개착"}</definedName>
    <definedName name="wrn" localSheetId="2" hidden="1">{#N/A,#N/A,FALSE,"정산총괄 ";#N/A,#N/A,FALSE,"정산설명개착"}</definedName>
    <definedName name="wrn" hidden="1">{#N/A,#N/A,FALSE,"정산총괄 ";#N/A,#N/A,FALSE,"정산설명개착"}</definedName>
    <definedName name="wrn.111." localSheetId="1" hidden="1">{#N/A,#N/A,FALSE,"제목"}</definedName>
    <definedName name="wrn.111." localSheetId="2" hidden="1">{#N/A,#N/A,FALSE,"제목"}</definedName>
    <definedName name="wrn.111." hidden="1">{#N/A,#N/A,FALSE,"제목"}</definedName>
    <definedName name="wrn.2번." localSheetId="1" hidden="1">{#N/A,#N/A,FALSE,"2~8번"}</definedName>
    <definedName name="wrn.2번." localSheetId="2" hidden="1">{#N/A,#N/A,FALSE,"2~8번"}</definedName>
    <definedName name="wrn.2번." hidden="1">{#N/A,#N/A,FALSE,"2~8번"}</definedName>
    <definedName name="wrn.FIII._.HOOK._.UP._.견적서." localSheetId="1" hidden="1">{#N/A,#N/A,TRUE,"960318-1";#N/A,#N/A,TRUE,"960318-2";#N/A,#N/A,TRUE,"960318-3"}</definedName>
    <definedName name="wrn.FIII._.HOOK._.UP._.견적서." localSheetId="2" hidden="1">{#N/A,#N/A,TRUE,"960318-1";#N/A,#N/A,TRUE,"960318-2";#N/A,#N/A,TRUE,"960318-3"}</definedName>
    <definedName name="wrn.FIII._.HOOK._.UP._.견적서." hidden="1">{#N/A,#N/A,TRUE,"960318-1";#N/A,#N/A,TRUE,"960318-2";#N/A,#N/A,TRUE,"960318-3"}</definedName>
    <definedName name="wrn.골재소요량." localSheetId="1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localSheetId="1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localSheetId="2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1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2" hidden="1">{#N/A,#N/A,FALSE,"구조2"}</definedName>
    <definedName name="wrn.구조2." hidden="1">{#N/A,#N/A,FALSE,"구조2"}</definedName>
    <definedName name="wrn.기성." localSheetId="1" hidden="1">{#N/A,#N/A,FALSE,"신청통보";#N/A,#N/A,FALSE,"기성확인서";#N/A,#N/A,FALSE,"기성내역서"}</definedName>
    <definedName name="wrn.기성." localSheetId="2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단가산출서.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1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2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속도." localSheetId="2" hidden="1">{#N/A,#N/A,FALSE,"속도"}</definedName>
    <definedName name="wrn.속도." hidden="1">{#N/A,#N/A,FALSE,"속도"}</definedName>
    <definedName name="wrn.시행결의." localSheetId="1" hidden="1">{#N/A,#N/A,FALSE,"결의서";#N/A,#N/A,FALSE,"내역서";#N/A,#N/A,FALSE,"도급예상";#N/A,#N/A,FALSE,"시방서"}</definedName>
    <definedName name="wrn.시행결의." localSheetId="2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업체별._.견적공사명." localSheetId="1" hidden="1">{"SJ - 기본 보기",#N/A,FALSE,"공사별 외주견적"}</definedName>
    <definedName name="wrn.업체별._.견적공사명." localSheetId="2" hidden="1">{"SJ - 기본 보기",#N/A,FALSE,"공사별 외주견적"}</definedName>
    <definedName name="wrn.업체별._.견적공사명." hidden="1">{"SJ - 기본 보기",#N/A,FALSE,"공사별 외주견적"}</definedName>
    <definedName name="wrn.연동제." localSheetId="1" hidden="1">{#N/A,#N/A,TRUE,"총괄"}</definedName>
    <definedName name="wrn.연동제." localSheetId="2" hidden="1">{#N/A,#N/A,TRUE,"총괄"}</definedName>
    <definedName name="wrn.연동제." hidden="1">{#N/A,#N/A,TRUE,"총괄"}</definedName>
    <definedName name="wrn.외주기성." localSheetId="1" hidden="1">{#N/A,#N/A,FALSE,"신청통보";#N/A,#N/A,FALSE,"기성확인서";#N/A,#N/A,FALSE,"기성내역서"}</definedName>
    <definedName name="wrn.외주기성." localSheetId="2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1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localSheetId="2" hidden="1">{#N/A,#N/A,TRUE,"대가1"}</definedName>
    <definedName name="wrn.일위대가." hidden="1">{#N/A,#N/A,TRUE,"대가1"}</definedName>
    <definedName name="wrn.전열선출서." hidden="1">{#N/A,#N/A,FALSE,"전열산출서"}</definedName>
    <definedName name="wrn.조골재." localSheetId="1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준공조서." localSheetId="1" hidden="1">{#N/A,#N/A,FALSE,"정산총괄 ";#N/A,#N/A,FALSE,"정산설명개착"}</definedName>
    <definedName name="wrn.준공조서." localSheetId="2" hidden="1">{#N/A,#N/A,FALSE,"정산총괄 ";#N/A,#N/A,FALSE,"정산설명개착"}</definedName>
    <definedName name="wrn.준공조서." hidden="1">{#N/A,#N/A,FALSE,"정산총괄 ";#N/A,#N/A,FALSE,"정산설명개착"}</definedName>
    <definedName name="wrn.토공1." localSheetId="1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wrty" localSheetId="1" hidden="1">{"'용역비'!$A$4:$C$8"}</definedName>
    <definedName name="wrty" localSheetId="2" hidden="1">{"'용역비'!$A$4:$C$8"}</definedName>
    <definedName name="wrty" hidden="1">{"'용역비'!$A$4:$C$8"}</definedName>
    <definedName name="wrtyrtyrt" localSheetId="1" hidden="1">{"'용역비'!$A$4:$C$8"}</definedName>
    <definedName name="wrtyrtyrt" localSheetId="2" hidden="1">{"'용역비'!$A$4:$C$8"}</definedName>
    <definedName name="wrtyrtyrt" hidden="1">{"'용역비'!$A$4:$C$8"}</definedName>
    <definedName name="wrtywrtywr" localSheetId="1" hidden="1">{"'용역비'!$A$4:$C$8"}</definedName>
    <definedName name="wrtywrtywr" localSheetId="2" hidden="1">{"'용역비'!$A$4:$C$8"}</definedName>
    <definedName name="wrtywrtywr" hidden="1">{"'용역비'!$A$4:$C$8"}</definedName>
    <definedName name="WS">#REF!</definedName>
    <definedName name="WS_PN" localSheetId="2">#REF!</definedName>
    <definedName name="WS_PN">#REF!</definedName>
    <definedName name="WS_TOTAL" localSheetId="2">#REF!</definedName>
    <definedName name="WS_TOTAL">#REF!</definedName>
    <definedName name="WSO">#REF!</definedName>
    <definedName name="wss" localSheetId="1">#REF!</definedName>
    <definedName name="wss" localSheetId="2">#REF!</definedName>
    <definedName name="wss">#REF!</definedName>
    <definedName name="WST">#REF!</definedName>
    <definedName name="Ws삼" localSheetId="1">#REF!</definedName>
    <definedName name="Ws삼" localSheetId="2">#REF!</definedName>
    <definedName name="Ws삼">#REF!</definedName>
    <definedName name="Ws이" localSheetId="1">#REF!</definedName>
    <definedName name="Ws이" localSheetId="2">#REF!</definedName>
    <definedName name="Ws이">#REF!</definedName>
    <definedName name="Ws일" localSheetId="1">#REF!</definedName>
    <definedName name="Ws일" localSheetId="2">#REF!</definedName>
    <definedName name="Ws일">#REF!</definedName>
    <definedName name="WT">[27]소도3교!#REF!</definedName>
    <definedName name="wuy" localSheetId="1" hidden="1">{"'용역비'!$A$4:$C$8"}</definedName>
    <definedName name="wuy" localSheetId="2" hidden="1">{"'용역비'!$A$4:$C$8"}</definedName>
    <definedName name="wuy" hidden="1">{"'용역비'!$A$4:$C$8"}</definedName>
    <definedName name="WW">#REF!</definedName>
    <definedName name="WWW" hidden="1">{"'도면'!$G$62:$H$63","'도면'!$G$62:$H$63"}</definedName>
    <definedName name="wwww" localSheetId="2">BLCH</definedName>
    <definedName name="wwww">BLCH</definedName>
    <definedName name="WWWWWWWWWWWWW" localSheetId="1">#REF!</definedName>
    <definedName name="WWWWWWWWWWWWW" localSheetId="2">#REF!</definedName>
    <definedName name="WWWWWWWWWWWWW">#REF!</definedName>
    <definedName name="WWWWWWWWWWWWWWWW" localSheetId="1">#REF!</definedName>
    <definedName name="WWWWWWWWWWWWWWWW" localSheetId="2">#REF!</definedName>
    <definedName name="WWWWWWWWWWWWWWWW">#REF!</definedName>
    <definedName name="x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2_">#REF!</definedName>
    <definedName name="X48호선_1_구조물철거집계표_국도48__List">#REF!</definedName>
    <definedName name="X9701D_일위대가_List" localSheetId="1">#REF!</definedName>
    <definedName name="X9701D_일위대가_List" localSheetId="2">#REF!</definedName>
    <definedName name="X9701D_일위대가_List">#REF!</definedName>
    <definedName name="XA">#REF!</definedName>
    <definedName name="XCV" localSheetId="2">[3]!XCV</definedName>
    <definedName name="XCV">[4]!XCV</definedName>
    <definedName name="XXX" localSheetId="1">#REF!</definedName>
    <definedName name="XXX" localSheetId="2">#REF!</definedName>
    <definedName name="XXX">#REF!</definedName>
    <definedName name="XXXXXX" localSheetId="1" hidden="1">{"'공사부문'!$A$6:$A$32"}</definedName>
    <definedName name="XXXXXX" localSheetId="2" hidden="1">{"'공사부문'!$A$6:$A$32"}</definedName>
    <definedName name="XXXXXX" hidden="1">{"'공사부문'!$A$6:$A$32"}</definedName>
    <definedName name="XZA" localSheetId="2">[3]!XZA</definedName>
    <definedName name="XZA">[4]!XZA</definedName>
    <definedName name="XZC" localSheetId="2">[3]!XZC</definedName>
    <definedName name="XZC">[4]!XZC</definedName>
    <definedName name="y" localSheetId="1">#REF!</definedName>
    <definedName name="y" localSheetId="2">#REF!</definedName>
    <definedName name="y">#REF!</definedName>
    <definedName name="YC">#REF!</definedName>
    <definedName name="YFF">[93]지수!$E$14</definedName>
    <definedName name="YFU" localSheetId="1" hidden="1">{"'용역비'!$A$4:$C$8"}</definedName>
    <definedName name="YFU" localSheetId="2" hidden="1">{"'용역비'!$A$4:$C$8"}</definedName>
    <definedName name="YFU" hidden="1">{"'용역비'!$A$4:$C$8"}</definedName>
    <definedName name="YHJ">#REF!</definedName>
    <definedName name="YIIUU" localSheetId="1" hidden="1">{#N/A,#N/A,FALSE,"전력간선"}</definedName>
    <definedName name="YIIUU" localSheetId="2" hidden="1">{#N/A,#N/A,FALSE,"전력간선"}</definedName>
    <definedName name="YIIUU" hidden="1">{#N/A,#N/A,FALSE,"전력간선"}</definedName>
    <definedName name="YL" localSheetId="1" hidden="1">{"'용역비'!$A$4:$C$8"}</definedName>
    <definedName name="YL" localSheetId="2" hidden="1">{"'용역비'!$A$4:$C$8"}</definedName>
    <definedName name="YL" hidden="1">{"'용역비'!$A$4:$C$8"}</definedName>
    <definedName name="ysu">#REF!</definedName>
    <definedName name="ytiueuy">#N/A</definedName>
    <definedName name="ytjt">#REF!</definedName>
    <definedName name="YTY" localSheetId="2">내역서!YTY</definedName>
    <definedName name="YTY">[1]!YTY</definedName>
    <definedName name="yu" localSheetId="1" hidden="1">{"'용역비'!$A$4:$C$8"}</definedName>
    <definedName name="yu" localSheetId="2" hidden="1">{"'용역비'!$A$4:$C$8"}</definedName>
    <definedName name="yu" hidden="1">{"'용역비'!$A$4:$C$8"}</definedName>
    <definedName name="YUK" localSheetId="1" hidden="1">{"'용역비'!$A$4:$C$8"}</definedName>
    <definedName name="YUK" localSheetId="2" hidden="1">{"'용역비'!$A$4:$C$8"}</definedName>
    <definedName name="YUK" hidden="1">{"'용역비'!$A$4:$C$8"}</definedName>
    <definedName name="YUKOI" localSheetId="1" hidden="1">{"'용역비'!$A$4:$C$8"}</definedName>
    <definedName name="YUKOI" localSheetId="2" hidden="1">{"'용역비'!$A$4:$C$8"}</definedName>
    <definedName name="YUKOI" hidden="1">{"'용역비'!$A$4:$C$8"}</definedName>
    <definedName name="YYY" localSheetId="1">'[28]98비정기소모'!#REF!</definedName>
    <definedName name="yyy" localSheetId="2" hidden="1">[95]수량산출!$A$1:$A$8561</definedName>
    <definedName name="YYY">'[28]98비정기소모'!#REF!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" hidden="1">{"'도면'!$G$62:$H$63","'도면'!$G$62:$H$63"}</definedName>
    <definedName name="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7C9E3C89_86A0_11D2_9795_00A0C94ACFC5_.wvu.PrintArea" hidden="1">#REF!</definedName>
    <definedName name="ZA" localSheetId="2">[3]!ZA</definedName>
    <definedName name="za" hidden="1">[96]실행철강하도!$A$1:$A$4</definedName>
    <definedName name="ZP" localSheetId="2">#REF!</definedName>
    <definedName name="ZP">#REF!</definedName>
    <definedName name="zx" hidden="1">[14]노임단가!#REF!</definedName>
    <definedName name="ZXA" localSheetId="2">[3]!ZXA</definedName>
    <definedName name="ZXA">[4]!ZXA</definedName>
    <definedName name="ZXC" localSheetId="2">[3]!ZXC</definedName>
    <definedName name="ZXC">[4]!ZXC</definedName>
    <definedName name="zz" localSheetId="1">#REF!</definedName>
    <definedName name="zz" localSheetId="2">#REF!</definedName>
    <definedName name="zz">#REF!</definedName>
    <definedName name="ㄱ" localSheetId="1" hidden="1">{"'용역비'!$A$4:$C$8"}</definedName>
    <definedName name="ㄱ" localSheetId="2" hidden="1">[97]수량산출!#REF!</definedName>
    <definedName name="ㄱ" hidden="1">{"'용역비'!$A$4:$C$8"}</definedName>
    <definedName name="ㄱ1" localSheetId="2">#REF!</definedName>
    <definedName name="ㄱ1">#REF!</definedName>
    <definedName name="ㄱ2">#REF!</definedName>
    <definedName name="ㄱㄱ" localSheetId="1" hidden="1">{"'용역비'!$A$4:$C$8"}</definedName>
    <definedName name="ㄱㄱ" localSheetId="2" hidden="1">{"'용역비'!$A$4:$C$8"}</definedName>
    <definedName name="ㄱㄱ" hidden="1">{"'용역비'!$A$4:$C$8"}</definedName>
    <definedName name="ㄱㄱㄱ">#REF!</definedName>
    <definedName name="ㄱㄱㄱㄱㄱ" localSheetId="1" hidden="1">{"'용역비'!$A$4:$C$8"}</definedName>
    <definedName name="ㄱㄱㄱㄱㄱ" localSheetId="2" hidden="1">{"'용역비'!$A$4:$C$8"}</definedName>
    <definedName name="ㄱㄱㄱㄱㄱ" hidden="1">{"'용역비'!$A$4:$C$8"}</definedName>
    <definedName name="ㄱㄱㄱㄱㄱㄱ" localSheetId="1" hidden="1">{"'용역비'!$A$4:$C$8"}</definedName>
    <definedName name="ㄱㄱㄱㄱㄱㄱ" localSheetId="2" hidden="1">{"'용역비'!$A$4:$C$8"}</definedName>
    <definedName name="ㄱㄱㄱㄱㄱㄱ" hidden="1">{"'용역비'!$A$4:$C$8"}</definedName>
    <definedName name="ㄱㄱㄷㄷㄷㄱ">#REF!</definedName>
    <definedName name="ㄱㄴ" localSheetId="1">BlankMacro1</definedName>
    <definedName name="ㄱㄴ" localSheetId="2">BlankMacro1</definedName>
    <definedName name="ㄱㄴ">BlankMacro1</definedName>
    <definedName name="ㄱㄷㄱ" localSheetId="1">BLCH</definedName>
    <definedName name="ㄱㄷㄱ" localSheetId="2">BLCH</definedName>
    <definedName name="ㄱㄷㄱ">BLCH</definedName>
    <definedName name="ㄱㄷㄷㅇㄹ" hidden="1">{#N/A,#N/A,FALSE,"골재소요량";#N/A,#N/A,FALSE,"골재소요량"}</definedName>
    <definedName name="ㄱㄷ쇼" localSheetId="1" hidden="1">#REF!</definedName>
    <definedName name="ㄱㄷ쇼" localSheetId="2" hidden="1">#REF!</definedName>
    <definedName name="ㄱㄷ쇼" hidden="1">#REF!</definedName>
    <definedName name="ㄱㄷㅈㄱㄷ" localSheetId="1">#REF!</definedName>
    <definedName name="ㄱㄷㅈㄱㄷ" localSheetId="2">#REF!</definedName>
    <definedName name="ㄱㄷㅈㄱㄷ">#REF!</definedName>
    <definedName name="ㄱㄷㅈㅂㅂ" localSheetId="2">#REF!</definedName>
    <definedName name="ㄱㄷㅈㅂㅂ">#REF!</definedName>
    <definedName name="ㄱㄷㅈㅄㄷ" localSheetId="1" hidden="1">#REF!</definedName>
    <definedName name="ㄱㄷㅈㅄㄷ" localSheetId="2" hidden="1">#REF!</definedName>
    <definedName name="ㄱㄷㅈㅄㄷ" hidden="1">#REF!</definedName>
    <definedName name="ㄱㄷ죠" localSheetId="1" hidden="1">#REF!</definedName>
    <definedName name="ㄱㄷ죠" localSheetId="2" hidden="1">#REF!</definedName>
    <definedName name="ㄱㄷ죠" hidden="1">#REF!</definedName>
    <definedName name="ㄱ됴죡ㄷ" localSheetId="1">#REF!</definedName>
    <definedName name="ㄱ됴죡ㄷ" localSheetId="2">#REF!</definedName>
    <definedName name="ㄱ됴죡ㄷ">#REF!</definedName>
    <definedName name="ㄱ됵ㄷ" localSheetId="1" hidden="1">#REF!</definedName>
    <definedName name="ㄱ됵ㄷ" localSheetId="2" hidden="1">#REF!</definedName>
    <definedName name="ㄱ됵ㄷ" hidden="1">#REF!</definedName>
    <definedName name="ㄱ됻ㅅㄱ" localSheetId="1">#REF!</definedName>
    <definedName name="ㄱ됻ㅅㄱ" localSheetId="2">#REF!</definedName>
    <definedName name="ㄱ됻ㅅㄱ">#REF!</definedName>
    <definedName name="ㄱ둊" localSheetId="1" hidden="1">#REF!</definedName>
    <definedName name="ㄱ둊" localSheetId="2" hidden="1">#REF!</definedName>
    <definedName name="ㄱ둊" hidden="1">#REF!</definedName>
    <definedName name="ㄱㅈ둇ㄷㄱ" localSheetId="1">#REF!</definedName>
    <definedName name="ㄱㅈ둇ㄷㄱ" localSheetId="2">#REF!</definedName>
    <definedName name="ㄱㅈ둇ㄷㄱ">#REF!</definedName>
    <definedName name="ㄱㅈㅎ" localSheetId="1" hidden="1">#REF!</definedName>
    <definedName name="ㄱㅈㅎ" localSheetId="2" hidden="1">#REF!</definedName>
    <definedName name="ㄱㅈㅎ" hidden="1">#REF!</definedName>
    <definedName name="가" localSheetId="1">#REF!</definedName>
    <definedName name="가" localSheetId="2">#REF!</definedName>
    <definedName name="가">#REF!</definedName>
    <definedName name="가2" localSheetId="1">#REF!</definedName>
    <definedName name="가2" localSheetId="2">#REF!</definedName>
    <definedName name="가2">#REF!</definedName>
    <definedName name="가3" localSheetId="1">#REF!</definedName>
    <definedName name="가3" localSheetId="2">#REF!</definedName>
    <definedName name="가3">#REF!</definedName>
    <definedName name="가4" localSheetId="1">#REF!</definedName>
    <definedName name="가4" localSheetId="2">#REF!</definedName>
    <definedName name="가4">#REF!</definedName>
    <definedName name="가5" localSheetId="1">#REF!</definedName>
    <definedName name="가5" localSheetId="2">#REF!</definedName>
    <definedName name="가5">#REF!</definedName>
    <definedName name="가6" localSheetId="1">#REF!</definedName>
    <definedName name="가6" localSheetId="2">#REF!</definedName>
    <definedName name="가6">#REF!</definedName>
    <definedName name="가격범위" localSheetId="1">#REF!</definedName>
    <definedName name="가격범위" localSheetId="2">#REF!</definedName>
    <definedName name="가격범위">#REF!</definedName>
    <definedName name="가관지수링">#REF!</definedName>
    <definedName name="가나" localSheetId="1">#REF!</definedName>
    <definedName name="가나" localSheetId="2">#REF!</definedName>
    <definedName name="가나">#REF!</definedName>
    <definedName name="가나다라" localSheetId="1" hidden="1">{"'제10장(표)'!$A$5:$L$10"}</definedName>
    <definedName name="가나다라" localSheetId="2" hidden="1">{"'제10장(표)'!$A$5:$L$10"}</definedName>
    <definedName name="가나다라" hidden="1">{"'제10장(표)'!$A$5:$L$10"}</definedName>
    <definedName name="가노">#REF!</definedName>
    <definedName name="가다24" hidden="1">{#N/A,#N/A,FALSE,"단가표지"}</definedName>
    <definedName name="가드레일철거" localSheetId="2">#REF!</definedName>
    <definedName name="가드레일철거">#REF!</definedName>
    <definedName name="가라" localSheetId="2">#REF!</definedName>
    <definedName name="가라">#REF!</definedName>
    <definedName name="가링" localSheetId="1">#REF!</definedName>
    <definedName name="가링" localSheetId="2">#REF!</definedName>
    <definedName name="가링">#REF!</definedName>
    <definedName name="가매" hidden="1">{#N/A,#N/A,FALSE,"골재소요량";#N/A,#N/A,FALSE,"골재소요량"}</definedName>
    <definedName name="가몰탈">#REF!</definedName>
    <definedName name="가설공사비" localSheetId="2">#REF!</definedName>
    <definedName name="가설공사비">#REF!</definedName>
    <definedName name="가설방음벽" localSheetId="1" hidden="1">{#N/A,#N/A,FALSE,"골재소요량";#N/A,#N/A,FALSE,"골재소요량"}</definedName>
    <definedName name="가설방음벽" localSheetId="2" hidden="1">{#N/A,#N/A,FALSE,"골재소요량";#N/A,#N/A,FALSE,"골재소요량"}</definedName>
    <definedName name="가설방음벽" hidden="1">{#N/A,#N/A,FALSE,"골재소요량";#N/A,#N/A,FALSE,"골재소요량"}</definedName>
    <definedName name="가스구조일수">#REF!</definedName>
    <definedName name="가스구조일수1" localSheetId="1">#REF!</definedName>
    <definedName name="가스구조일수1" localSheetId="2">#REF!</definedName>
    <definedName name="가스구조일수1">#REF!</definedName>
    <definedName name="가스시설종수" localSheetId="1">#REF!</definedName>
    <definedName name="가스시설종수" localSheetId="2">#REF!</definedName>
    <definedName name="가스시설종수">#REF!</definedName>
    <definedName name="가스연장" localSheetId="1">#REF!</definedName>
    <definedName name="가스연장" localSheetId="2">#REF!</definedName>
    <definedName name="가스연장">#REF!</definedName>
    <definedName name="가스작업연장" localSheetId="1">#REF!</definedName>
    <definedName name="가스작업연장" localSheetId="2">#REF!</definedName>
    <definedName name="가스작업연장">#REF!</definedName>
    <definedName name="가스재구조일수" localSheetId="1">#REF!</definedName>
    <definedName name="가스재구조일수" localSheetId="2">#REF!</definedName>
    <definedName name="가스재구조일수">#REF!</definedName>
    <definedName name="가스재구조화비율" localSheetId="1">#REF!</definedName>
    <definedName name="가스재구조화비율" localSheetId="2">#REF!</definedName>
    <definedName name="가스재구조화비율">#REF!</definedName>
    <definedName name="가스정위치작업일수" localSheetId="1">#REF!</definedName>
    <definedName name="가스정위치작업일수" localSheetId="2">#REF!</definedName>
    <definedName name="가스정위치작업일수">#REF!</definedName>
    <definedName name="가스조사연장" localSheetId="1">#REF!</definedName>
    <definedName name="가스조사연장" localSheetId="2">#REF!</definedName>
    <definedName name="가스조사연장">#REF!</definedName>
    <definedName name="가스탐사지형계수" localSheetId="1">#REF!</definedName>
    <definedName name="가스탐사지형계수" localSheetId="2">#REF!</definedName>
    <definedName name="가스탐사지형계수">#REF!</definedName>
    <definedName name="가시설">#REF!</definedName>
    <definedName name="가시설수량집계표">#REF!</definedName>
    <definedName name="가아" localSheetId="1" hidden="1">[98]수량산출!#REF!</definedName>
    <definedName name="가아" localSheetId="2" hidden="1">[98]수량산출!#REF!</definedName>
    <definedName name="가아" hidden="1">[98]수량산출!#REF!</definedName>
    <definedName name="가원형4회">#REF!</definedName>
    <definedName name="가중치" localSheetId="1">#REF!</definedName>
    <definedName name="가중치" localSheetId="2">#REF!</definedName>
    <definedName name="가중치">#REF!</definedName>
    <definedName name="가철근">#REF!</definedName>
    <definedName name="가콘25">#REF!</definedName>
    <definedName name="가콘40">#REF!</definedName>
    <definedName name="각재">'[99]단가산출서 (2)'!#REF!</definedName>
    <definedName name="각종함" localSheetId="2">#REF!</definedName>
    <definedName name="각종함">#REF!</definedName>
    <definedName name="간">[100]COPING!#REF!</definedName>
    <definedName name="간노" localSheetId="1">#REF!</definedName>
    <definedName name="간노" localSheetId="2">#REF!</definedName>
    <definedName name="간노">#REF!</definedName>
    <definedName name="간노변경">#REF!</definedName>
    <definedName name="간노율">#N/A</definedName>
    <definedName name="간다" localSheetId="2">#REF!</definedName>
    <definedName name="간다">#REF!</definedName>
    <definedName name="간비울">#N/A</definedName>
    <definedName name="간접노무" localSheetId="1">#REF!</definedName>
    <definedName name="간접노무" localSheetId="2">#REF!</definedName>
    <definedName name="간접노무">#REF!</definedName>
    <definedName name="간접노무비" localSheetId="1">#REF!</definedName>
    <definedName name="간접노무비" localSheetId="2">#REF!</definedName>
    <definedName name="간접노무비">#REF!</definedName>
    <definedName name="간접노무비율" localSheetId="1">#REF!</definedName>
    <definedName name="간접노무비율" localSheetId="2">#REF!</definedName>
    <definedName name="간접노무비율">#REF!</definedName>
    <definedName name="간접재료비" localSheetId="2">#REF!</definedName>
    <definedName name="간접재료비">#REF!</definedName>
    <definedName name="간지2" localSheetId="1">[101]원가계산!#REF!</definedName>
    <definedName name="간지2" localSheetId="2">[101]원가계산!#REF!</definedName>
    <definedName name="간지2">[101]원가계산!#REF!</definedName>
    <definedName name="감독2" localSheetId="1" hidden="1">{#N/A,#N/A,FALSE,"단가표지"}</definedName>
    <definedName name="감독2" localSheetId="2" hidden="1">{#N/A,#N/A,FALSE,"단가표지"}</definedName>
    <definedName name="감독2" hidden="1">{#N/A,#N/A,FALSE,"단가표지"}</definedName>
    <definedName name="감속턱수량">#REF!</definedName>
    <definedName name="감철근">#REF!</definedName>
    <definedName name="갑10페이지" localSheetId="1">#REF!,#REF!,#REF!,#REF!,#REF!,#REF!,#REF!</definedName>
    <definedName name="갑10페이지" localSheetId="2">#REF!,#REF!,#REF!,#REF!,#REF!,#REF!,#REF!</definedName>
    <definedName name="갑10페이지">#REF!,#REF!,#REF!,#REF!,#REF!,#REF!,#REF!</definedName>
    <definedName name="갑11페이지" localSheetId="1">#REF!,#REF!,#REF!,#REF!,#REF!,#REF!,#REF!</definedName>
    <definedName name="갑11페이지" localSheetId="2">#REF!,#REF!,#REF!,#REF!,#REF!,#REF!,#REF!</definedName>
    <definedName name="갑11페이지">#REF!,#REF!,#REF!,#REF!,#REF!,#REF!,#REF!</definedName>
    <definedName name="갑12페이지" localSheetId="1">#REF!,#REF!,#REF!,#REF!,#REF!,#REF!,#REF!</definedName>
    <definedName name="갑12페이지" localSheetId="2">#REF!,#REF!,#REF!,#REF!,#REF!,#REF!,#REF!</definedName>
    <definedName name="갑12페이지">#REF!,#REF!,#REF!,#REF!,#REF!,#REF!,#REF!</definedName>
    <definedName name="갑13페이지" localSheetId="1">#REF!,#REF!,#REF!,#REF!,#REF!,#REF!,#REF!</definedName>
    <definedName name="갑13페이지" localSheetId="2">#REF!,#REF!,#REF!,#REF!,#REF!,#REF!,#REF!</definedName>
    <definedName name="갑13페이지">#REF!,#REF!,#REF!,#REF!,#REF!,#REF!,#REF!</definedName>
    <definedName name="갑14페이지" localSheetId="1">#REF!,#REF!,#REF!,#REF!,#REF!,#REF!,#REF!</definedName>
    <definedName name="갑14페이지" localSheetId="2">#REF!,#REF!,#REF!,#REF!,#REF!,#REF!,#REF!</definedName>
    <definedName name="갑14페이지">#REF!,#REF!,#REF!,#REF!,#REF!,#REF!,#REF!</definedName>
    <definedName name="갑15페이지" localSheetId="1">#REF!,#REF!,#REF!,#REF!,#REF!</definedName>
    <definedName name="갑15페이지" localSheetId="2">#REF!,#REF!,#REF!,#REF!,#REF!</definedName>
    <definedName name="갑15페이지">#REF!,#REF!,#REF!,#REF!,#REF!</definedName>
    <definedName name="갑1페이지" localSheetId="1">#REF!,#REF!,#REF!,#REF!,#REF!,#REF!</definedName>
    <definedName name="갑1페이지" localSheetId="2">#REF!,#REF!,#REF!,#REF!,#REF!,#REF!</definedName>
    <definedName name="갑1페이지">#REF!,#REF!,#REF!,#REF!,#REF!,#REF!</definedName>
    <definedName name="갑2페이지" localSheetId="1">#REF!,#REF!,#REF!,#REF!,#REF!,#REF!,#REF!</definedName>
    <definedName name="갑2페이지" localSheetId="2">#REF!,#REF!,#REF!,#REF!,#REF!,#REF!,#REF!</definedName>
    <definedName name="갑2페이지">#REF!,#REF!,#REF!,#REF!,#REF!,#REF!,#REF!</definedName>
    <definedName name="갑3페이지" localSheetId="1">#REF!,#REF!,#REF!,#REF!,#REF!,#REF!,#REF!</definedName>
    <definedName name="갑3페이지" localSheetId="2">#REF!,#REF!,#REF!,#REF!,#REF!,#REF!,#REF!</definedName>
    <definedName name="갑3페이지">#REF!,#REF!,#REF!,#REF!,#REF!,#REF!,#REF!</definedName>
    <definedName name="갑4페이지" localSheetId="1">#REF!,#REF!,#REF!,#REF!,#REF!,#REF!,#REF!</definedName>
    <definedName name="갑4페이지" localSheetId="2">#REF!,#REF!,#REF!,#REF!,#REF!,#REF!,#REF!</definedName>
    <definedName name="갑4페이지">#REF!,#REF!,#REF!,#REF!,#REF!,#REF!,#REF!</definedName>
    <definedName name="갑5페이지" localSheetId="1">#REF!,#REF!,#REF!,#REF!,#REF!,#REF!,#REF!</definedName>
    <definedName name="갑5페이지" localSheetId="2">#REF!,#REF!,#REF!,#REF!,#REF!,#REF!,#REF!</definedName>
    <definedName name="갑5페이지">#REF!,#REF!,#REF!,#REF!,#REF!,#REF!,#REF!</definedName>
    <definedName name="갑6페이지" localSheetId="1">#REF!,#REF!,#REF!,#REF!,#REF!,#REF!,#REF!</definedName>
    <definedName name="갑6페이지" localSheetId="2">#REF!,#REF!,#REF!,#REF!,#REF!,#REF!,#REF!</definedName>
    <definedName name="갑6페이지">#REF!,#REF!,#REF!,#REF!,#REF!,#REF!,#REF!</definedName>
    <definedName name="갑7페이지" localSheetId="1">#REF!,#REF!,#REF!,#REF!,#REF!,#REF!,#REF!</definedName>
    <definedName name="갑7페이지" localSheetId="2">#REF!,#REF!,#REF!,#REF!,#REF!,#REF!,#REF!</definedName>
    <definedName name="갑7페이지">#REF!,#REF!,#REF!,#REF!,#REF!,#REF!,#REF!</definedName>
    <definedName name="갑8페이지" localSheetId="1">#REF!,#REF!,#REF!,#REF!,#REF!,#REF!,#REF!</definedName>
    <definedName name="갑8페이지" localSheetId="2">#REF!,#REF!,#REF!,#REF!,#REF!,#REF!,#REF!</definedName>
    <definedName name="갑8페이지">#REF!,#REF!,#REF!,#REF!,#REF!,#REF!,#REF!</definedName>
    <definedName name="갑9페이지" localSheetId="1">#REF!,#REF!,#REF!,#REF!,#REF!,#REF!,#REF!</definedName>
    <definedName name="갑9페이지" localSheetId="2">#REF!,#REF!,#REF!,#REF!,#REF!,#REF!,#REF!</definedName>
    <definedName name="갑9페이지">#REF!,#REF!,#REF!,#REF!,#REF!,#REF!,#REF!</definedName>
    <definedName name="갑면1" localSheetId="1">#REF!,#REF!,#REF!,#REF!,#REF!,#REF!</definedName>
    <definedName name="갑면1" localSheetId="2">#REF!,#REF!,#REF!,#REF!,#REF!,#REF!</definedName>
    <definedName name="갑면1">#REF!,#REF!,#REF!,#REF!,#REF!,#REF!</definedName>
    <definedName name="갑면10" localSheetId="1">#REF!,#REF!,#REF!,#REF!,#REF!,#REF!,#REF!</definedName>
    <definedName name="갑면10" localSheetId="2">#REF!,#REF!,#REF!,#REF!,#REF!,#REF!,#REF!</definedName>
    <definedName name="갑면10">#REF!,#REF!,#REF!,#REF!,#REF!,#REF!,#REF!</definedName>
    <definedName name="갑면11" localSheetId="1">#REF!,#REF!,#REF!,#REF!,#REF!,#REF!,#REF!</definedName>
    <definedName name="갑면11" localSheetId="2">#REF!,#REF!,#REF!,#REF!,#REF!,#REF!,#REF!</definedName>
    <definedName name="갑면11">#REF!,#REF!,#REF!,#REF!,#REF!,#REF!,#REF!</definedName>
    <definedName name="갑면12" localSheetId="1">#REF!,#REF!,#REF!,#REF!,#REF!,#REF!,#REF!</definedName>
    <definedName name="갑면12" localSheetId="2">#REF!,#REF!,#REF!,#REF!,#REF!,#REF!,#REF!</definedName>
    <definedName name="갑면12">#REF!,#REF!,#REF!,#REF!,#REF!,#REF!,#REF!</definedName>
    <definedName name="갑면13" localSheetId="1">#REF!,#REF!,#REF!,#REF!,#REF!,#REF!,#REF!</definedName>
    <definedName name="갑면13" localSheetId="2">#REF!,#REF!,#REF!,#REF!,#REF!,#REF!,#REF!</definedName>
    <definedName name="갑면13">#REF!,#REF!,#REF!,#REF!,#REF!,#REF!,#REF!</definedName>
    <definedName name="갑면14" localSheetId="1">#REF!,#REF!,#REF!,#REF!,#REF!,#REF!,#REF!</definedName>
    <definedName name="갑면14" localSheetId="2">#REF!,#REF!,#REF!,#REF!,#REF!,#REF!,#REF!</definedName>
    <definedName name="갑면14">#REF!,#REF!,#REF!,#REF!,#REF!,#REF!,#REF!</definedName>
    <definedName name="갑면15" localSheetId="1">#REF!,#REF!,#REF!,#REF!,#REF!</definedName>
    <definedName name="갑면15" localSheetId="2">#REF!,#REF!,#REF!,#REF!,#REF!</definedName>
    <definedName name="갑면15">#REF!,#REF!,#REF!,#REF!,#REF!</definedName>
    <definedName name="갑면2" localSheetId="1">#REF!,#REF!,#REF!,#REF!,#REF!,#REF!,#REF!</definedName>
    <definedName name="갑면2" localSheetId="2">#REF!,#REF!,#REF!,#REF!,#REF!,#REF!,#REF!</definedName>
    <definedName name="갑면2">#REF!,#REF!,#REF!,#REF!,#REF!,#REF!,#REF!</definedName>
    <definedName name="갑면3" localSheetId="1">#REF!,#REF!,#REF!,#REF!,#REF!,#REF!,#REF!</definedName>
    <definedName name="갑면3" localSheetId="2">#REF!,#REF!,#REF!,#REF!,#REF!,#REF!,#REF!</definedName>
    <definedName name="갑면3">#REF!,#REF!,#REF!,#REF!,#REF!,#REF!,#REF!</definedName>
    <definedName name="갑면4" localSheetId="1">#REF!,#REF!,#REF!,#REF!,#REF!,#REF!,#REF!</definedName>
    <definedName name="갑면4" localSheetId="2">#REF!,#REF!,#REF!,#REF!,#REF!,#REF!,#REF!</definedName>
    <definedName name="갑면4">#REF!,#REF!,#REF!,#REF!,#REF!,#REF!,#REF!</definedName>
    <definedName name="갑면5" localSheetId="1">#REF!,#REF!,#REF!,#REF!,#REF!,#REF!,#REF!</definedName>
    <definedName name="갑면5" localSheetId="2">#REF!,#REF!,#REF!,#REF!,#REF!,#REF!,#REF!</definedName>
    <definedName name="갑면5">#REF!,#REF!,#REF!,#REF!,#REF!,#REF!,#REF!</definedName>
    <definedName name="갑면6" localSheetId="1">#REF!,#REF!,#REF!,#REF!,#REF!,#REF!,#REF!</definedName>
    <definedName name="갑면6" localSheetId="2">#REF!,#REF!,#REF!,#REF!,#REF!,#REF!,#REF!</definedName>
    <definedName name="갑면6">#REF!,#REF!,#REF!,#REF!,#REF!,#REF!,#REF!</definedName>
    <definedName name="갑면7" localSheetId="1">#REF!,#REF!,#REF!,#REF!,#REF!,#REF!,#REF!</definedName>
    <definedName name="갑면7" localSheetId="2">#REF!,#REF!,#REF!,#REF!,#REF!,#REF!,#REF!</definedName>
    <definedName name="갑면7">#REF!,#REF!,#REF!,#REF!,#REF!,#REF!,#REF!</definedName>
    <definedName name="갑면8" localSheetId="1">#REF!,#REF!,#REF!,#REF!,#REF!,#REF!,#REF!</definedName>
    <definedName name="갑면8" localSheetId="2">#REF!,#REF!,#REF!,#REF!,#REF!,#REF!,#REF!</definedName>
    <definedName name="갑면8">#REF!,#REF!,#REF!,#REF!,#REF!,#REF!,#REF!</definedName>
    <definedName name="갑면9" localSheetId="1">#REF!,#REF!,#REF!,#REF!,#REF!,#REF!,#REF!</definedName>
    <definedName name="갑면9" localSheetId="2">#REF!,#REF!,#REF!,#REF!,#REF!,#REF!,#REF!</definedName>
    <definedName name="갑면9">#REF!,#REF!,#REF!,#REF!,#REF!,#REF!,#REF!</definedName>
    <definedName name="갑지" localSheetId="1">BlankMacro1</definedName>
    <definedName name="갑지" localSheetId="2">BlankMacro1</definedName>
    <definedName name="갑지">BlankMacro1</definedName>
    <definedName name="갑지1">#REF!</definedName>
    <definedName name="갑지2" localSheetId="1">#REF!</definedName>
    <definedName name="갑지2" localSheetId="2">#REF!</definedName>
    <definedName name="갑지2">#REF!</definedName>
    <definedName name="강">#REF!</definedName>
    <definedName name="강강">#REF!</definedName>
    <definedName name="강관동바리공터널" localSheetId="1">[30]목재동바리!#REF!</definedName>
    <definedName name="강관동바리공터널" localSheetId="2">[30]목재동바리!#REF!</definedName>
    <definedName name="강관동바리공터널">[30]목재동바리!#REF!</definedName>
    <definedName name="강관파일공">#REF!</definedName>
    <definedName name="강단면적" localSheetId="2">#REF!</definedName>
    <definedName name="강단면적">#REF!</definedName>
    <definedName name="강당내역" localSheetId="1">#REF!</definedName>
    <definedName name="강당내역" localSheetId="2">#REF!</definedName>
    <definedName name="강당내역">#REF!</definedName>
    <definedName name="강성3Span" localSheetId="2">#REF!</definedName>
    <definedName name="강성3Span">#REF!</definedName>
    <definedName name="강아지" localSheetId="1" hidden="1">#REF!</definedName>
    <definedName name="강아지" localSheetId="2" hidden="1">#REF!</definedName>
    <definedName name="강아지" hidden="1">#REF!</definedName>
    <definedName name="강의" localSheetId="1">#REF!</definedName>
    <definedName name="강의" localSheetId="2">#REF!</definedName>
    <definedName name="강의">#REF!</definedName>
    <definedName name="강재실링" localSheetId="1">[30]목재동바리!#REF!</definedName>
    <definedName name="강재실링" localSheetId="2">[30]목재동바리!#REF!</definedName>
    <definedName name="강재실링">[30]목재동바리!#REF!</definedName>
    <definedName name="강정근" localSheetId="1" hidden="1">{"'도면'!$G$62:$H$63","'도면'!$G$62:$H$63"}</definedName>
    <definedName name="강정근" localSheetId="2" hidden="1">{"'도면'!$G$62:$H$63","'도면'!$G$62:$H$63"}</definedName>
    <definedName name="강정근" hidden="1">{"'도면'!$G$62:$H$63","'도면'!$G$62:$H$63"}</definedName>
    <definedName name="강탄성계수">#REF!</definedName>
    <definedName name="갖비11" localSheetId="1">#REF!</definedName>
    <definedName name="갖비11" localSheetId="2">#REF!</definedName>
    <definedName name="갖비11">#REF!</definedName>
    <definedName name="개발공정" localSheetId="2">[102]setup!$Q$4:$Q$10</definedName>
    <definedName name="개발공정">[103]setup!$Q$4:$Q$10</definedName>
    <definedName name="개발공정1" localSheetId="2">[104]setup!$Q$4:$Q$10</definedName>
    <definedName name="개발공정1">[105]setup!$Q$4:$Q$10</definedName>
    <definedName name="개발뱃치1" localSheetId="1">#REF!</definedName>
    <definedName name="개발뱃치1" localSheetId="2">#REF!</definedName>
    <definedName name="개발뱃치1">#REF!</definedName>
    <definedName name="개발실시간1" localSheetId="1">#REF!</definedName>
    <definedName name="개발실시간1" localSheetId="2">#REF!</definedName>
    <definedName name="개발실시간1">#REF!</definedName>
    <definedName name="개발언어보정계수" localSheetId="2">#REF!</definedName>
    <definedName name="개발언어보정계수">#REF!</definedName>
    <definedName name="개발온라인1" localSheetId="1">#REF!</definedName>
    <definedName name="개발온라인1" localSheetId="2">#REF!</definedName>
    <definedName name="개발온라인1">#REF!</definedName>
    <definedName name="개발원가" localSheetId="1">#REF!</definedName>
    <definedName name="개발원가" localSheetId="2">#REF!</definedName>
    <definedName name="개발원가">#REF!</definedName>
    <definedName name="개발원가2" localSheetId="1">#REF!</definedName>
    <definedName name="개발원가2" localSheetId="2">#REF!</definedName>
    <definedName name="개발원가2">#REF!</definedName>
    <definedName name="개소">#REF!</definedName>
    <definedName name="개요" localSheetId="1">#REF!</definedName>
    <definedName name="개요" localSheetId="2">#REF!</definedName>
    <definedName name="개요">#REF!</definedName>
    <definedName name="갱내버럭운반토사" localSheetId="1">[30]목재동바리!#REF!</definedName>
    <definedName name="갱내버럭운반토사" localSheetId="2">[30]목재동바리!#REF!</definedName>
    <definedName name="갱내버럭운반토사">[30]목재동바리!#REF!</definedName>
    <definedName name="갱내버럭운반호박" localSheetId="1">[30]목재동바리!#REF!</definedName>
    <definedName name="갱내버럭운반호박" localSheetId="2">[30]목재동바리!#REF!</definedName>
    <definedName name="갱내버럭운반호박">[30]목재동바리!#REF!</definedName>
    <definedName name="갱내버럭운반호박돌" localSheetId="2">[30]목재동바리!#REF!</definedName>
    <definedName name="갱내버럭운반호박돌">[30]목재동바리!#REF!</definedName>
    <definedName name="갱부">[106]노무비!#REF!</definedName>
    <definedName name="갱부1">[106]노무비!#REF!</definedName>
    <definedName name="거">'[107]SLAB"1"'!#REF!</definedName>
    <definedName name="거리1" localSheetId="2">#REF!</definedName>
    <definedName name="거리1">#REF!</definedName>
    <definedName name="거리2" localSheetId="2">#REF!</definedName>
    <definedName name="거리2">#REF!</definedName>
    <definedName name="거리3" localSheetId="2">#REF!</definedName>
    <definedName name="거리3">#REF!</definedName>
    <definedName name="거리4" localSheetId="2">'[108]역T형교대(말뚝기초)'!#REF!</definedName>
    <definedName name="거리4">'[108]역T형교대(말뚝기초)'!#REF!</definedName>
    <definedName name="거리5" localSheetId="2">#REF!</definedName>
    <definedName name="거리5">#REF!</definedName>
    <definedName name="거푸집3회">'[40]돌담교 상부수량'!#REF!</definedName>
    <definedName name="거푸집3회.J">'[40]돌담교 상부수량'!#REF!</definedName>
    <definedName name="거푸집OPEN" localSheetId="1">[30]목재동바리!#REF!</definedName>
    <definedName name="거푸집OPEN" localSheetId="2">[30]목재동바리!#REF!</definedName>
    <definedName name="거푸집OPEN">[30]목재동바리!#REF!</definedName>
    <definedName name="거푸집공">#REF!</definedName>
    <definedName name="거푸집타설" localSheetId="1">[30]목재동바리!#REF!</definedName>
    <definedName name="거푸집타설" localSheetId="2">[30]목재동바리!#REF!</definedName>
    <definedName name="거푸집타설">[30]목재동바리!#REF!</definedName>
    <definedName name="거푸집터널" localSheetId="2">[30]목재동바리!#REF!</definedName>
    <definedName name="거푸집터널">[30]목재동바리!#REF!</definedName>
    <definedName name="거ㅏ" hidden="1">[109]수량산출!$A$3:$H$8539</definedName>
    <definedName name="건">[110]일위대가!#REF!</definedName>
    <definedName name="건물비" localSheetId="2">#REF!</definedName>
    <definedName name="건물비">#REF!</definedName>
    <definedName name="건장" localSheetId="1">#REF!</definedName>
    <definedName name="건장" localSheetId="2">#REF!</definedName>
    <definedName name="건장">#REF!</definedName>
    <definedName name="건조수축율" localSheetId="2">#REF!</definedName>
    <definedName name="건조수축율">#REF!</definedName>
    <definedName name="건축">[106]노무비!#REF!</definedName>
    <definedName name="건축1">[106]노무비!#REF!</definedName>
    <definedName name="건축경비">[111]건축내역서!$I$1,[111]건축내역서!$J$1:$J$65536</definedName>
    <definedName name="건축노무">[111]건축내역서!$G$1,[111]건축내역서!$H$1:$H$65536</definedName>
    <definedName name="건축목공" localSheetId="1">[112]일위대가!#REF!</definedName>
    <definedName name="건축목공" localSheetId="2">[112]일위대가!#REF!</definedName>
    <definedName name="건축목공">[112]일위대가!#REF!</definedName>
    <definedName name="건축물등기수" localSheetId="1">#REF!</definedName>
    <definedName name="건축물등기수" localSheetId="2">#REF!</definedName>
    <definedName name="건축물등기수">#REF!</definedName>
    <definedName name="건축원가" hidden="1">[113]전기!$B$4:$B$163</definedName>
    <definedName name="건축재료">[111]건축내역서!$E$1,[111]건축내역서!$F$1:$F$65536</definedName>
    <definedName name="건축합계">[111]건축내역서!$K$1,[111]건축내역서!$L$1:$L$65536</definedName>
    <definedName name="검색" localSheetId="1">#REF!</definedName>
    <definedName name="검색" localSheetId="2">#REF!</definedName>
    <definedName name="검색">#REF!</definedName>
    <definedName name="검조">[106]노무비!#REF!</definedName>
    <definedName name="검조1">[106]노무비!#REF!</definedName>
    <definedName name="검토">[114]지수!$E$14</definedName>
    <definedName name="견적" localSheetId="1">#REF!</definedName>
    <definedName name="견적" localSheetId="2">#REF!</definedName>
    <definedName name="견적">#REF!</definedName>
    <definedName name="견적금액">#N/A</definedName>
    <definedName name="견적서1" localSheetId="1">#REF!</definedName>
    <definedName name="견적서1" localSheetId="2">#REF!</definedName>
    <definedName name="견적서1">#REF!</definedName>
    <definedName name="견적서2" localSheetId="1">#REF!</definedName>
    <definedName name="견적서2" localSheetId="2">#REF!</definedName>
    <definedName name="견적서2">#REF!</definedName>
    <definedName name="견적서3" localSheetId="1">#REF!</definedName>
    <definedName name="견적서3" localSheetId="2">#REF!</definedName>
    <definedName name="견적서3">#REF!</definedName>
    <definedName name="견적서4" localSheetId="1">#REF!</definedName>
    <definedName name="견적서4" localSheetId="2">#REF!</definedName>
    <definedName name="견적서4">#REF!</definedName>
    <definedName name="견적서5" localSheetId="1">#REF!</definedName>
    <definedName name="견적서5" localSheetId="2">#REF!</definedName>
    <definedName name="견적서5">#REF!</definedName>
    <definedName name="견적서6" localSheetId="1">#REF!</definedName>
    <definedName name="견적서6" localSheetId="2">#REF!</definedName>
    <definedName name="견적서6">#REF!</definedName>
    <definedName name="견적의뢰" localSheetId="1" hidden="1">{#N/A,#N/A,FALSE,"신청통보";#N/A,#N/A,FALSE,"기성확인서";#N/A,#N/A,FALSE,"기성내역서"}</definedName>
    <definedName name="견적의뢰" localSheetId="2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출">[106]노무비!#REF!</definedName>
    <definedName name="견출1">[106]노무비!#REF!</definedName>
    <definedName name="견출품" localSheetId="1">#REF!</definedName>
    <definedName name="견출품" localSheetId="2">#REF!</definedName>
    <definedName name="견출품">#REF!</definedName>
    <definedName name="결제">#N/A</definedName>
    <definedName name="결제금액">#N/A</definedName>
    <definedName name="경" localSheetId="1">#REF!</definedName>
    <definedName name="경" localSheetId="2">#REF!</definedName>
    <definedName name="경">#REF!</definedName>
    <definedName name="경비" localSheetId="1" hidden="1">{#N/A,#N/A,TRUE,"총괄"}</definedName>
    <definedName name="경비" localSheetId="2" hidden="1">{#N/A,#N/A,TRUE,"총괄"}</definedName>
    <definedName name="경비" hidden="1">{#N/A,#N/A,TRUE,"총괄"}</definedName>
    <definedName name="경비금액">#REF!</definedName>
    <definedName name="경비단가" localSheetId="1">#REF!</definedName>
    <definedName name="경비단가" localSheetId="2">#REF!</definedName>
    <definedName name="경비단가">#REF!</definedName>
    <definedName name="경비율" localSheetId="1">#REF!</definedName>
    <definedName name="경비율" localSheetId="2">#REF!</definedName>
    <definedName name="경비율">#REF!</definedName>
    <definedName name="경비집계" localSheetId="1" hidden="1">{"'용역비'!$A$4:$C$8"}</definedName>
    <definedName name="경비집계" localSheetId="2" hidden="1">{"'용역비'!$A$4:$C$8"}</definedName>
    <definedName name="경비집계" hidden="1">{"'용역비'!$A$4:$C$8"}</definedName>
    <definedName name="경사1">#REF!</definedName>
    <definedName name="경사2" localSheetId="2">#REF!</definedName>
    <definedName name="경사2">#REF!</definedName>
    <definedName name="경사3" localSheetId="2">#REF!</definedName>
    <definedName name="경사3">#REF!</definedName>
    <definedName name="경사4" localSheetId="2">'[108]역T형교대(말뚝기초)'!#REF!</definedName>
    <definedName name="경사4">'[108]역T형교대(말뚝기초)'!#REF!</definedName>
    <definedName name="경사5" localSheetId="2">#REF!</definedName>
    <definedName name="경사5">#REF!</definedName>
    <definedName name="경상비1">#REF!</definedName>
    <definedName name="경유">#REF!</definedName>
    <definedName name="계" localSheetId="1">#REF!</definedName>
    <definedName name="계" localSheetId="2">#REF!</definedName>
    <definedName name="계">#REF!</definedName>
    <definedName name="계1">[115]Sheet1!#REF!</definedName>
    <definedName name="계령">[106]노무비!#REF!</definedName>
    <definedName name="계령1">[106]노무비!#REF!</definedName>
    <definedName name="계산" localSheetId="1">#REF!</definedName>
    <definedName name="계산" localSheetId="2">#REF!</definedName>
    <definedName name="계산">#REF!</definedName>
    <definedName name="계산범위" localSheetId="1">#REF!</definedName>
    <definedName name="계산범위" localSheetId="2">#REF!</definedName>
    <definedName name="계산범위">#REF!</definedName>
    <definedName name="계상">#REF!</definedName>
    <definedName name="계수" localSheetId="1">#REF!</definedName>
    <definedName name="계수" localSheetId="2">#REF!</definedName>
    <definedName name="계수">#REF!</definedName>
    <definedName name="계약일" localSheetId="1">#REF!</definedName>
    <definedName name="계약일" localSheetId="2">#REF!</definedName>
    <definedName name="계약일">#REF!</definedName>
    <definedName name="계장">[106]노무비!#REF!</definedName>
    <definedName name="계장1">[106]노무비!#REF!</definedName>
    <definedName name="계정별" localSheetId="1">[116]FOB발!#REF!</definedName>
    <definedName name="계정별" localSheetId="2">[116]FOB발!#REF!</definedName>
    <definedName name="계정별">[116]FOB발!#REF!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 localSheetId="1">#REF!</definedName>
    <definedName name="고급" localSheetId="2">#REF!</definedName>
    <definedName name="고급">#REF!</definedName>
    <definedName name="고급기능" localSheetId="1">#REF!</definedName>
    <definedName name="고급기능" localSheetId="2">#REF!</definedName>
    <definedName name="고급기능">#REF!</definedName>
    <definedName name="고급기능사" localSheetId="1">[112]일위대가!#REF!</definedName>
    <definedName name="고급기능사" localSheetId="2">[112]일위대가!#REF!</definedName>
    <definedName name="고급기능사">[112]일위대가!#REF!</definedName>
    <definedName name="고급기능사노임" localSheetId="1">#REF!</definedName>
    <definedName name="고급기능사노임" localSheetId="2">#REF!</definedName>
    <definedName name="고급기능사노임">#REF!</definedName>
    <definedName name="고급기술">[51]심사물량!$C$4</definedName>
    <definedName name="고급기술자" localSheetId="1">[112]일위대가!#REF!</definedName>
    <definedName name="고급기술자" localSheetId="2">[112]일위대가!#REF!</definedName>
    <definedName name="고급기술자">[112]일위대가!#REF!</definedName>
    <definedName name="고급기술자노임" localSheetId="1">#REF!</definedName>
    <definedName name="고급기술자노임" localSheetId="2">#REF!</definedName>
    <definedName name="고급기술자노임">#REF!</definedName>
    <definedName name="고급달" localSheetId="1">#REF!</definedName>
    <definedName name="고급달" localSheetId="2">#REF!</definedName>
    <definedName name="고급달">#REF!</definedName>
    <definedName name="고급도화" localSheetId="1">#REF!</definedName>
    <definedName name="고급도화" localSheetId="2">#REF!</definedName>
    <definedName name="고급도화">#REF!</definedName>
    <definedName name="고급엔지니어링" localSheetId="1">#REF!</definedName>
    <definedName name="고급엔지니어링" localSheetId="2">#REF!</definedName>
    <definedName name="고급엔지니어링">#REF!</definedName>
    <definedName name="고급여비" localSheetId="1">#REF!</definedName>
    <definedName name="고급여비" localSheetId="2">#REF!</definedName>
    <definedName name="고급여비">#REF!</definedName>
    <definedName name="고급임금" localSheetId="1">#REF!</definedName>
    <definedName name="고급임금" localSheetId="2">#REF!</definedName>
    <definedName name="고급임금">#REF!</definedName>
    <definedName name="고급지도제작" localSheetId="1">#REF!</definedName>
    <definedName name="고급지도제작" localSheetId="2">#REF!</definedName>
    <definedName name="고급지도제작">#REF!</definedName>
    <definedName name="고급측량" localSheetId="1">#REF!</definedName>
    <definedName name="고급측량" localSheetId="2">#REF!</definedName>
    <definedName name="고급측량">#REF!</definedName>
    <definedName name="고급항공사진" localSheetId="1">#REF!</definedName>
    <definedName name="고급항공사진" localSheetId="2">#REF!</definedName>
    <definedName name="고급항공사진">#REF!</definedName>
    <definedName name="고기" localSheetId="1">#REF!</definedName>
    <definedName name="고기" localSheetId="2">#REF!</definedName>
    <definedName name="고기">#REF!</definedName>
    <definedName name="고기1">[106]노무비!#REF!</definedName>
    <definedName name="고기능">[106]노무비!#REF!</definedName>
    <definedName name="고기능1">[106]노무비!#REF!</definedName>
    <definedName name="고기달" localSheetId="1">#REF!</definedName>
    <definedName name="고기달" localSheetId="2">#REF!</definedName>
    <definedName name="고기달">#REF!</definedName>
    <definedName name="고능" localSheetId="1">#REF!</definedName>
    <definedName name="고능" localSheetId="2">#REF!</definedName>
    <definedName name="고능">#REF!</definedName>
    <definedName name="고보" localSheetId="1">#REF!</definedName>
    <definedName name="고보" localSheetId="2">#REF!</definedName>
    <definedName name="고보">#REF!</definedName>
    <definedName name="고선">[106]노무비!#REF!</definedName>
    <definedName name="고선1">[106]노무비!#REF!</definedName>
    <definedName name="고성" hidden="1">{"'도면'!$G$62:$H$63","'도면'!$G$62:$H$63"}</definedName>
    <definedName name="고성1" hidden="1">{"'도면'!$G$62:$H$63","'도면'!$G$62:$H$63"}</definedName>
    <definedName name="고압">[106]노무비!#REF!</definedName>
    <definedName name="고압1">[106]노무비!#REF!</definedName>
    <definedName name="고압블럭수량">#REF!</definedName>
    <definedName name="고용기준일" localSheetId="1">#REF!</definedName>
    <definedName name="고용기준일" localSheetId="2">#REF!</definedName>
    <definedName name="고용기준일">#REF!</definedName>
    <definedName name="고케" localSheetId="2">#REF!</definedName>
    <definedName name="고케">#REF!</definedName>
    <definedName name="곡관135.J">[54]진주방향!$AN$355</definedName>
    <definedName name="곡관135.M">#REF!</definedName>
    <definedName name="곡관90.J">[54]진주방향!$AN$348</definedName>
    <definedName name="곡관90.M">#REF!</definedName>
    <definedName name="골재.시멘트집꼐" localSheetId="1" hidden="1">#REF!</definedName>
    <definedName name="골재.시멘트집꼐" localSheetId="2" hidden="1">#REF!</definedName>
    <definedName name="골재.시멘트집꼐" hidden="1">#REF!</definedName>
    <definedName name="골재1">#REF!</definedName>
    <definedName name="골재대">[117]을지총괄!#REF!</definedName>
    <definedName name="곱">[75]DATE!$I$24:$I$85</definedName>
    <definedName name="곱곱">[75]DATE!$I$24:$I$85</definedName>
    <definedName name="공" localSheetId="1">#REF!</definedName>
    <definedName name="공" localSheetId="2">#REF!</definedName>
    <definedName name="공">#REF!</definedName>
    <definedName name="공간노">#N/A</definedName>
    <definedName name="공공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근로사업비">#REF!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별관로번호">[118]공구!$A$4:$B$235</definedName>
    <definedName name="공구별도로명">[118]공구!$D$3:$E$103</definedName>
    <definedName name="공구손료" localSheetId="2">#REF!</definedName>
    <definedName name="공구손료">#REF!</definedName>
    <definedName name="공급가액" localSheetId="1">#REF!</definedName>
    <definedName name="공급가액" localSheetId="2">#REF!</definedName>
    <definedName name="공급가액">#REF!</definedName>
    <definedName name="공급가액1" localSheetId="1">#REF!</definedName>
    <definedName name="공급가액1" localSheetId="2">#REF!</definedName>
    <definedName name="공급가액1">#REF!</definedName>
    <definedName name="공급가액10" localSheetId="1">#REF!</definedName>
    <definedName name="공급가액10" localSheetId="2">#REF!</definedName>
    <definedName name="공급가액10">#REF!</definedName>
    <definedName name="공급가액11" localSheetId="1">#REF!</definedName>
    <definedName name="공급가액11" localSheetId="2">#REF!</definedName>
    <definedName name="공급가액11">#REF!</definedName>
    <definedName name="공급가액12" localSheetId="1">#REF!</definedName>
    <definedName name="공급가액12" localSheetId="2">#REF!</definedName>
    <definedName name="공급가액12">#REF!</definedName>
    <definedName name="공급가액13" localSheetId="1">#REF!</definedName>
    <definedName name="공급가액13" localSheetId="2">#REF!</definedName>
    <definedName name="공급가액13">#REF!</definedName>
    <definedName name="공급가액2" localSheetId="1">#REF!</definedName>
    <definedName name="공급가액2" localSheetId="2">#REF!</definedName>
    <definedName name="공급가액2">#REF!</definedName>
    <definedName name="공급가액3" localSheetId="1">#REF!</definedName>
    <definedName name="공급가액3" localSheetId="2">#REF!</definedName>
    <definedName name="공급가액3">#REF!</definedName>
    <definedName name="공급가액4" localSheetId="1">#REF!</definedName>
    <definedName name="공급가액4" localSheetId="2">#REF!</definedName>
    <definedName name="공급가액4">#REF!</definedName>
    <definedName name="공급가액5" localSheetId="1">#REF!</definedName>
    <definedName name="공급가액5" localSheetId="2">#REF!</definedName>
    <definedName name="공급가액5">#REF!</definedName>
    <definedName name="공급가액6" localSheetId="1">#REF!</definedName>
    <definedName name="공급가액6" localSheetId="2">#REF!</definedName>
    <definedName name="공급가액6">#REF!</definedName>
    <definedName name="공급가액7" localSheetId="1">#REF!</definedName>
    <definedName name="공급가액7" localSheetId="2">#REF!</definedName>
    <definedName name="공급가액7">#REF!</definedName>
    <definedName name="공급가액8" localSheetId="1">#REF!</definedName>
    <definedName name="공급가액8" localSheetId="2">#REF!</definedName>
    <definedName name="공급가액8">#REF!</definedName>
    <definedName name="공급가액9" localSheetId="1">#REF!</definedName>
    <definedName name="공급가액9" localSheetId="2">#REF!</definedName>
    <definedName name="공급가액9">#REF!</definedName>
    <definedName name="공기압축기경비">[99]단가산출서!$N$3</definedName>
    <definedName name="공기압축기노무비">[99]단가산출서!$N$1</definedName>
    <definedName name="공기압축기재료비">[99]단가산출서!$N$2</definedName>
    <definedName name="공내역">[119]청천내!#REF!</definedName>
    <definedName name="공단" localSheetId="1">#REF!</definedName>
    <definedName name="공단" localSheetId="2">#REF!</definedName>
    <definedName name="공단">#REF!</definedName>
    <definedName name="공도구수량">#REF!</definedName>
    <definedName name="공동공">#REF!</definedName>
    <definedName name="공동구공">#REF!</definedName>
    <definedName name="공동구공집계표">#REF!</definedName>
    <definedName name="공동구집계표">#REF!</definedName>
    <definedName name="공명">[120]도급예산내역서봉투!$C$5</definedName>
    <definedName name="공무" localSheetId="1">#REF!</definedName>
    <definedName name="공무" localSheetId="2">#REF!</definedName>
    <definedName name="공무">#REF!</definedName>
    <definedName name="공보" localSheetId="1">#REF!</definedName>
    <definedName name="공보" localSheetId="2">#REF!</definedName>
    <definedName name="공보">#REF!</definedName>
    <definedName name="공부" localSheetId="1" hidden="1">{#N/A,#N/A,TRUE,"960318-1";#N/A,#N/A,TRUE,"960318-2";#N/A,#N/A,TRUE,"960318-3"}</definedName>
    <definedName name="공부" localSheetId="2" hidden="1">{#N/A,#N/A,TRUE,"960318-1";#N/A,#N/A,TRUE,"960318-2";#N/A,#N/A,TRUE,"960318-3"}</definedName>
    <definedName name="공부" hidden="1">{#N/A,#N/A,TRUE,"960318-1";#N/A,#N/A,TRUE,"960318-2";#N/A,#N/A,TRUE,"960318-3"}</definedName>
    <definedName name="공비">#REF!</definedName>
    <definedName name="공사" localSheetId="1">#REF!</definedName>
    <definedName name="공사" localSheetId="2">#REF!</definedName>
    <definedName name="공사">#REF!</definedName>
    <definedName name="공사감독자" localSheetId="2">#REF!</definedName>
    <definedName name="공사감독자">#REF!</definedName>
    <definedName name="공사계획서" localSheetId="2">#REF!</definedName>
    <definedName name="공사계획서">#REF!</definedName>
    <definedName name="공사공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내용1">#REF!</definedName>
    <definedName name="공사내용10" localSheetId="1">#REF!</definedName>
    <definedName name="공사내용10" localSheetId="2">#REF!</definedName>
    <definedName name="공사내용10">#REF!</definedName>
    <definedName name="공사내용11" localSheetId="1">#REF!</definedName>
    <definedName name="공사내용11" localSheetId="2">#REF!</definedName>
    <definedName name="공사내용11">#REF!</definedName>
    <definedName name="공사내용12" localSheetId="1">#REF!</definedName>
    <definedName name="공사내용12" localSheetId="2">#REF!</definedName>
    <definedName name="공사내용12">#REF!</definedName>
    <definedName name="공사내용13" localSheetId="1">#REF!</definedName>
    <definedName name="공사내용13" localSheetId="2">#REF!</definedName>
    <definedName name="공사내용13">#REF!</definedName>
    <definedName name="공사내용2" localSheetId="1">#REF!</definedName>
    <definedName name="공사내용2" localSheetId="2">#REF!</definedName>
    <definedName name="공사내용2">#REF!</definedName>
    <definedName name="공사내용3" localSheetId="1">#REF!</definedName>
    <definedName name="공사내용3" localSheetId="2">#REF!</definedName>
    <definedName name="공사내용3">#REF!</definedName>
    <definedName name="공사내용4" localSheetId="1">#REF!</definedName>
    <definedName name="공사내용4" localSheetId="2">#REF!</definedName>
    <definedName name="공사내용4">#REF!</definedName>
    <definedName name="공사내용5" localSheetId="1">#REF!</definedName>
    <definedName name="공사내용5" localSheetId="2">#REF!</definedName>
    <definedName name="공사내용5">#REF!</definedName>
    <definedName name="공사내용6" localSheetId="1">#REF!</definedName>
    <definedName name="공사내용6" localSheetId="2">#REF!</definedName>
    <definedName name="공사내용6">#REF!</definedName>
    <definedName name="공사내용7" localSheetId="1">#REF!</definedName>
    <definedName name="공사내용7" localSheetId="2">#REF!</definedName>
    <definedName name="공사내용7">#REF!</definedName>
    <definedName name="공사내용8" localSheetId="1">#REF!</definedName>
    <definedName name="공사내용8" localSheetId="2">#REF!</definedName>
    <definedName name="공사내용8">#REF!</definedName>
    <definedName name="공사내용9" localSheetId="1">#REF!</definedName>
    <definedName name="공사내용9" localSheetId="2">#REF!</definedName>
    <definedName name="공사내용9">#REF!</definedName>
    <definedName name="공사명">[121]초기화면!$E$4</definedName>
    <definedName name="공사비" localSheetId="2">#REF!</definedName>
    <definedName name="공사비">#REF!</definedName>
    <definedName name="공사비내역" localSheetId="2">#REF!</definedName>
    <definedName name="공사비내역">#REF!</definedName>
    <definedName name="공사요청" localSheetId="1" hidden="1">{#N/A,#N/A,TRUE,"960318-1";#N/A,#N/A,TRUE,"960318-2";#N/A,#N/A,TRUE,"960318-3"}</definedName>
    <definedName name="공사요청" localSheetId="2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localSheetId="1" hidden="1">{#N/A,#N/A,FALSE,"제목"}</definedName>
    <definedName name="공사요청2" localSheetId="2" hidden="1">{#N/A,#N/A,FALSE,"제목"}</definedName>
    <definedName name="공사요청2" hidden="1">{#N/A,#N/A,FALSE,"제목"}</definedName>
    <definedName name="공사원2003">'[122]Y-WORK'!$D$19:$D$19,'[122]Y-WORK'!$F$19:$BD$19</definedName>
    <definedName name="공사원가계산서경비소계">[120]공사원가계산서!$C$22</definedName>
    <definedName name="공사원가계산서노무비">[120]공사원가계산서!$C$9</definedName>
    <definedName name="공사원가계산서재료비">[120]공사원가계산서!$C$6</definedName>
    <definedName name="공사원가명세서" localSheetId="1">#REF!</definedName>
    <definedName name="공사원가명세서" localSheetId="2">#REF!</definedName>
    <definedName name="공사원가명세서">#REF!</definedName>
    <definedName name="공사위치" localSheetId="1">#REF!</definedName>
    <definedName name="공사위치" localSheetId="2">#REF!</definedName>
    <definedName name="공사위치">#REF!</definedName>
    <definedName name="공사잔금">#N/A</definedName>
    <definedName name="공사준공표시석" localSheetId="1" hidden="1">{#N/A,#N/A,FALSE,"골재소요량";#N/A,#N/A,FALSE,"골재소요량"}</definedName>
    <definedName name="공사준공표시석" localSheetId="2" hidden="1">{#N/A,#N/A,FALSE,"골재소요량";#N/A,#N/A,FALSE,"골재소요량"}</definedName>
    <definedName name="공사준공표시석" hidden="1">{#N/A,#N/A,FALSE,"골재소요량";#N/A,#N/A,FALSE,"골재소요량"}</definedName>
    <definedName name="공산">#REF!</definedName>
    <definedName name="공수1" localSheetId="1">BLCH</definedName>
    <definedName name="공수1" localSheetId="2">BLCH</definedName>
    <definedName name="공수1">BLCH</definedName>
    <definedName name="공압축3.5간재">'[123]기계경비(시간당)'!$H$248</definedName>
    <definedName name="공압축3.5노무">'[123]기계경비(시간당)'!$H$244</definedName>
    <definedName name="공압축3.5노무야간">'[123]기계경비(시간당)'!$H$245</definedName>
    <definedName name="공압축3.5손료">'[123]기계경비(시간당)'!$H$243</definedName>
    <definedName name="공압축7.1간재">'[123]기계경비(시간당)'!$H$256</definedName>
    <definedName name="공압축7.1노무">'[123]기계경비(시간당)'!$H$252</definedName>
    <definedName name="공압축7.1노무야간">'[123]기계경비(시간당)'!$H$253</definedName>
    <definedName name="공압축7.1손료">'[123]기계경비(시간당)'!$H$251</definedName>
    <definedName name="공일" localSheetId="1">#REF!</definedName>
    <definedName name="공일" localSheetId="2">#REF!</definedName>
    <definedName name="공일">#REF!</definedName>
    <definedName name="공전" localSheetId="1">#REF!</definedName>
    <definedName name="공전" localSheetId="2">#REF!</definedName>
    <definedName name="공전">#REF!</definedName>
    <definedName name="공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 localSheetId="1">#REF!</definedName>
    <definedName name="공정2" localSheetId="2">#REF!</definedName>
    <definedName name="공정2">#REF!</definedName>
    <definedName name="공정3" localSheetId="1">#REF!</definedName>
    <definedName name="공정3" localSheetId="2">#REF!</definedName>
    <definedName name="공정3">#REF!</definedName>
    <definedName name="공정4" localSheetId="1">#REF!</definedName>
    <definedName name="공정4" localSheetId="2">#REF!</definedName>
    <definedName name="공정4">#REF!</definedName>
    <definedName name="공정5" localSheetId="1">#REF!</definedName>
    <definedName name="공정5" localSheetId="2">#REF!</definedName>
    <definedName name="공정5">#REF!</definedName>
    <definedName name="공정6" localSheetId="1">#REF!</definedName>
    <definedName name="공정6" localSheetId="2">#REF!</definedName>
    <definedName name="공정6">#REF!</definedName>
    <definedName name="공제" localSheetId="1" hidden="1">[124]조명시설!#REF!</definedName>
    <definedName name="공제" localSheetId="2" hidden="1">[124]조명시설!#REF!</definedName>
    <definedName name="공제" hidden="1">[124]조명시설!#REF!</definedName>
    <definedName name="공종">#N/A</definedName>
    <definedName name="공종간지" hidden="1">#REF!</definedName>
    <definedName name="공토공단위당" localSheetId="1">#REF!</definedName>
    <definedName name="공토공단위당" localSheetId="2">#REF!</definedName>
    <definedName name="공토공단위당">#REF!</definedName>
    <definedName name="과업명" localSheetId="1">#REF!</definedName>
    <definedName name="과업명" localSheetId="2">#REF!</definedName>
    <definedName name="과업명">#REF!</definedName>
    <definedName name="관" localSheetId="2">#REF!</definedName>
    <definedName name="관">#REF!</definedName>
    <definedName name="관급" localSheetId="1">#REF!,#REF!,#REF!</definedName>
    <definedName name="관급" localSheetId="2">#REF!,#REF!,#REF!</definedName>
    <definedName name="관급">#REF!,#REF!,#REF!</definedName>
    <definedName name="관급자재" localSheetId="2">#REF!,#REF!,#REF!</definedName>
    <definedName name="관급자재">#REF!,#REF!,#REF!</definedName>
    <definedName name="관급자재대" localSheetId="1">#REF!</definedName>
    <definedName name="관급자재대" localSheetId="2">#REF!</definedName>
    <definedName name="관급자재대">#REF!</definedName>
    <definedName name="관급자재비" localSheetId="2">#REF!</definedName>
    <definedName name="관급자재비">#REF!</definedName>
    <definedName name="관두께">#REF!</definedName>
    <definedName name="관로토공" localSheetId="1" hidden="1">{#N/A,#N/A,FALSE,"골재소요량";#N/A,#N/A,FALSE,"골재소요량"}</definedName>
    <definedName name="관로토공" localSheetId="2" hidden="1">{#N/A,#N/A,FALSE,"골재소요량";#N/A,#N/A,FALSE,"골재소요량"}</definedName>
    <definedName name="관로토공" hidden="1">{#N/A,#N/A,FALSE,"골재소요량";#N/A,#N/A,FALSE,"골재소요량"}</definedName>
    <definedName name="관리">#REF!</definedName>
    <definedName name="관리인원비율" localSheetId="1">#REF!</definedName>
    <definedName name="관리인원비율" localSheetId="2">#REF!</definedName>
    <definedName name="관리인원비율">#REF!</definedName>
    <definedName name="관전식">#REF!</definedName>
    <definedName name="괄" localSheetId="2">#REF!</definedName>
    <definedName name="괄">#REF!</definedName>
    <definedName name="광산">#REF!</definedName>
    <definedName name="광케">'[125]인건비 '!$B$28</definedName>
    <definedName name="광케입블" localSheetId="2">#REF!</definedName>
    <definedName name="광케입블">#REF!</definedName>
    <definedName name="교">#REF!</definedName>
    <definedName name="교1" localSheetId="1">#REF!,#REF!,#REF!,#REF!,#REF!,#REF!</definedName>
    <definedName name="교1" localSheetId="2">#REF!,#REF!,#REF!,#REF!,#REF!,#REF!</definedName>
    <definedName name="교1">#REF!,#REF!,#REF!,#REF!,#REF!,#REF!</definedName>
    <definedName name="교1.1">#REF!</definedName>
    <definedName name="교10" localSheetId="1">#REF!,#REF!,#REF!,#REF!,#REF!,#REF!,#REF!</definedName>
    <definedName name="교10" localSheetId="2">#REF!,#REF!,#REF!,#REF!,#REF!,#REF!,#REF!</definedName>
    <definedName name="교10">#REF!,#REF!,#REF!,#REF!,#REF!,#REF!,#REF!</definedName>
    <definedName name="교11" localSheetId="1">#REF!,#REF!,#REF!,#REF!,#REF!,#REF!,#REF!</definedName>
    <definedName name="교11" localSheetId="2">#REF!,#REF!,#REF!,#REF!,#REF!,#REF!,#REF!</definedName>
    <definedName name="교11">#REF!,#REF!,#REF!,#REF!,#REF!,#REF!,#REF!</definedName>
    <definedName name="교12" localSheetId="1">#REF!,#REF!,#REF!,#REF!,#REF!,#REF!,#REF!</definedName>
    <definedName name="교12" localSheetId="2">#REF!,#REF!,#REF!,#REF!,#REF!,#REF!,#REF!</definedName>
    <definedName name="교12">#REF!,#REF!,#REF!,#REF!,#REF!,#REF!,#REF!</definedName>
    <definedName name="교13" localSheetId="1">#REF!,#REF!,#REF!,#REF!,#REF!,#REF!,#REF!</definedName>
    <definedName name="교13" localSheetId="2">#REF!,#REF!,#REF!,#REF!,#REF!,#REF!,#REF!</definedName>
    <definedName name="교13">#REF!,#REF!,#REF!,#REF!,#REF!,#REF!,#REF!</definedName>
    <definedName name="교14" localSheetId="1">#REF!,#REF!,#REF!,#REF!,#REF!,#REF!,#REF!</definedName>
    <definedName name="교14" localSheetId="2">#REF!,#REF!,#REF!,#REF!,#REF!,#REF!,#REF!</definedName>
    <definedName name="교14">#REF!,#REF!,#REF!,#REF!,#REF!,#REF!,#REF!</definedName>
    <definedName name="교15" localSheetId="1">#REF!,#REF!,#REF!,#REF!,#REF!</definedName>
    <definedName name="교15" localSheetId="2">#REF!,#REF!,#REF!,#REF!,#REF!</definedName>
    <definedName name="교15">#REF!,#REF!,#REF!,#REF!,#REF!</definedName>
    <definedName name="교2" localSheetId="1">#REF!,#REF!,#REF!,#REF!,#REF!,#REF!,#REF!</definedName>
    <definedName name="교2" localSheetId="2">#REF!,#REF!,#REF!,#REF!,#REF!,#REF!,#REF!</definedName>
    <definedName name="교2">#REF!,#REF!,#REF!,#REF!,#REF!,#REF!,#REF!</definedName>
    <definedName name="교2.1">#REF!</definedName>
    <definedName name="교3" localSheetId="1">#REF!,#REF!,#REF!,#REF!,#REF!,#REF!,#REF!</definedName>
    <definedName name="교3" localSheetId="2">#REF!,#REF!,#REF!,#REF!,#REF!,#REF!,#REF!</definedName>
    <definedName name="교3">#REF!,#REF!,#REF!,#REF!,#REF!,#REF!,#REF!</definedName>
    <definedName name="교3.1">#REF!</definedName>
    <definedName name="교4" localSheetId="1">#REF!,#REF!,#REF!,#REF!,#REF!,#REF!,#REF!</definedName>
    <definedName name="교4" localSheetId="2">#REF!,#REF!,#REF!,#REF!,#REF!,#REF!,#REF!</definedName>
    <definedName name="교4">#REF!,#REF!,#REF!,#REF!,#REF!,#REF!,#REF!</definedName>
    <definedName name="교4.1">#REF!</definedName>
    <definedName name="교5" localSheetId="1">#REF!,#REF!,#REF!,#REF!,#REF!,#REF!,#REF!</definedName>
    <definedName name="교5" localSheetId="2">#REF!,#REF!,#REF!,#REF!,#REF!,#REF!,#REF!</definedName>
    <definedName name="교5">#REF!,#REF!,#REF!,#REF!,#REF!,#REF!,#REF!</definedName>
    <definedName name="교5.1">#REF!</definedName>
    <definedName name="교6" localSheetId="1">#REF!,#REF!,#REF!,#REF!,#REF!,#REF!,#REF!</definedName>
    <definedName name="교6" localSheetId="2">#REF!,#REF!,#REF!,#REF!,#REF!,#REF!,#REF!</definedName>
    <definedName name="교6">#REF!,#REF!,#REF!,#REF!,#REF!,#REF!,#REF!</definedName>
    <definedName name="교7" localSheetId="1">#REF!,#REF!,#REF!,#REF!,#REF!,#REF!,#REF!</definedName>
    <definedName name="교7" localSheetId="2">#REF!,#REF!,#REF!,#REF!,#REF!,#REF!,#REF!</definedName>
    <definedName name="교7">#REF!,#REF!,#REF!,#REF!,#REF!,#REF!,#REF!</definedName>
    <definedName name="교8" localSheetId="1">#REF!,#REF!,#REF!,#REF!,#REF!,#REF!,#REF!</definedName>
    <definedName name="교8" localSheetId="2">#REF!,#REF!,#REF!,#REF!,#REF!,#REF!,#REF!</definedName>
    <definedName name="교8">#REF!,#REF!,#REF!,#REF!,#REF!,#REF!,#REF!</definedName>
    <definedName name="교9" localSheetId="1">#REF!,#REF!,#REF!,#REF!,#REF!,#REF!,#REF!</definedName>
    <definedName name="교9" localSheetId="2">#REF!,#REF!,#REF!,#REF!,#REF!,#REF!,#REF!</definedName>
    <definedName name="교9">#REF!,#REF!,#REF!,#REF!,#REF!,#REF!,#REF!</definedName>
    <definedName name="교각1">'[126]토공(우물통,기타) '!$V$2:$AG$22</definedName>
    <definedName name="교각2">'[126]토공(우물통,기타) '!$V$22:$AG$47</definedName>
    <definedName name="교각3">'[126]토공(우물통,기타) '!$V$2:$AG$22</definedName>
    <definedName name="교각당초">#REF!</definedName>
    <definedName name="교각변경">#REF!</definedName>
    <definedName name="교각점검시설경비">#REF!</definedName>
    <definedName name="교각점검시설노무비">#REF!</definedName>
    <definedName name="교각점검시설재료비">#REF!</definedName>
    <definedName name="교각점검시설총계">#REF!</definedName>
    <definedName name="교각하부보강공경비">[127]내역서!#REF!</definedName>
    <definedName name="교각하부보강공노무비">[127]내역서!#REF!</definedName>
    <definedName name="교각하부보강공재료비">[127]내역서!#REF!</definedName>
    <definedName name="교경2">#REF!</definedName>
    <definedName name="교경2.1">#REF!</definedName>
    <definedName name="교경4">#REF!</definedName>
    <definedName name="교경4.1">#REF!</definedName>
    <definedName name="교경5">#REF!</definedName>
    <definedName name="교경5.1">#REF!</definedName>
    <definedName name="교노1">#REF!</definedName>
    <definedName name="교노1.1">#REF!</definedName>
    <definedName name="교노2">#REF!</definedName>
    <definedName name="교노2.1">#REF!</definedName>
    <definedName name="교노3">#REF!</definedName>
    <definedName name="교노3.1">#REF!</definedName>
    <definedName name="교노4">#REF!</definedName>
    <definedName name="교노4.1">#REF!</definedName>
    <definedName name="교노5">#REF!</definedName>
    <definedName name="교노5.1">#REF!</definedName>
    <definedName name="교대">'[126]토공(우물통,기타) '!$A$52:$K$66</definedName>
    <definedName name="교대1">[128]슬래브!#REF!</definedName>
    <definedName name="교대2">'[126]토공(우물통,기타) '!$V$52:$AG$67</definedName>
    <definedName name="교대당초">#REF!</definedName>
    <definedName name="교대변경">#REF!</definedName>
    <definedName name="교대점검시설경비">#REF!</definedName>
    <definedName name="교대점검시설노무비">#REF!</definedName>
    <definedName name="교대점검시설재료비">#REF!</definedName>
    <definedName name="교대점검시설총계">#REF!</definedName>
    <definedName name="교대접합공">#REF!</definedName>
    <definedName name="교량별금액" localSheetId="1">#REF!</definedName>
    <definedName name="교량별금액" localSheetId="2">#REF!</definedName>
    <definedName name="교량별금액">#REF!</definedName>
    <definedName name="교량부속시설보수공경비">[127]내역서!#REF!</definedName>
    <definedName name="교량부속시설보수공노무비">[127]내역서!#REF!</definedName>
    <definedName name="교량부속시설보수공재료비">[127]내역서!#REF!</definedName>
    <definedName name="교면1" localSheetId="1">#REF!,#REF!,#REF!,#REF!,#REF!,#REF!</definedName>
    <definedName name="교면1" localSheetId="2">#REF!,#REF!,#REF!,#REF!,#REF!,#REF!</definedName>
    <definedName name="교면1">#REF!,#REF!,#REF!,#REF!,#REF!,#REF!</definedName>
    <definedName name="교면10" localSheetId="1">#REF!,#REF!,#REF!,#REF!,#REF!,#REF!,#REF!</definedName>
    <definedName name="교면10" localSheetId="2">#REF!,#REF!,#REF!,#REF!,#REF!,#REF!,#REF!</definedName>
    <definedName name="교면10">#REF!,#REF!,#REF!,#REF!,#REF!,#REF!,#REF!</definedName>
    <definedName name="교면11" localSheetId="1">#REF!,#REF!,#REF!,#REF!,#REF!,#REF!,#REF!</definedName>
    <definedName name="교면11" localSheetId="2">#REF!,#REF!,#REF!,#REF!,#REF!,#REF!,#REF!</definedName>
    <definedName name="교면11">#REF!,#REF!,#REF!,#REF!,#REF!,#REF!,#REF!</definedName>
    <definedName name="교면12" localSheetId="1">#REF!,#REF!,#REF!,#REF!,#REF!,#REF!,#REF!</definedName>
    <definedName name="교면12" localSheetId="2">#REF!,#REF!,#REF!,#REF!,#REF!,#REF!,#REF!</definedName>
    <definedName name="교면12">#REF!,#REF!,#REF!,#REF!,#REF!,#REF!,#REF!</definedName>
    <definedName name="교면13" localSheetId="1">#REF!,#REF!,#REF!,#REF!,#REF!,#REF!,#REF!</definedName>
    <definedName name="교면13" localSheetId="2">#REF!,#REF!,#REF!,#REF!,#REF!,#REF!,#REF!</definedName>
    <definedName name="교면13">#REF!,#REF!,#REF!,#REF!,#REF!,#REF!,#REF!</definedName>
    <definedName name="교면14" localSheetId="1">#REF!,#REF!,#REF!,#REF!,#REF!,#REF!,#REF!</definedName>
    <definedName name="교면14" localSheetId="2">#REF!,#REF!,#REF!,#REF!,#REF!,#REF!,#REF!</definedName>
    <definedName name="교면14">#REF!,#REF!,#REF!,#REF!,#REF!,#REF!,#REF!</definedName>
    <definedName name="교면15" localSheetId="1">#REF!,#REF!,#REF!,#REF!,#REF!</definedName>
    <definedName name="교면15" localSheetId="2">#REF!,#REF!,#REF!,#REF!,#REF!</definedName>
    <definedName name="교면15">#REF!,#REF!,#REF!,#REF!,#REF!</definedName>
    <definedName name="교면2" localSheetId="1">#REF!,#REF!,#REF!,#REF!,#REF!,#REF!,#REF!</definedName>
    <definedName name="교면2" localSheetId="2">#REF!,#REF!,#REF!,#REF!,#REF!,#REF!,#REF!</definedName>
    <definedName name="교면2">#REF!,#REF!,#REF!,#REF!,#REF!,#REF!,#REF!</definedName>
    <definedName name="교면3" localSheetId="1">#REF!,#REF!,#REF!,#REF!,#REF!,#REF!,#REF!</definedName>
    <definedName name="교면3" localSheetId="2">#REF!,#REF!,#REF!,#REF!,#REF!,#REF!,#REF!</definedName>
    <definedName name="교면3">#REF!,#REF!,#REF!,#REF!,#REF!,#REF!,#REF!</definedName>
    <definedName name="교면4" localSheetId="1">#REF!,#REF!,#REF!,#REF!,#REF!,#REF!,#REF!</definedName>
    <definedName name="교면4" localSheetId="2">#REF!,#REF!,#REF!,#REF!,#REF!,#REF!,#REF!</definedName>
    <definedName name="교면4">#REF!,#REF!,#REF!,#REF!,#REF!,#REF!,#REF!</definedName>
    <definedName name="교면5" localSheetId="1">#REF!,#REF!,#REF!,#REF!,#REF!,#REF!,#REF!</definedName>
    <definedName name="교면5" localSheetId="2">#REF!,#REF!,#REF!,#REF!,#REF!,#REF!,#REF!</definedName>
    <definedName name="교면5">#REF!,#REF!,#REF!,#REF!,#REF!,#REF!,#REF!</definedName>
    <definedName name="교면6" localSheetId="1">#REF!,#REF!,#REF!,#REF!,#REF!,#REF!,#REF!</definedName>
    <definedName name="교면6" localSheetId="2">#REF!,#REF!,#REF!,#REF!,#REF!,#REF!,#REF!</definedName>
    <definedName name="교면6">#REF!,#REF!,#REF!,#REF!,#REF!,#REF!,#REF!</definedName>
    <definedName name="교면7" localSheetId="1">#REF!,#REF!,#REF!,#REF!,#REF!,#REF!,#REF!</definedName>
    <definedName name="교면7" localSheetId="2">#REF!,#REF!,#REF!,#REF!,#REF!,#REF!,#REF!</definedName>
    <definedName name="교면7">#REF!,#REF!,#REF!,#REF!,#REF!,#REF!,#REF!</definedName>
    <definedName name="교면8" localSheetId="1">#REF!,#REF!,#REF!,#REF!,#REF!,#REF!,#REF!</definedName>
    <definedName name="교면8" localSheetId="2">#REF!,#REF!,#REF!,#REF!,#REF!,#REF!,#REF!</definedName>
    <definedName name="교면8">#REF!,#REF!,#REF!,#REF!,#REF!,#REF!,#REF!</definedName>
    <definedName name="교면9" localSheetId="1">#REF!,#REF!,#REF!,#REF!,#REF!,#REF!,#REF!</definedName>
    <definedName name="교면9" localSheetId="2">#REF!,#REF!,#REF!,#REF!,#REF!,#REF!,#REF!</definedName>
    <definedName name="교면9">#REF!,#REF!,#REF!,#REF!,#REF!,#REF!,#REF!</definedName>
    <definedName name="교면방수">#REF!</definedName>
    <definedName name="교면포장공경비">[127]내역서!#REF!</definedName>
    <definedName name="교면포장공노무비">[127]내역서!#REF!</definedName>
    <definedName name="교면포장공재료비">[127]내역서!#REF!</definedName>
    <definedName name="교명주">#REF!</definedName>
    <definedName name="교명판">#REF!</definedName>
    <definedName name="교명판및설명판">#REF!</definedName>
    <definedName name="교외지비율" localSheetId="1">#REF!</definedName>
    <definedName name="교외지비율" localSheetId="2">#REF!</definedName>
    <definedName name="교외지비율">#REF!</definedName>
    <definedName name="교재2">#REF!</definedName>
    <definedName name="교재2.1">#REF!</definedName>
    <definedName name="교재3">#REF!</definedName>
    <definedName name="교재3.1">#REF!</definedName>
    <definedName name="교재4">#REF!</definedName>
    <definedName name="교재4.1">#REF!</definedName>
    <definedName name="교재5">#REF!</definedName>
    <definedName name="교재5.1">#REF!</definedName>
    <definedName name="교좌받침공">#REF!</definedName>
    <definedName name="교통">#REF!</definedName>
    <definedName name="교폭" localSheetId="1">#REF!</definedName>
    <definedName name="교폭" localSheetId="2">#REF!</definedName>
    <definedName name="교폭">#REF!</definedName>
    <definedName name="교ㅕㄱ셔" localSheetId="1">#REF!</definedName>
    <definedName name="교ㅕㄱ셔" localSheetId="2">#REF!</definedName>
    <definedName name="교ㅕㄱ셔">#REF!</definedName>
    <definedName name="굗ㅅ">#N/A</definedName>
    <definedName name="굗ㅈ" localSheetId="1">#REF!</definedName>
    <definedName name="굗ㅈ" localSheetId="2">#REF!</definedName>
    <definedName name="굗ㅈ">#REF!</definedName>
    <definedName name="굦ㅂ" localSheetId="1">#REF!</definedName>
    <definedName name="굦ㅂ" localSheetId="2">#REF!</definedName>
    <definedName name="굦ㅂ">#REF!</definedName>
    <definedName name="구" localSheetId="1" hidden="1">{#N/A,#N/A,FALSE,"구조2"}</definedName>
    <definedName name="구" localSheetId="2" hidden="1">{#N/A,#N/A,FALSE,"구조2"}</definedName>
    <definedName name="구" hidden="1">{#N/A,#N/A,FALSE,"구조2"}</definedName>
    <definedName name="구1">#REF!</definedName>
    <definedName name="구1.1">#REF!</definedName>
    <definedName name="구2">#REF!</definedName>
    <definedName name="구2.1">#REF!</definedName>
    <definedName name="구3">#REF!</definedName>
    <definedName name="구3.1">#REF!</definedName>
    <definedName name="구4">#REF!</definedName>
    <definedName name="구4.1">#REF!</definedName>
    <definedName name="구5">#REF!</definedName>
    <definedName name="구5.1">#REF!</definedName>
    <definedName name="구경1">#REF!</definedName>
    <definedName name="구경1.1">#REF!</definedName>
    <definedName name="구경2">#REF!</definedName>
    <definedName name="구경2.1">#REF!</definedName>
    <definedName name="구경4">#REF!</definedName>
    <definedName name="구경4.1">#REF!</definedName>
    <definedName name="구경5">#REF!</definedName>
    <definedName name="구경5.1">#REF!</definedName>
    <definedName name="구노1">#REF!</definedName>
    <definedName name="구노1.1">#REF!</definedName>
    <definedName name="구노2">#REF!</definedName>
    <definedName name="구노2.1">#REF!</definedName>
    <definedName name="구노3">#REF!</definedName>
    <definedName name="구노3.1">#REF!</definedName>
    <definedName name="구노4">#REF!</definedName>
    <definedName name="구노4.1">#REF!</definedName>
    <definedName name="구노5">#REF!</definedName>
    <definedName name="구노5.1">#REF!</definedName>
    <definedName name="구랑2교">#REF!</definedName>
    <definedName name="구랑교">#REF!</definedName>
    <definedName name="구릉지비율" localSheetId="1">#REF!</definedName>
    <definedName name="구릉지비율" localSheetId="2">#REF!</definedName>
    <definedName name="구릉지비율">#REF!</definedName>
    <definedName name="구매" hidden="1">{"'도면'!$G$62:$H$63","'도면'!$G$62:$H$63"}</definedName>
    <definedName name="구분" localSheetId="1">BlankMacro1</definedName>
    <definedName name="구분" localSheetId="2">BlankMacro1</definedName>
    <definedName name="구분">BlankMacro1</definedName>
    <definedName name="구분1" localSheetId="1">#REF!</definedName>
    <definedName name="구분1" localSheetId="2">#REF!</definedName>
    <definedName name="구분1">#REF!</definedName>
    <definedName name="구분10" localSheetId="1">#REF!</definedName>
    <definedName name="구분10" localSheetId="2">#REF!</definedName>
    <definedName name="구분10">#REF!</definedName>
    <definedName name="구분11" localSheetId="1">#REF!</definedName>
    <definedName name="구분11" localSheetId="2">#REF!</definedName>
    <definedName name="구분11">#REF!</definedName>
    <definedName name="구분12" localSheetId="1">#REF!</definedName>
    <definedName name="구분12" localSheetId="2">#REF!</definedName>
    <definedName name="구분12">#REF!</definedName>
    <definedName name="구분13" localSheetId="1">#REF!</definedName>
    <definedName name="구분13" localSheetId="2">#REF!</definedName>
    <definedName name="구분13">#REF!</definedName>
    <definedName name="구분2" localSheetId="1">#REF!</definedName>
    <definedName name="구분2" localSheetId="2">#REF!</definedName>
    <definedName name="구분2">#REF!</definedName>
    <definedName name="구분3" localSheetId="1">#REF!</definedName>
    <definedName name="구분3" localSheetId="2">#REF!</definedName>
    <definedName name="구분3">#REF!</definedName>
    <definedName name="구분4" localSheetId="1">#REF!</definedName>
    <definedName name="구분4" localSheetId="2">#REF!</definedName>
    <definedName name="구분4">#REF!</definedName>
    <definedName name="구분5" localSheetId="1">#REF!</definedName>
    <definedName name="구분5" localSheetId="2">#REF!</definedName>
    <definedName name="구분5">#REF!</definedName>
    <definedName name="구분6" localSheetId="1">#REF!</definedName>
    <definedName name="구분6" localSheetId="2">#REF!</definedName>
    <definedName name="구분6">#REF!</definedName>
    <definedName name="구분7" localSheetId="1">#REF!</definedName>
    <definedName name="구분7" localSheetId="2">#REF!</definedName>
    <definedName name="구분7">#REF!</definedName>
    <definedName name="구분8" localSheetId="1">#REF!</definedName>
    <definedName name="구분8" localSheetId="2">#REF!</definedName>
    <definedName name="구분8">#REF!</definedName>
    <definedName name="구분9" localSheetId="1">#REF!</definedName>
    <definedName name="구분9" localSheetId="2">#REF!</definedName>
    <definedName name="구분9">#REF!</definedName>
    <definedName name="구재1">#REF!</definedName>
    <definedName name="구재1.1">#REF!</definedName>
    <definedName name="구재2">#REF!</definedName>
    <definedName name="구재2.1">#REF!</definedName>
    <definedName name="구재4">#REF!</definedName>
    <definedName name="구재4.1">#REF!</definedName>
    <definedName name="구재5">#REF!</definedName>
    <definedName name="구재5.1">#REF!</definedName>
    <definedName name="구조물">#REF!</definedName>
    <definedName name="구조물공" localSheetId="1">#REF!</definedName>
    <definedName name="구조물공" localSheetId="2">#REF!</definedName>
    <definedName name="구조물공">#REF!</definedName>
    <definedName name="구조작업량" localSheetId="1">#REF!</definedName>
    <definedName name="구조작업량" localSheetId="2">#REF!</definedName>
    <definedName name="구조작업량">#REF!</definedName>
    <definedName name="구조지형계수" localSheetId="1">#REF!</definedName>
    <definedName name="구조지형계수" localSheetId="2">#REF!</definedName>
    <definedName name="구조지형계수">#REF!</definedName>
    <definedName name="구조화일수" localSheetId="1">#REF!</definedName>
    <definedName name="구조화일수" localSheetId="2">#REF!</definedName>
    <definedName name="구조화일수">#REF!</definedName>
    <definedName name="구체콘">#REF!</definedName>
    <definedName name="구축비율" localSheetId="1">#REF!</definedName>
    <definedName name="구축비율" localSheetId="2">#REF!</definedName>
    <definedName name="구축비율">#REF!</definedName>
    <definedName name="구축비율2" localSheetId="1">#REF!</definedName>
    <definedName name="구축비율2" localSheetId="2">#REF!</definedName>
    <definedName name="구축비율2">#REF!</definedName>
    <definedName name="국민">[0]!국민</definedName>
    <definedName name="국방">[129]타기관!$E$7</definedName>
    <definedName name="국산화팀별" localSheetId="1">[130]국산화!#REF!</definedName>
    <definedName name="국산화팀별">[130]국산화!#REF!</definedName>
    <definedName name="국산화팀별2" localSheetId="1">[131]국산화!#REF!</definedName>
    <definedName name="국산화팀별2">[131]국산화!#REF!</definedName>
    <definedName name="군" localSheetId="1">BlankMacro1</definedName>
    <definedName name="군" localSheetId="2">BlankMacro1</definedName>
    <definedName name="군">BlankMacro1</definedName>
    <definedName name="권">[132]DATE!$I$24:$I$85</definedName>
    <definedName name="권권">[133]DATE!$I$24:$I$85</definedName>
    <definedName name="궤도">[106]노무비!#REF!</definedName>
    <definedName name="궤도1">[106]노무비!#REF!</definedName>
    <definedName name="규격" localSheetId="1">#REF!</definedName>
    <definedName name="규격" localSheetId="2">#REF!</definedName>
    <definedName name="규격">#REF!</definedName>
    <definedName name="규모계수" localSheetId="1">#REF!</definedName>
    <definedName name="규모계수" localSheetId="2">#REF!</definedName>
    <definedName name="규모계수">#REF!</definedName>
    <definedName name="규모별보정계수" localSheetId="1">#REF!</definedName>
    <definedName name="규모별보정계수" localSheetId="2">#REF!</definedName>
    <definedName name="규모별보정계수">#REF!</definedName>
    <definedName name="규모보정계수" localSheetId="1">#REF!</definedName>
    <definedName name="규모보정계수" localSheetId="2">#REF!</definedName>
    <definedName name="규모보정계수">#REF!</definedName>
    <definedName name="그">#REF!</definedName>
    <definedName name="그라우팅천공토사" localSheetId="1">[30]목재동바리!#REF!</definedName>
    <definedName name="그라우팅천공토사" localSheetId="2">[30]목재동바리!#REF!</definedName>
    <definedName name="그라우팅천공토사">[30]목재동바리!#REF!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 localSheetId="1">#REF!</definedName>
    <definedName name="근로자계수" localSheetId="2">#REF!</definedName>
    <definedName name="근로자계수">#REF!</definedName>
    <definedName name="금변금간접노무비" localSheetId="1">#REF!</definedName>
    <definedName name="금변금간접노무비" localSheetId="2">#REF!</definedName>
    <definedName name="금변금간접노무비">#REF!</definedName>
    <definedName name="금변금고용보험료" localSheetId="1">#REF!</definedName>
    <definedName name="금변금고용보험료" localSheetId="2">#REF!</definedName>
    <definedName name="금변금고용보험료">#REF!</definedName>
    <definedName name="금변금공급가액" localSheetId="1">#REF!</definedName>
    <definedName name="금변금공급가액" localSheetId="2">#REF!</definedName>
    <definedName name="금변금공급가액">#REF!</definedName>
    <definedName name="금변금공사원가" localSheetId="1">#REF!</definedName>
    <definedName name="금변금공사원가" localSheetId="2">#REF!</definedName>
    <definedName name="금변금공사원가">#REF!</definedName>
    <definedName name="금변금기타경비" localSheetId="1">#REF!</definedName>
    <definedName name="금변금기타경비" localSheetId="2">#REF!</definedName>
    <definedName name="금변금기타경비">#REF!</definedName>
    <definedName name="금변금도급액" localSheetId="1">#REF!</definedName>
    <definedName name="금변금도급액" localSheetId="2">#REF!</definedName>
    <definedName name="금변금도급액">#REF!</definedName>
    <definedName name="금변금부가가치세" localSheetId="1">#REF!</definedName>
    <definedName name="금변금부가가치세" localSheetId="2">#REF!</definedName>
    <definedName name="금변금부가가치세">#REF!</definedName>
    <definedName name="금변금산재보험료" localSheetId="1">#REF!</definedName>
    <definedName name="금변금산재보험료" localSheetId="2">#REF!</definedName>
    <definedName name="금변금산재보험료">#REF!</definedName>
    <definedName name="금변금순공사원가" localSheetId="1">#REF!</definedName>
    <definedName name="금변금순공사원가" localSheetId="2">#REF!</definedName>
    <definedName name="금변금순공사원가">#REF!</definedName>
    <definedName name="금변금안전관리비" localSheetId="1">#REF!</definedName>
    <definedName name="금변금안전관리비" localSheetId="2">#REF!</definedName>
    <definedName name="금변금안전관리비">#REF!</definedName>
    <definedName name="금변금이윤" localSheetId="1">#REF!</definedName>
    <definedName name="금변금이윤" localSheetId="2">#REF!</definedName>
    <definedName name="금변금이윤">#REF!</definedName>
    <definedName name="금변금일반관리비" localSheetId="1">#REF!</definedName>
    <definedName name="금변금일반관리비" localSheetId="2">#REF!</definedName>
    <definedName name="금변금일반관리비">#REF!</definedName>
    <definedName name="금변금폐기물처리비" localSheetId="1">#REF!</definedName>
    <definedName name="금변금폐기물처리비" localSheetId="2">#REF!</definedName>
    <definedName name="금변금폐기물처리비">#REF!</definedName>
    <definedName name="금변전간접노무비" localSheetId="1">#REF!</definedName>
    <definedName name="금변전간접노무비" localSheetId="2">#REF!</definedName>
    <definedName name="금변전간접노무비">#REF!</definedName>
    <definedName name="금변전고용보험료" localSheetId="1">#REF!</definedName>
    <definedName name="금변전고용보험료" localSheetId="2">#REF!</definedName>
    <definedName name="금변전고용보험료">#REF!</definedName>
    <definedName name="금변전공급가액" localSheetId="1">#REF!</definedName>
    <definedName name="금변전공급가액" localSheetId="2">#REF!</definedName>
    <definedName name="금변전공급가액">#REF!</definedName>
    <definedName name="금변전공사원가" localSheetId="1">#REF!</definedName>
    <definedName name="금변전공사원가" localSheetId="2">#REF!</definedName>
    <definedName name="금변전공사원가">#REF!</definedName>
    <definedName name="금변전기타경비" localSheetId="1">#REF!</definedName>
    <definedName name="금변전기타경비" localSheetId="2">#REF!</definedName>
    <definedName name="금변전기타경비">#REF!</definedName>
    <definedName name="금변전도급액" localSheetId="1">#REF!</definedName>
    <definedName name="금변전도급액" localSheetId="2">#REF!</definedName>
    <definedName name="금변전도급액">#REF!</definedName>
    <definedName name="금변전부가가치세" localSheetId="1">#REF!</definedName>
    <definedName name="금변전부가가치세" localSheetId="2">#REF!</definedName>
    <definedName name="금변전부가가치세">#REF!</definedName>
    <definedName name="금변전산재보험료" localSheetId="1">#REF!</definedName>
    <definedName name="금변전산재보험료" localSheetId="2">#REF!</definedName>
    <definedName name="금변전산재보험료">#REF!</definedName>
    <definedName name="금변전순공사원가" localSheetId="1">#REF!</definedName>
    <definedName name="금변전순공사원가" localSheetId="2">#REF!</definedName>
    <definedName name="금변전순공사원가">#REF!</definedName>
    <definedName name="금변전안전관리비" localSheetId="1">#REF!</definedName>
    <definedName name="금변전안전관리비" localSheetId="2">#REF!</definedName>
    <definedName name="금변전안전관리비">#REF!</definedName>
    <definedName name="금변전이윤" localSheetId="1">#REF!</definedName>
    <definedName name="금변전이윤" localSheetId="2">#REF!</definedName>
    <definedName name="금변전이윤">#REF!</definedName>
    <definedName name="금변전일반관리비" localSheetId="1">#REF!</definedName>
    <definedName name="금변전일반관리비" localSheetId="2">#REF!</definedName>
    <definedName name="금변전일반관리비">#REF!</definedName>
    <definedName name="금변전폐기물처리비" localSheetId="1">#REF!</definedName>
    <definedName name="금변전폐기물처리비" localSheetId="2">#REF!</definedName>
    <definedName name="금변전폐기물처리비">#REF!</definedName>
    <definedName name="금액" localSheetId="1">#REF!</definedName>
    <definedName name="금액" localSheetId="2">#REF!</definedName>
    <definedName name="금액">#REF!</definedName>
    <definedName name="금액1" localSheetId="1">#REF!</definedName>
    <definedName name="금액1" localSheetId="2">#REF!</definedName>
    <definedName name="금액1">#REF!</definedName>
    <definedName name="금액2" localSheetId="1">#REF!</definedName>
    <definedName name="금액2" localSheetId="2">#REF!</definedName>
    <definedName name="금액2">#REF!</definedName>
    <definedName name="금액3" localSheetId="1">#REF!</definedName>
    <definedName name="금액3" localSheetId="2">#REF!</definedName>
    <definedName name="금액3">#REF!</definedName>
    <definedName name="금액4" localSheetId="1">#REF!</definedName>
    <definedName name="금액4" localSheetId="2">#REF!</definedName>
    <definedName name="금액4">#REF!</definedName>
    <definedName name="금액5" localSheetId="1">#REF!</definedName>
    <definedName name="금액5" localSheetId="2">#REF!</definedName>
    <definedName name="금액5">#REF!</definedName>
    <definedName name="금액6" localSheetId="1">#REF!</definedName>
    <definedName name="금액6" localSheetId="2">#REF!</definedName>
    <definedName name="금액6">#REF!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>#REF!</definedName>
    <definedName name="금회공사원가기시행" localSheetId="1">#REF!</definedName>
    <definedName name="금회공사원가기시행" localSheetId="2">#REF!</definedName>
    <definedName name="금회공사원가기시행">#REF!</definedName>
    <definedName name="금회공사원가전체" localSheetId="1">#REF!</definedName>
    <definedName name="금회공사원가전체" localSheetId="2">#REF!</definedName>
    <definedName name="금회공사원가전체">#REF!</definedName>
    <definedName name="금회구조물공">#REF!</definedName>
    <definedName name="금회금간접노무비" localSheetId="1">#REF!</definedName>
    <definedName name="금회금간접노무비" localSheetId="2">#REF!</definedName>
    <definedName name="금회금간접노무비">#REF!</definedName>
    <definedName name="금회금고용보험료" localSheetId="1">#REF!</definedName>
    <definedName name="금회금고용보험료" localSheetId="2">#REF!</definedName>
    <definedName name="금회금고용보험료">#REF!</definedName>
    <definedName name="금회금공사원가" localSheetId="1">#REF!</definedName>
    <definedName name="금회금공사원가" localSheetId="2">#REF!</definedName>
    <definedName name="금회금공사원가">#REF!</definedName>
    <definedName name="금회금기타경비" localSheetId="1">#REF!</definedName>
    <definedName name="금회금기타경비" localSheetId="2">#REF!</definedName>
    <definedName name="금회금기타경비">#REF!</definedName>
    <definedName name="금회금산재보험료" localSheetId="1">#REF!</definedName>
    <definedName name="금회금산재보험료" localSheetId="2">#REF!</definedName>
    <definedName name="금회금산재보험료">#REF!</definedName>
    <definedName name="금회금안전관리비" localSheetId="1">#REF!</definedName>
    <definedName name="금회금안전관리비" localSheetId="2">#REF!</definedName>
    <definedName name="금회금안전관리비">#REF!</definedName>
    <definedName name="금회금이윤" localSheetId="1">#REF!</definedName>
    <definedName name="금회금이윤" localSheetId="2">#REF!</definedName>
    <definedName name="금회금이윤">#REF!</definedName>
    <definedName name="금회금일반관리비" localSheetId="1">#REF!</definedName>
    <definedName name="금회금일반관리비" localSheetId="2">#REF!</definedName>
    <definedName name="금회금일반관리비">#REF!</definedName>
    <definedName name="금회금제이윤" localSheetId="1">#REF!</definedName>
    <definedName name="금회금제이윤" localSheetId="2">#REF!</definedName>
    <definedName name="금회금제이윤">#REF!</definedName>
    <definedName name="금회금폐기물처리비" localSheetId="1">#REF!</definedName>
    <definedName name="금회금폐기물처리비" localSheetId="2">#REF!</definedName>
    <definedName name="금회금폐기물처리비">#REF!</definedName>
    <definedName name="금회기공사원가" localSheetId="1">#REF!</definedName>
    <definedName name="금회기공사원가" localSheetId="2">#REF!</definedName>
    <definedName name="금회기공사원가">#REF!</definedName>
    <definedName name="금회부대공">#REF!</definedName>
    <definedName name="금회사급자재대">#REF!</definedName>
    <definedName name="금회장공사원가" localSheetId="1">#REF!</definedName>
    <definedName name="금회장공사원가" localSheetId="2">#REF!</definedName>
    <definedName name="금회장공사원가">#REF!</definedName>
    <definedName name="금회전공사원가" localSheetId="1">#REF!</definedName>
    <definedName name="금회전공사원가" localSheetId="2">#REF!</definedName>
    <definedName name="금회전공사원가">#REF!</definedName>
    <definedName name="금회토공">#REF!</definedName>
    <definedName name="금회포장공">#REF!</definedName>
    <definedName name="급조연장" localSheetId="1">#REF!</definedName>
    <definedName name="급조연장" localSheetId="2">#REF!</definedName>
    <definedName name="급조연장">#REF!</definedName>
    <definedName name="기">#REF!</definedName>
    <definedName name="기1">#REF!</definedName>
    <definedName name="기1.1">#REF!</definedName>
    <definedName name="기10">#REF!</definedName>
    <definedName name="기10.1">#REF!</definedName>
    <definedName name="기11">#REF!</definedName>
    <definedName name="기11.1">#REF!</definedName>
    <definedName name="기12">#REF!</definedName>
    <definedName name="기12.1">#REF!</definedName>
    <definedName name="기13">#REF!</definedName>
    <definedName name="기13.1">#REF!</definedName>
    <definedName name="기14">#REF!</definedName>
    <definedName name="기14.1">#REF!</definedName>
    <definedName name="기15">#REF!</definedName>
    <definedName name="기15.1">#REF!</definedName>
    <definedName name="기16">#REF!</definedName>
    <definedName name="기16.1">#REF!</definedName>
    <definedName name="기17">#REF!</definedName>
    <definedName name="기17.1">#REF!</definedName>
    <definedName name="기18">#REF!</definedName>
    <definedName name="기18.1">#REF!</definedName>
    <definedName name="기19">#REF!</definedName>
    <definedName name="기19.1">#REF!</definedName>
    <definedName name="기2">#REF!</definedName>
    <definedName name="기2.1">#REF!</definedName>
    <definedName name="기20">#REF!</definedName>
    <definedName name="기20.1">#REF!</definedName>
    <definedName name="기21">#REF!</definedName>
    <definedName name="기21.1">#REF!</definedName>
    <definedName name="기22">#REF!</definedName>
    <definedName name="기22.1">#REF!</definedName>
    <definedName name="기23">#REF!</definedName>
    <definedName name="기23.1">#REF!</definedName>
    <definedName name="기24">#REF!</definedName>
    <definedName name="기24.1">#REF!</definedName>
    <definedName name="기25">#REF!</definedName>
    <definedName name="기25.1">#REF!</definedName>
    <definedName name="기26">#REF!</definedName>
    <definedName name="기26.1">#REF!</definedName>
    <definedName name="기27">#REF!</definedName>
    <definedName name="기27.1">#REF!</definedName>
    <definedName name="기28">#REF!</definedName>
    <definedName name="기28.1">#REF!</definedName>
    <definedName name="기29">#REF!</definedName>
    <definedName name="기29.1">#REF!</definedName>
    <definedName name="기3">#REF!</definedName>
    <definedName name="기3.1">#REF!</definedName>
    <definedName name="기30">#REF!</definedName>
    <definedName name="기30.1">#REF!</definedName>
    <definedName name="기31">#REF!</definedName>
    <definedName name="기31.1">#REF!</definedName>
    <definedName name="기32">#REF!</definedName>
    <definedName name="기32.1">#REF!</definedName>
    <definedName name="기33">#REF!</definedName>
    <definedName name="기33.1">#REF!</definedName>
    <definedName name="기34">#REF!</definedName>
    <definedName name="기34.1">#REF!</definedName>
    <definedName name="기35">#REF!</definedName>
    <definedName name="기35.1">#REF!</definedName>
    <definedName name="기36">#REF!</definedName>
    <definedName name="기36.1">#REF!</definedName>
    <definedName name="기37">#REF!</definedName>
    <definedName name="기37.1">#REF!</definedName>
    <definedName name="기38">#REF!</definedName>
    <definedName name="기38.1">#REF!</definedName>
    <definedName name="기39">#REF!</definedName>
    <definedName name="기39.1">#REF!</definedName>
    <definedName name="기4">#REF!</definedName>
    <definedName name="기4.1">#REF!</definedName>
    <definedName name="기40">#REF!</definedName>
    <definedName name="기40.1">#REF!</definedName>
    <definedName name="기41">#REF!</definedName>
    <definedName name="기41.1">#REF!</definedName>
    <definedName name="기42">#REF!</definedName>
    <definedName name="기42.1">#REF!</definedName>
    <definedName name="기43">#REF!</definedName>
    <definedName name="기43.1">#REF!</definedName>
    <definedName name="기44">#REF!</definedName>
    <definedName name="기44.1">#REF!</definedName>
    <definedName name="기45">#REF!</definedName>
    <definedName name="기45.1">#REF!</definedName>
    <definedName name="기46">#REF!</definedName>
    <definedName name="기46.1">#REF!</definedName>
    <definedName name="기47">#REF!</definedName>
    <definedName name="기47.1">#REF!</definedName>
    <definedName name="기48">#REF!</definedName>
    <definedName name="기48.1">#REF!</definedName>
    <definedName name="기49">#REF!</definedName>
    <definedName name="기49.1">#REF!</definedName>
    <definedName name="기5">#REF!</definedName>
    <definedName name="기5.1">#REF!</definedName>
    <definedName name="기50">#REF!</definedName>
    <definedName name="기50.1">#REF!</definedName>
    <definedName name="기51">#REF!</definedName>
    <definedName name="기51.1">#REF!</definedName>
    <definedName name="기52">#REF!</definedName>
    <definedName name="기52.1">#REF!</definedName>
    <definedName name="기6">#REF!</definedName>
    <definedName name="기6.1">#REF!</definedName>
    <definedName name="기7">#REF!</definedName>
    <definedName name="기7.1">#REF!</definedName>
    <definedName name="기8">#REF!</definedName>
    <definedName name="기8.1">#REF!</definedName>
    <definedName name="기9">#REF!</definedName>
    <definedName name="기9.1">#REF!</definedName>
    <definedName name="기경1">#REF!</definedName>
    <definedName name="기경1.1">#REF!</definedName>
    <definedName name="기경10">#REF!</definedName>
    <definedName name="기경10.1">#REF!</definedName>
    <definedName name="기경102">[134]기계경비!$F$214</definedName>
    <definedName name="기경102.1">[134]기계경비!$F$213</definedName>
    <definedName name="기경11">#REF!</definedName>
    <definedName name="기경11.1">#REF!</definedName>
    <definedName name="기경114">[134]기계경비!$F$238</definedName>
    <definedName name="기경114.1">[134]기계경비!$F$237</definedName>
    <definedName name="기경12">#REF!</definedName>
    <definedName name="기경12.1">#REF!</definedName>
    <definedName name="기경13">#REF!</definedName>
    <definedName name="기경13.1">#REF!</definedName>
    <definedName name="기경14">#REF!</definedName>
    <definedName name="기경14.1">#REF!</definedName>
    <definedName name="기경15">#REF!</definedName>
    <definedName name="기경15.1">#REF!</definedName>
    <definedName name="기경16">#REF!</definedName>
    <definedName name="기경16.1">#REF!</definedName>
    <definedName name="기경17">#REF!</definedName>
    <definedName name="기경17.1">#REF!</definedName>
    <definedName name="기경172">[134]기계경비!$F$354</definedName>
    <definedName name="기경172.1">[134]기계경비!$F$353</definedName>
    <definedName name="기경18">#REF!</definedName>
    <definedName name="기경18.1">#REF!</definedName>
    <definedName name="기경19">#REF!</definedName>
    <definedName name="기경19.1">#REF!</definedName>
    <definedName name="기경2">#REF!</definedName>
    <definedName name="기경2.1">#REF!</definedName>
    <definedName name="기경20">#REF!</definedName>
    <definedName name="기경20.1">#REF!</definedName>
    <definedName name="기경21">#REF!</definedName>
    <definedName name="기경21.1">#REF!</definedName>
    <definedName name="기경22">#REF!</definedName>
    <definedName name="기경22.1">#REF!</definedName>
    <definedName name="기경23">#REF!</definedName>
    <definedName name="기경23.1">#REF!</definedName>
    <definedName name="기경236">[134]기계경비!$F$482</definedName>
    <definedName name="기경236.1">[134]기계경비!$F$481</definedName>
    <definedName name="기경24">#REF!</definedName>
    <definedName name="기경24.1">#REF!</definedName>
    <definedName name="기경25">#REF!</definedName>
    <definedName name="기경25.1">#REF!</definedName>
    <definedName name="기경258">[134]기계경비!$F$526</definedName>
    <definedName name="기경258.1">[134]기계경비!$F$525</definedName>
    <definedName name="기경26">#REF!</definedName>
    <definedName name="기경26.1">#REF!</definedName>
    <definedName name="기경263">[134]기계경비!$F$536</definedName>
    <definedName name="기경263.1">[134]기계경비!$F$535</definedName>
    <definedName name="기경27">#REF!</definedName>
    <definedName name="기경27.1">#REF!</definedName>
    <definedName name="기경28">#REF!</definedName>
    <definedName name="기경28.1">#REF!</definedName>
    <definedName name="기경29">#REF!</definedName>
    <definedName name="기경29.1">#REF!</definedName>
    <definedName name="기경3">#REF!</definedName>
    <definedName name="기경3.1">#REF!</definedName>
    <definedName name="기경30">#REF!</definedName>
    <definedName name="기경30.1">#REF!</definedName>
    <definedName name="기경31">#REF!</definedName>
    <definedName name="기경31.1">#REF!</definedName>
    <definedName name="기경32">#REF!</definedName>
    <definedName name="기경32.1">#REF!</definedName>
    <definedName name="기경33">#REF!</definedName>
    <definedName name="기경33.1">#REF!</definedName>
    <definedName name="기경339">[134]기계경비!$F$688</definedName>
    <definedName name="기경339.1">[134]기계경비!$F$687</definedName>
    <definedName name="기경34">#REF!</definedName>
    <definedName name="기경34.1">#REF!</definedName>
    <definedName name="기경341">[134]기계경비!$F$692</definedName>
    <definedName name="기경341.1">[134]기계경비!$F$691</definedName>
    <definedName name="기경342">[134]기계경비!$F$694</definedName>
    <definedName name="기경342.1">[134]기계경비!$F$693</definedName>
    <definedName name="기경346">[134]기계경비!$F$702</definedName>
    <definedName name="기경346.1">[134]기계경비!$F$701</definedName>
    <definedName name="기경35">#REF!</definedName>
    <definedName name="기경35.1">#REF!</definedName>
    <definedName name="기경350">[134]기계경비!$F$710</definedName>
    <definedName name="기경350.1">[134]기계경비!$F$709</definedName>
    <definedName name="기경351">[134]기계경비!$F$712</definedName>
    <definedName name="기경351.1">[134]기계경비!$F$711</definedName>
    <definedName name="기경36">#REF!</definedName>
    <definedName name="기경36.1">#REF!</definedName>
    <definedName name="기경37">#REF!</definedName>
    <definedName name="기경37.1">#REF!</definedName>
    <definedName name="기경38">#REF!</definedName>
    <definedName name="기경38.1">#REF!</definedName>
    <definedName name="기경381">[134]기계경비!$F$772</definedName>
    <definedName name="기경381.1">[134]기계경비!$F$771</definedName>
    <definedName name="기경39">#REF!</definedName>
    <definedName name="기경39.1">#REF!</definedName>
    <definedName name="기경392">[134]기계경비!$F$794</definedName>
    <definedName name="기경392.1">[134]기계경비!$F$793</definedName>
    <definedName name="기경4">#REF!</definedName>
    <definedName name="기경4.1">#REF!</definedName>
    <definedName name="기경40">#REF!</definedName>
    <definedName name="기경40.1">#REF!</definedName>
    <definedName name="기경41">#REF!</definedName>
    <definedName name="기경41.1">#REF!</definedName>
    <definedName name="기경410">[134]기계경비!$F$830</definedName>
    <definedName name="기경410.1">[134]기계경비!$F$829</definedName>
    <definedName name="기경417">[134]기계경비!$F$844</definedName>
    <definedName name="기경417.1">[134]기계경비!$F$843</definedName>
    <definedName name="기경42">#REF!</definedName>
    <definedName name="기경42.1">#REF!</definedName>
    <definedName name="기경428">[134]기계경비!$F$866</definedName>
    <definedName name="기경428.1">[134]기계경비!$F$865</definedName>
    <definedName name="기경43">#REF!</definedName>
    <definedName name="기경43.1">#REF!</definedName>
    <definedName name="기경44">#REF!</definedName>
    <definedName name="기경44.1">#REF!</definedName>
    <definedName name="기경45">#REF!</definedName>
    <definedName name="기경45.1">#REF!</definedName>
    <definedName name="기경451">[134]기계경비!$F$912</definedName>
    <definedName name="기경451.1">[134]기계경비!$F$911</definedName>
    <definedName name="기경46">#REF!</definedName>
    <definedName name="기경46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7">[134]기계경비!$F$124</definedName>
    <definedName name="기경57.1">[134]기계경비!$F$123</definedName>
    <definedName name="기경6">#REF!</definedName>
    <definedName name="기경6.1">#REF!</definedName>
    <definedName name="기경7">#REF!</definedName>
    <definedName name="기경7.1">#REF!</definedName>
    <definedName name="기경71">[134]기계경비!$F$152</definedName>
    <definedName name="기경71.1">[134]기계경비!$F$151</definedName>
    <definedName name="기경75">[134]기계경비!$F$160</definedName>
    <definedName name="기경75.1">[134]기계경비!$F$159</definedName>
    <definedName name="기경77">[134]기계경비!$F$164</definedName>
    <definedName name="기경77.1">[134]기계경비!$F$163</definedName>
    <definedName name="기경78.1">[134]기계경비!$F$165</definedName>
    <definedName name="기경79">[134]기계경비!$F$168</definedName>
    <definedName name="기경79.1">[134]기계경비!$F$167</definedName>
    <definedName name="기경8">#REF!</definedName>
    <definedName name="기경8.1">#REF!</definedName>
    <definedName name="기경80">[134]기계경비!$F$170</definedName>
    <definedName name="기경80.1">[134]기계경비!$F$169</definedName>
    <definedName name="기경9">#REF!</definedName>
    <definedName name="기경9.1">#REF!</definedName>
    <definedName name="기계">[106]노무비!#REF!</definedName>
    <definedName name="기계1">[106]노무비!#REF!</definedName>
    <definedName name="기계3" localSheetId="1">BlankMacro1</definedName>
    <definedName name="기계3" localSheetId="2">BlankMacro1</definedName>
    <definedName name="기계3">BlankMacro1</definedName>
    <definedName name="기계공">#REF!</definedName>
    <definedName name="기계기구설치" localSheetId="1">[30]목재동바리!#REF!</definedName>
    <definedName name="기계기구설치" localSheetId="2">[30]목재동바리!#REF!</definedName>
    <definedName name="기계기구설치">[30]목재동바리!#REF!</definedName>
    <definedName name="기계설치" localSheetId="2">#REF!</definedName>
    <definedName name="기계설치">#REF!</definedName>
    <definedName name="기계설치공">#REF!</definedName>
    <definedName name="기계수량산출서" localSheetId="1" hidden="1">{#N/A,#N/A,FALSE,"골재소요량";#N/A,#N/A,FALSE,"골재소요량"}</definedName>
    <definedName name="기계수량산출서" localSheetId="2" hidden="1">{#N/A,#N/A,FALSE,"골재소요량";#N/A,#N/A,FALSE,"골재소요량"}</definedName>
    <definedName name="기계수량산출서" hidden="1">{#N/A,#N/A,FALSE,"골재소요량";#N/A,#N/A,FALSE,"골재소요량"}</definedName>
    <definedName name="기기">'[135]2000년1차'!#REF!</definedName>
    <definedName name="기기기" hidden="1">#REF!</definedName>
    <definedName name="기기신설" localSheetId="2">#REF!</definedName>
    <definedName name="기기신설">#REF!</definedName>
    <definedName name="기기철거" localSheetId="2">#REF!</definedName>
    <definedName name="기기철거">#REF!</definedName>
    <definedName name="기노102">[134]기계경비!$R$214</definedName>
    <definedName name="기노102.1">[134]기계경비!$R$213</definedName>
    <definedName name="기노114">[134]기계경비!$R$238</definedName>
    <definedName name="기노114.1">[134]기계경비!$R$237</definedName>
    <definedName name="기노172">[134]기계경비!$R$354</definedName>
    <definedName name="기노172.1">[134]기계경비!$R$353</definedName>
    <definedName name="기노236">[134]기계경비!$R$482</definedName>
    <definedName name="기노236.1">[134]기계경비!$R$481</definedName>
    <definedName name="기노258">[134]기계경비!$R$526</definedName>
    <definedName name="기노258.1">[134]기계경비!$R$525</definedName>
    <definedName name="기노263">[134]기계경비!$R$536</definedName>
    <definedName name="기노263.1">[134]기계경비!$R$535</definedName>
    <definedName name="기노29">[134]기계경비!$R$68</definedName>
    <definedName name="기노29.1">[134]기계경비!$R$67</definedName>
    <definedName name="기노339">[134]기계경비!$R$688</definedName>
    <definedName name="기노339.1">[134]기계경비!$R$687</definedName>
    <definedName name="기노341">[134]기계경비!$R$692</definedName>
    <definedName name="기노341.1">[134]기계경비!$R$691</definedName>
    <definedName name="기노342">[134]기계경비!$R$694</definedName>
    <definedName name="기노342.1">[134]기계경비!$R$693</definedName>
    <definedName name="기노350">[134]기계경비!$R$710</definedName>
    <definedName name="기노350.1">[134]기계경비!$R$709</definedName>
    <definedName name="기노36">[134]기계경비!$R$82</definedName>
    <definedName name="기노36.1">[134]기계경비!$R$81</definedName>
    <definedName name="기노381">[134]기계경비!$R$772</definedName>
    <definedName name="기노381.1">[134]기계경비!$R$771</definedName>
    <definedName name="기노392">[134]기계경비!$R$794</definedName>
    <definedName name="기노392.1">[134]기계경비!$R$793</definedName>
    <definedName name="기노4">[134]기계경비!$R$18</definedName>
    <definedName name="기노4.1">[134]기계경비!$R$17</definedName>
    <definedName name="기노5">[134]기계경비!$R$20</definedName>
    <definedName name="기노5.1">[134]기계경비!$R$19</definedName>
    <definedName name="기노52">[134]기계경비!$R$114</definedName>
    <definedName name="기노52.1">[134]기계경비!$R$113</definedName>
    <definedName name="기노57">[134]기계경비!$R$124</definedName>
    <definedName name="기노57.1">[134]기계경비!$R$123</definedName>
    <definedName name="기노71">[134]기계경비!$R$152</definedName>
    <definedName name="기노71.1">[134]기계경비!$R$151</definedName>
    <definedName name="기노75">[134]기계경비!$R$160</definedName>
    <definedName name="기노75.1">[134]기계경비!$R$159</definedName>
    <definedName name="기노77">[134]기계경비!$R$164</definedName>
    <definedName name="기노77.1">[134]기계경비!$R$163</definedName>
    <definedName name="기노78">[134]기계경비!$R$166</definedName>
    <definedName name="기노78.1">[134]기계경비!$R$165</definedName>
    <definedName name="기노79">[134]기계경비!$R$168</definedName>
    <definedName name="기노79.1">[134]기계경비!$R$167</definedName>
    <definedName name="기노80">[134]기계경비!$R$170</definedName>
    <definedName name="기노80.1">[134]기계경비!$R$169</definedName>
    <definedName name="기높1">#REF!</definedName>
    <definedName name="기높2">#REF!</definedName>
    <definedName name="기높3">#REF!</definedName>
    <definedName name="기능수" localSheetId="1">#REF!</definedName>
    <definedName name="기능수" localSheetId="2">#REF!</definedName>
    <definedName name="기능수">#REF!</definedName>
    <definedName name="기능점수방법선택">#REF!</definedName>
    <definedName name="기두">#REF!</definedName>
    <definedName name="기본">#REF!</definedName>
    <definedName name="기본SW인건비" localSheetId="1">#REF!</definedName>
    <definedName name="기본SW인건비" localSheetId="2">#REF!</definedName>
    <definedName name="기본SW인건비">#REF!</definedName>
    <definedName name="기사">#REF!</definedName>
    <definedName name="기설">[106]노무비!#REF!</definedName>
    <definedName name="기설1">[106]노무비!#REF!</definedName>
    <definedName name="기성내역">[0]!기성내역</definedName>
    <definedName name="기술료" localSheetId="1">#REF!</definedName>
    <definedName name="기술료" localSheetId="2">#REF!</definedName>
    <definedName name="기술료">#REF!</definedName>
    <definedName name="기술료율" localSheetId="1">#REF!</definedName>
    <definedName name="기술료율" localSheetId="2">#REF!</definedName>
    <definedName name="기술료율">#REF!</definedName>
    <definedName name="기술사" localSheetId="1">[112]일위대가!#REF!</definedName>
    <definedName name="기술사" localSheetId="2">[112]일위대가!#REF!</definedName>
    <definedName name="기술사">[112]일위대가!#REF!</definedName>
    <definedName name="기술사달" localSheetId="1">#REF!</definedName>
    <definedName name="기술사달" localSheetId="2">#REF!</definedName>
    <definedName name="기술사달">#REF!</definedName>
    <definedName name="기와">[106]노무비!#REF!</definedName>
    <definedName name="기와1">[106]노무비!#REF!</definedName>
    <definedName name="기재1">#REF!</definedName>
    <definedName name="기재1.1">#REF!</definedName>
    <definedName name="기재10">#REF!</definedName>
    <definedName name="기재10.1">#REF!</definedName>
    <definedName name="기재102">[134]기계경비!$K$214</definedName>
    <definedName name="기재102.1">[134]기계경비!$K$213</definedName>
    <definedName name="기재11">#REF!</definedName>
    <definedName name="기재11.1">#REF!</definedName>
    <definedName name="기재114">[134]기계경비!$K$238</definedName>
    <definedName name="기재114.1">[134]기계경비!$K$237</definedName>
    <definedName name="기재12">#REF!</definedName>
    <definedName name="기재12.1">#REF!</definedName>
    <definedName name="기재13">#REF!</definedName>
    <definedName name="기재13.1">#REF!</definedName>
    <definedName name="기재14">#REF!</definedName>
    <definedName name="기재14.1">#REF!</definedName>
    <definedName name="기재15">#REF!</definedName>
    <definedName name="기재15.1">#REF!</definedName>
    <definedName name="기재16">#REF!</definedName>
    <definedName name="기재16.1">#REF!</definedName>
    <definedName name="기재17">#REF!</definedName>
    <definedName name="기재17.1">#REF!</definedName>
    <definedName name="기재172">[134]기계경비!$K$354</definedName>
    <definedName name="기재172.1">[134]기계경비!$K$353</definedName>
    <definedName name="기재18">#REF!</definedName>
    <definedName name="기재18.1">#REF!</definedName>
    <definedName name="기재19">#REF!</definedName>
    <definedName name="기재19.1">#REF!</definedName>
    <definedName name="기재2">#REF!</definedName>
    <definedName name="기재2.1">#REF!</definedName>
    <definedName name="기재20">#REF!</definedName>
    <definedName name="기재20.1">#REF!</definedName>
    <definedName name="기재21">#REF!</definedName>
    <definedName name="기재21.1">#REF!</definedName>
    <definedName name="기재22">#REF!</definedName>
    <definedName name="기재22.1">#REF!</definedName>
    <definedName name="기재23">#REF!</definedName>
    <definedName name="기재23.1">#REF!</definedName>
    <definedName name="기재236">[134]기계경비!$K$482</definedName>
    <definedName name="기재236.1">[134]기계경비!$K$481</definedName>
    <definedName name="기재24">#REF!</definedName>
    <definedName name="기재24.1">#REF!</definedName>
    <definedName name="기재25">#REF!</definedName>
    <definedName name="기재25.1">#REF!</definedName>
    <definedName name="기재258">[134]기계경비!$K$526</definedName>
    <definedName name="기재258.1">[134]기계경비!$K$525</definedName>
    <definedName name="기재26">#REF!</definedName>
    <definedName name="기재26.1">#REF!</definedName>
    <definedName name="기재263">[134]기계경비!$K$536</definedName>
    <definedName name="기재263.1">[134]기계경비!$K$535</definedName>
    <definedName name="기재27">#REF!</definedName>
    <definedName name="기재27.1">#REF!</definedName>
    <definedName name="기재28">#REF!</definedName>
    <definedName name="기재28.1">#REF!</definedName>
    <definedName name="기재29">#REF!</definedName>
    <definedName name="기재29.1">#REF!</definedName>
    <definedName name="기재3">#REF!</definedName>
    <definedName name="기재3.1">#REF!</definedName>
    <definedName name="기재30">#REF!</definedName>
    <definedName name="기재30.1">#REF!</definedName>
    <definedName name="기재31">#REF!</definedName>
    <definedName name="기재31.1">#REF!</definedName>
    <definedName name="기재32">#REF!</definedName>
    <definedName name="기재32.1">#REF!</definedName>
    <definedName name="기재33">#REF!</definedName>
    <definedName name="기재33.1">#REF!</definedName>
    <definedName name="기재339">[134]기계경비!$K$688</definedName>
    <definedName name="기재339.1">[134]기계경비!$K$687</definedName>
    <definedName name="기재34">#REF!</definedName>
    <definedName name="기재34.1">#REF!</definedName>
    <definedName name="기재341">[134]기계경비!$K$692</definedName>
    <definedName name="기재341.1">[134]기계경비!$K$691</definedName>
    <definedName name="기재342">[134]기계경비!$K$694</definedName>
    <definedName name="기재342.1">[134]기계경비!$K$693</definedName>
    <definedName name="기재35">#REF!</definedName>
    <definedName name="기재35.1">#REF!</definedName>
    <definedName name="기재36">#REF!</definedName>
    <definedName name="기재36.1">#REF!</definedName>
    <definedName name="기재37">#REF!</definedName>
    <definedName name="기재37.1">#REF!</definedName>
    <definedName name="기재38">#REF!</definedName>
    <definedName name="기재38.1">#REF!</definedName>
    <definedName name="기재381">[134]기계경비!$K$772</definedName>
    <definedName name="기재381.1">[134]기계경비!$K$771</definedName>
    <definedName name="기재39">#REF!</definedName>
    <definedName name="기재39.1">#REF!</definedName>
    <definedName name="기재392">[134]기계경비!$K$794</definedName>
    <definedName name="기재392.1">[134]기계경비!$K$793</definedName>
    <definedName name="기재4">#REF!</definedName>
    <definedName name="기재4.1">#REF!</definedName>
    <definedName name="기재40">#REF!</definedName>
    <definedName name="기재40.1">#REF!</definedName>
    <definedName name="기재41">#REF!</definedName>
    <definedName name="기재41.1">#REF!</definedName>
    <definedName name="기재42">#REF!</definedName>
    <definedName name="기재42.1">#REF!</definedName>
    <definedName name="기재428">[134]기계경비!$K$866</definedName>
    <definedName name="기재428.1">[134]기계경비!$K$865</definedName>
    <definedName name="기재43">#REF!</definedName>
    <definedName name="기재43.1">#REF!</definedName>
    <definedName name="기재44">#REF!</definedName>
    <definedName name="기재44.1">#REF!</definedName>
    <definedName name="기재45">#REF!</definedName>
    <definedName name="기재45.1">#REF!</definedName>
    <definedName name="기재46">#REF!</definedName>
    <definedName name="기재46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7">[134]기계경비!$K$124</definedName>
    <definedName name="기재57.1">[134]기계경비!$K$123</definedName>
    <definedName name="기재6">#REF!</definedName>
    <definedName name="기재6.1">#REF!</definedName>
    <definedName name="기재7">#REF!</definedName>
    <definedName name="기재7.1">#REF!</definedName>
    <definedName name="기재71">[134]기계경비!$K$152</definedName>
    <definedName name="기재71.1">[134]기계경비!$K$151</definedName>
    <definedName name="기재75">[134]기계경비!$K$160</definedName>
    <definedName name="기재75.1">[134]기계경비!$K$159</definedName>
    <definedName name="기재77">[134]기계경비!$K$164</definedName>
    <definedName name="기재77.1">[134]기계경비!$K$163</definedName>
    <definedName name="기재78">[134]기계경비!$K$166</definedName>
    <definedName name="기재78.1">[134]기계경비!$K$165</definedName>
    <definedName name="기재79">[134]기계경비!$K$168</definedName>
    <definedName name="기재79.1">[134]기계경비!$K$167</definedName>
    <definedName name="기재8">#REF!</definedName>
    <definedName name="기재8.1">#REF!</definedName>
    <definedName name="기재80">[134]기계경비!$K$170</definedName>
    <definedName name="기재80.1">[134]기계경비!$K$169</definedName>
    <definedName name="기재9">#REF!</definedName>
    <definedName name="기재9.1">#REF!</definedName>
    <definedName name="기조" localSheetId="1">#REF!</definedName>
    <definedName name="기조" localSheetId="2">#REF!</definedName>
    <definedName name="기조">#REF!</definedName>
    <definedName name="기종계수" localSheetId="1">#REF!</definedName>
    <definedName name="기종계수" localSheetId="2">#REF!</definedName>
    <definedName name="기종계수">#REF!</definedName>
    <definedName name="기종별보정계수" localSheetId="1">#REF!</definedName>
    <definedName name="기종별보정계수" localSheetId="2">#REF!</definedName>
    <definedName name="기종별보정계수">#REF!</definedName>
    <definedName name="기주조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 localSheetId="2">[136]DATA!$B$2:$B$10</definedName>
    <definedName name="기준">[137]DATA!$B$2:$B$10</definedName>
    <definedName name="기초강성2">[138]단위중량!#REF!</definedName>
    <definedName name="기초공수" hidden="1">{#N/A,#N/A,FALSE,"2~8번"}</definedName>
    <definedName name="기초교직">9</definedName>
    <definedName name="기초교축">9</definedName>
    <definedName name="기초길이" localSheetId="2">#REF!</definedName>
    <definedName name="기초길이">#REF!</definedName>
    <definedName name="기초단가" localSheetId="1">#REF!</definedName>
    <definedName name="기초단가" localSheetId="2">#REF!</definedName>
    <definedName name="기초단가">#REF!</definedName>
    <definedName name="기초단가1" localSheetId="1">#REF!</definedName>
    <definedName name="기초단가1" localSheetId="2">#REF!</definedName>
    <definedName name="기초단가1">#REF!</definedName>
    <definedName name="기초단가목록" localSheetId="1">#REF!</definedName>
    <definedName name="기초단가목록" localSheetId="2">#REF!</definedName>
    <definedName name="기초단가목록">#REF!</definedName>
    <definedName name="기초무근CON타설인력" localSheetId="1">[30]목재동바리!#REF!</definedName>
    <definedName name="기초무근CON타설인력" localSheetId="2">[30]목재동바리!#REF!</definedName>
    <definedName name="기초무근CON타설인력">[30]목재동바리!#REF!</definedName>
    <definedName name="기초연장" localSheetId="2">#REF!</definedName>
    <definedName name="기초연장">#REF!</definedName>
    <definedName name="기초인건비" localSheetId="1">#REF!</definedName>
    <definedName name="기초인건비" localSheetId="2">#REF!</definedName>
    <definedName name="기초인건비">#REF!</definedName>
    <definedName name="기초콘">#REF!</definedName>
    <definedName name="기초폭교직">9</definedName>
    <definedName name="기초폭교축">9</definedName>
    <definedName name="기초피복">0.1</definedName>
    <definedName name="기타" localSheetId="1">#REF!</definedName>
    <definedName name="기타" localSheetId="2">#REF!</definedName>
    <definedName name="기타">#REF!</definedName>
    <definedName name="기타경비" localSheetId="1" hidden="1">{"'용역비'!$A$4:$C$8"}</definedName>
    <definedName name="기타경비" localSheetId="2" hidden="1">{"'용역비'!$A$4:$C$8"}</definedName>
    <definedName name="기타경비" hidden="1">{"'용역비'!$A$4:$C$8"}</definedName>
    <definedName name="기타구조일수" localSheetId="1">#REF!</definedName>
    <definedName name="기타구조일수" localSheetId="2">#REF!</definedName>
    <definedName name="기타구조일수">#REF!</definedName>
    <definedName name="기타변경">#REF!</definedName>
    <definedName name="기타정위치작업일수" localSheetId="1">#REF!</definedName>
    <definedName name="기타정위치작업일수" localSheetId="2">#REF!</definedName>
    <definedName name="기타정위치작업일수">#REF!</definedName>
    <definedName name="기타조사연장" localSheetId="1">#REF!</definedName>
    <definedName name="기타조사연장" localSheetId="2">#REF!</definedName>
    <definedName name="기타조사연장">#REF!</definedName>
    <definedName name="기타지형계수" localSheetId="2">#REF!</definedName>
    <definedName name="기타지형계수">#REF!</definedName>
    <definedName name="기타탐사연장" localSheetId="1">#REF!</definedName>
    <definedName name="기타탐사연장" localSheetId="2">#REF!</definedName>
    <definedName name="기타탐사연장">#REF!</definedName>
    <definedName name="긴급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">#REF!</definedName>
    <definedName name="김" localSheetId="1" hidden="1">#REF!</definedName>
    <definedName name="김" localSheetId="2">#REF!</definedName>
    <definedName name="김" hidden="1">#REF!</definedName>
    <definedName name="김승오">#REF!</definedName>
    <definedName name="김종현">#REF!</definedName>
    <definedName name="김주택" localSheetId="1" hidden="1">{#N/A,#N/A,FALSE,"골재소요량";#N/A,#N/A,FALSE,"골재소요량"}</definedName>
    <definedName name="김주택" localSheetId="2" hidden="1">{#N/A,#N/A,FALSE,"골재소요량";#N/A,#N/A,FALSE,"골재소요량"}</definedName>
    <definedName name="김주택" hidden="1">{#N/A,#N/A,FALSE,"골재소요량";#N/A,#N/A,FALSE,"골재소요량"}</definedName>
    <definedName name="깨기간지">#REF!</definedName>
    <definedName name="끝" localSheetId="1">#REF!</definedName>
    <definedName name="끝" localSheetId="2">#REF!</definedName>
    <definedName name="끝">#REF!</definedName>
    <definedName name="ㄳㄱㄷㅈ쇼" localSheetId="1">#REF!</definedName>
    <definedName name="ㄳㄱㄷㅈ쇼" localSheetId="2">#REF!</definedName>
    <definedName name="ㄳㄱㄷㅈ쇼">#REF!</definedName>
    <definedName name="ㄳㄳㄳㄳ" localSheetId="1" hidden="1">{"'용역비'!$A$4:$C$8"}</definedName>
    <definedName name="ㄳㄳㄳㄳ" localSheetId="2" hidden="1">{"'용역비'!$A$4:$C$8"}</definedName>
    <definedName name="ㄳㄳㄳㄳ" hidden="1">{"'용역비'!$A$4:$C$8"}</definedName>
    <definedName name="ㄳㅅ" hidden="1">#REF!</definedName>
    <definedName name="ㄳㅎㄹㅇ소">#REF!</definedName>
    <definedName name="ㄴ" localSheetId="1">#REF!</definedName>
    <definedName name="ㄴ" localSheetId="2">#REF!</definedName>
    <definedName name="ㄴ">#REF!</definedName>
    <definedName name="ㄴ1">#REF!</definedName>
    <definedName name="ㄴ2">#REF!</definedName>
    <definedName name="ㄴ31" localSheetId="1">#REF!</definedName>
    <definedName name="ㄴ31" localSheetId="2">#REF!</definedName>
    <definedName name="ㄴ31">#REF!</definedName>
    <definedName name="ㄴㄱㄹ" localSheetId="1" hidden="1">#REF!</definedName>
    <definedName name="ㄴㄱㄹ" localSheetId="2" hidden="1">#REF!</definedName>
    <definedName name="ㄴㄱㄹ" hidden="1">#REF!</definedName>
    <definedName name="ㄴㄴㄴ" localSheetId="1">BlankMacro1</definedName>
    <definedName name="ㄴㄴㄴ" localSheetId="2">BlankMacro1</definedName>
    <definedName name="ㄴㄴㄴ">BlankMacro1</definedName>
    <definedName name="ㄴㄴㄴㄴ" localSheetId="1" hidden="1">#REF!</definedName>
    <definedName name="ㄴㄴㄴㄴ" localSheetId="2" hidden="1">#REF!</definedName>
    <definedName name="ㄴㄴㄴㄴ" hidden="1">#REF!</definedName>
    <definedName name="ㄴㄴㄴㄴㄴ" localSheetId="1" hidden="1">#REF!</definedName>
    <definedName name="ㄴㄴㄴㄴㄴ" localSheetId="2" hidden="1">#REF!</definedName>
    <definedName name="ㄴㄴㄴㄴㄴ" hidden="1">#REF!</definedName>
    <definedName name="ㄴㄴㅁ" localSheetId="1">BLCH</definedName>
    <definedName name="ㄴㄴㅁ" localSheetId="2">BLCH</definedName>
    <definedName name="ㄴㄴㅁ">BLCH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ㄴㄹ" hidden="1">[139]조명시설!#REF!</definedName>
    <definedName name="ㄴㄹㅇ" localSheetId="1">BLCH</definedName>
    <definedName name="ㄴㄹㅇ" localSheetId="2">BLCH</definedName>
    <definedName name="ㄴㄹㅇ">BLCH</definedName>
    <definedName name="ㄴ러ㅏ" localSheetId="1">#REF!</definedName>
    <definedName name="ㄴ러ㅏ" localSheetId="2">#REF!</definedName>
    <definedName name="ㄴ러ㅏ">#REF!</definedName>
    <definedName name="ㄴㅀ" localSheetId="1">BlankMacro1</definedName>
    <definedName name="ㄴㅀ" localSheetId="2">BlankMacro1</definedName>
    <definedName name="ㄴㅀ">BlankMacro1</definedName>
    <definedName name="ㄴㅁㄹㅈㄹ" hidden="1">#REF!</definedName>
    <definedName name="ㄴㅁㅇㅁㄴ" localSheetId="1" hidden="1">#REF!</definedName>
    <definedName name="ㄴㅁㅇㅁㄴ" localSheetId="2" hidden="1">#REF!</definedName>
    <definedName name="ㄴㅁㅇㅁㄴ" hidden="1">#REF!</definedName>
    <definedName name="ㄴㅁㅇㅁㄷㅇㅈ">#N/A</definedName>
    <definedName name="ㄴㅁㅎㄱㄷㄴ" localSheetId="1">#REF!</definedName>
    <definedName name="ㄴㅁㅎㄱㄷㄴ" localSheetId="2">#REF!</definedName>
    <definedName name="ㄴㅁㅎㄱㄷㄴ">#REF!</definedName>
    <definedName name="ㄴㅇ" localSheetId="1">[140]교각별수량!#REF!</definedName>
    <definedName name="ㄴㅇ" localSheetId="2">[140]교각별수량!#REF!</definedName>
    <definedName name="ㄴㅇ">[140]교각별수량!#REF!</definedName>
    <definedName name="ㄴㅇㄴㅁ" localSheetId="1">#REF!</definedName>
    <definedName name="ㄴㅇㄴㅁ" localSheetId="2">#REF!</definedName>
    <definedName name="ㄴㅇㄴㅁ">#REF!</definedName>
    <definedName name="ㄴㅇㄴㅇㄴ">[59]DATE!$D$24:$D$85</definedName>
    <definedName name="ㄴㅇㄴㅇㄴㄴ">[49]DATE!$D$24:$D$85</definedName>
    <definedName name="ㄴㅇㄹ" localSheetId="1" hidden="1">{"'용역비'!$A$4:$C$8"}</definedName>
    <definedName name="ㄴㅇㄹ" localSheetId="2" hidden="1">{"'용역비'!$A$4:$C$8"}</definedName>
    <definedName name="ㄴㅇㄹ" hidden="1">{"'용역비'!$A$4:$C$8"}</definedName>
    <definedName name="ㄴㅇㄹㅇㄴㄹㅇㄴㄹ" localSheetId="1" hidden="1">{"'용역비'!$A$4:$C$8"}</definedName>
    <definedName name="ㄴㅇㄹㅇㄴㄹㅇㄴㄹ" localSheetId="2" hidden="1">{"'용역비'!$A$4:$C$8"}</definedName>
    <definedName name="ㄴㅇㄹㅇㄴㄹㅇㄴㄹ" hidden="1">{"'용역비'!$A$4:$C$8"}</definedName>
    <definedName name="ㄴㅇ롤ㅇ노">#REF!</definedName>
    <definedName name="ㄴㅇㄻㄴㅇㄹ" localSheetId="1" hidden="1">{"'용역비'!$A$4:$C$8"}</definedName>
    <definedName name="ㄴㅇㄻㄴㅇㄹ" localSheetId="2" hidden="1">{"'용역비'!$A$4:$C$8"}</definedName>
    <definedName name="ㄴㅇㄻㄴㅇㄹ" hidden="1">{"'용역비'!$A$4:$C$8"}</definedName>
    <definedName name="ㄴㅇㅀㄴㅇ">#REF!</definedName>
    <definedName name="ㄴㅇㅀㄹㅇㄶㅎㅇㄴㅀ" localSheetId="1" hidden="1">{"'제10장(표)'!$A$5:$L$10"}</definedName>
    <definedName name="ㄴㅇㅀㄹㅇㄶㅎㅇㄴㅀ" localSheetId="2" hidden="1">{"'제10장(표)'!$A$5:$L$10"}</definedName>
    <definedName name="ㄴㅇㅀㄹㅇㄶㅎㅇㄴㅀ" hidden="1">{"'제10장(표)'!$A$5:$L$10"}</definedName>
    <definedName name="ㄴㅇㅀㅇㄴ">#REF!</definedName>
    <definedName name="ㄴㅇㅁㅇㄴ">#REF!</definedName>
    <definedName name="ㄴㅇㅍ">#N/A</definedName>
    <definedName name="ㄴㅇㅎㄴㅇ" localSheetId="1" hidden="1">#REF!</definedName>
    <definedName name="ㄴㅇㅎㄴㅇ" localSheetId="2" hidden="1">#REF!</definedName>
    <definedName name="ㄴㅇㅎㄴㅇ" hidden="1">#REF!</definedName>
    <definedName name="ㄴ아러" localSheetId="1">#REF!</definedName>
    <definedName name="ㄴ아러" localSheetId="2">#REF!</definedName>
    <definedName name="ㄴ아러">#REF!</definedName>
    <definedName name="ㄴ어ㅏㅑ" localSheetId="1">#REF!</definedName>
    <definedName name="ㄴ어ㅏㅑ" localSheetId="2">#REF!</definedName>
    <definedName name="ㄴ어ㅏㅑ">#REF!</definedName>
    <definedName name="ㄴ온ㄹㅇ" localSheetId="1">#REF!</definedName>
    <definedName name="ㄴ온ㄹㅇ" localSheetId="2">#REF!</definedName>
    <definedName name="ㄴ온ㄹㅇ">#REF!</definedName>
    <definedName name="ㄴ이라ㅓ" localSheetId="1">#REF!</definedName>
    <definedName name="ㄴ이라ㅓ" localSheetId="2">#REF!</definedName>
    <definedName name="ㄴ이라ㅓ">#REF!</definedName>
    <definedName name="ㄴ홍ㄹㄴ" localSheetId="1">#REF!</definedName>
    <definedName name="ㄴ홍ㄹㄴ" localSheetId="2">#REF!</definedName>
    <definedName name="ㄴ홍ㄹㄴ">#REF!</definedName>
    <definedName name="나" localSheetId="1">#REF!</definedName>
    <definedName name="나" localSheetId="2">#REF!</definedName>
    <definedName name="나">#REF!</definedName>
    <definedName name="나." localSheetId="1">#REF!</definedName>
    <definedName name="나." localSheetId="2">#REF!</definedName>
    <definedName name="나.">#REF!</definedName>
    <definedName name="나1" localSheetId="1" hidden="1">{"'220승압(공문첨부)'!$A$3:$E$123"}</definedName>
    <definedName name="나1" localSheetId="2" hidden="1">{"'220승압(공문첨부)'!$A$3:$E$123"}</definedName>
    <definedName name="나1" hidden="1">{"'220승압(공문첨부)'!$A$3:$E$123"}</definedName>
    <definedName name="나10" hidden="1">{#N/A,#N/A,FALSE,"구조1"}</definedName>
    <definedName name="나2" localSheetId="1">#REF!</definedName>
    <definedName name="나2" localSheetId="2">#REF!</definedName>
    <definedName name="나2">#REF!</definedName>
    <definedName name="나3" localSheetId="1">#REF!</definedName>
    <definedName name="나3" localSheetId="2">#REF!</definedName>
    <definedName name="나3">#REF!</definedName>
    <definedName name="나4" localSheetId="1">#REF!</definedName>
    <definedName name="나4" localSheetId="2">#REF!</definedName>
    <definedName name="나4">#REF!</definedName>
    <definedName name="나5" localSheetId="1">#REF!</definedName>
    <definedName name="나5" localSheetId="2">#REF!</definedName>
    <definedName name="나5">#REF!</definedName>
    <definedName name="나6" localSheetId="1">#REF!</definedName>
    <definedName name="나6" localSheetId="2">#REF!</definedName>
    <definedName name="나6">#REF!</definedName>
    <definedName name="나ㅣ러재ㅑ" localSheetId="1">#REF!</definedName>
    <definedName name="나ㅣ러재ㅑ" localSheetId="2">#REF!</definedName>
    <definedName name="나ㅣ러재ㅑ">#REF!</definedName>
    <definedName name="낙" localSheetId="1">[110]일위대가!#REF!</definedName>
    <definedName name="낙" localSheetId="2">[110]일위대가!#REF!</definedName>
    <definedName name="낙">[110]일위대가!#REF!</definedName>
    <definedName name="낙찰" localSheetId="1">#REF!</definedName>
    <definedName name="낙찰" localSheetId="2">#REF!</definedName>
    <definedName name="낙찰">#REF!</definedName>
    <definedName name="낙찰가" localSheetId="1">#REF!</definedName>
    <definedName name="낙찰가" localSheetId="2">#REF!</definedName>
    <definedName name="낙찰가">#REF!</definedName>
    <definedName name="낙찰율" localSheetId="1">#REF!</definedName>
    <definedName name="낙찰율" localSheetId="2">#REF!</definedName>
    <definedName name="낙찰율">#REF!</definedName>
    <definedName name="낙하물방지">[46]진주방향!$AS$440</definedName>
    <definedName name="낙하물방지.">[46]마산방향!$AS$453</definedName>
    <definedName name="낙하물방지.J">'[40]돌담교 상부수량'!#REF!</definedName>
    <definedName name="낙하물방지공">#REF!</definedName>
    <definedName name="난간">#REF!</definedName>
    <definedName name="난간설치.J">'[40]돌담교 상부수량'!#REF!</definedName>
    <definedName name="난방구조일수" localSheetId="1">#REF!</definedName>
    <definedName name="난방구조일수" localSheetId="2">#REF!</definedName>
    <definedName name="난방구조일수">#REF!</definedName>
    <definedName name="난방정위치작업일수" localSheetId="1">#REF!</definedName>
    <definedName name="난방정위치작업일수" localSheetId="2">#REF!</definedName>
    <definedName name="난방정위치작업일수">#REF!</definedName>
    <definedName name="난방조사연장" localSheetId="1">#REF!</definedName>
    <definedName name="난방조사연장" localSheetId="2">#REF!</definedName>
    <definedName name="난방조사연장">#REF!</definedName>
    <definedName name="난방탐사연장" localSheetId="1">#REF!</definedName>
    <definedName name="난방탐사연장" localSheetId="2">#REF!</definedName>
    <definedName name="난방탐사연장">#REF!</definedName>
    <definedName name="날짜">[120]설계산출표지!$B$8</definedName>
    <definedName name="남남" localSheetId="1" hidden="1">#REF!</definedName>
    <definedName name="남남" localSheetId="2" hidden="1">#REF!</definedName>
    <definedName name="남남" hidden="1">#REF!</definedName>
    <definedName name="남윤" localSheetId="1" hidden="1">{"'용역비'!$A$4:$C$8"}</definedName>
    <definedName name="남윤" localSheetId="2" hidden="1">{"'용역비'!$A$4:$C$8"}</definedName>
    <definedName name="남윤" hidden="1">{"'용역비'!$A$4:$C$8"}</definedName>
    <definedName name="내">[110]일위대가!#REF!</definedName>
    <definedName name="내.전" localSheetId="1">#REF!</definedName>
    <definedName name="내.전" localSheetId="2">#REF!</definedName>
    <definedName name="내.전">#REF!</definedName>
    <definedName name="내공">#REF!</definedName>
    <definedName name="내공H">#REF!</definedName>
    <definedName name="내공V">#REF!</definedName>
    <definedName name="내공넓이">#REF!</definedName>
    <definedName name="내공높이">#REF!</definedName>
    <definedName name="내민식" localSheetId="2">[141]비탈면보호공수량산출!#REF!</definedName>
    <definedName name="내민식">[141]비탈면보호공수량산출!#REF!</definedName>
    <definedName name="내벽">#REF!</definedName>
    <definedName name="내선">[106]노무비!#REF!</definedName>
    <definedName name="내선1">[106]노무비!#REF!</definedName>
    <definedName name="내선전공" localSheetId="1">#REF!</definedName>
    <definedName name="내선전공" localSheetId="2">#REF!</definedName>
    <definedName name="내선전공">#REF!</definedName>
    <definedName name="내업인원편성" localSheetId="1">#REF!</definedName>
    <definedName name="내업인원편성" localSheetId="2">#REF!</definedName>
    <definedName name="내업인원편성">#REF!</definedName>
    <definedName name="내역">#REF!</definedName>
    <definedName name="내역서" localSheetId="1">#REF!</definedName>
    <definedName name="내역서" localSheetId="2">#REF!</definedName>
    <definedName name="내역서">#REF!</definedName>
    <definedName name="내역서1" localSheetId="2">#REF!</definedName>
    <definedName name="내역서1">#REF!</definedName>
    <definedName name="내역서3안" localSheetId="1" hidden="1">{"'제10장(표)'!$A$5:$L$10"}</definedName>
    <definedName name="내역서3안" localSheetId="2" hidden="1">{"'제10장(표)'!$A$5:$L$10"}</definedName>
    <definedName name="내역서3안" hidden="1">{"'제10장(표)'!$A$5:$L$10"}</definedName>
    <definedName name="내장">[106]노무비!#REF!</definedName>
    <definedName name="내장1">[106]노무비!#REF!</definedName>
    <definedName name="내전" localSheetId="2">#REF!</definedName>
    <definedName name="내전">#REF!</definedName>
    <definedName name="냐">#REF!</definedName>
    <definedName name="너">#REF!</definedName>
    <definedName name="녀">#REF!</definedName>
    <definedName name="노">#REF!</definedName>
    <definedName name="노1">[106]노무비!#REF!</definedName>
    <definedName name="노1.1">[106]노무비!#REF!</definedName>
    <definedName name="노10">[106]노무비!#REF!</definedName>
    <definedName name="노10.1">[106]노무비!#REF!</definedName>
    <definedName name="노100">[106]노무비!#REF!</definedName>
    <definedName name="노100.1">[106]노무비!#REF!</definedName>
    <definedName name="노101">[106]노무비!#REF!</definedName>
    <definedName name="노101.1">[106]노무비!#REF!</definedName>
    <definedName name="노102">[106]노무비!#REF!</definedName>
    <definedName name="노102.1">[106]노무비!#REF!</definedName>
    <definedName name="노103">[106]노무비!#REF!</definedName>
    <definedName name="노103.1">[106]노무비!#REF!</definedName>
    <definedName name="노104">[106]노무비!#REF!</definedName>
    <definedName name="노104.1">[106]노무비!#REF!</definedName>
    <definedName name="노105">[106]노무비!#REF!</definedName>
    <definedName name="노105.1">[106]노무비!#REF!</definedName>
    <definedName name="노106">[106]노무비!#REF!</definedName>
    <definedName name="노106.1">[106]노무비!#REF!</definedName>
    <definedName name="노107">[106]노무비!#REF!</definedName>
    <definedName name="노107.1">[106]노무비!#REF!</definedName>
    <definedName name="노108">[106]노무비!#REF!</definedName>
    <definedName name="노108.1">[106]노무비!#REF!</definedName>
    <definedName name="노109">[106]노무비!#REF!</definedName>
    <definedName name="노109.1">[106]노무비!#REF!</definedName>
    <definedName name="노11">[106]노무비!#REF!</definedName>
    <definedName name="노11.1">[106]노무비!#REF!</definedName>
    <definedName name="노110">[106]노무비!#REF!</definedName>
    <definedName name="노110.1">[106]노무비!#REF!</definedName>
    <definedName name="노111">[106]노무비!#REF!</definedName>
    <definedName name="노111.1">[106]노무비!#REF!</definedName>
    <definedName name="노112">[106]노무비!#REF!</definedName>
    <definedName name="노112.1">[106]노무비!#REF!</definedName>
    <definedName name="노112_1">[134]노임!$D$117</definedName>
    <definedName name="노113">[106]노무비!#REF!</definedName>
    <definedName name="노113.1">[106]노무비!#REF!</definedName>
    <definedName name="노114">[106]노무비!#REF!</definedName>
    <definedName name="노114.1">[106]노무비!#REF!</definedName>
    <definedName name="노115">[106]노무비!#REF!</definedName>
    <definedName name="노115.1">[106]노무비!#REF!</definedName>
    <definedName name="노116">[106]노무비!#REF!</definedName>
    <definedName name="노116.1">[106]노무비!#REF!</definedName>
    <definedName name="노117">[106]노무비!#REF!</definedName>
    <definedName name="노117.1">[106]노무비!#REF!</definedName>
    <definedName name="노117_1">[134]노임!$D$122</definedName>
    <definedName name="노118">[106]노무비!#REF!</definedName>
    <definedName name="노118.1">[106]노무비!#REF!</definedName>
    <definedName name="노119">[106]노무비!#REF!</definedName>
    <definedName name="노119.1">[106]노무비!#REF!</definedName>
    <definedName name="노12">[106]노무비!#REF!</definedName>
    <definedName name="노12.1">[106]노무비!#REF!</definedName>
    <definedName name="노120">[106]노무비!#REF!</definedName>
    <definedName name="노120.1">[106]노무비!#REF!</definedName>
    <definedName name="노121">[106]노무비!#REF!</definedName>
    <definedName name="노121.1">[106]노무비!#REF!</definedName>
    <definedName name="노122">[106]노무비!#REF!</definedName>
    <definedName name="노122.1">[106]노무비!#REF!</definedName>
    <definedName name="노123">[106]노무비!#REF!</definedName>
    <definedName name="노123.1">[106]노무비!#REF!</definedName>
    <definedName name="노124">[106]노무비!#REF!</definedName>
    <definedName name="노124.1">[106]노무비!#REF!</definedName>
    <definedName name="노125">[106]노무비!#REF!</definedName>
    <definedName name="노125.1">[106]노무비!#REF!</definedName>
    <definedName name="노126">[106]노무비!#REF!</definedName>
    <definedName name="노126.1">[106]노무비!#REF!</definedName>
    <definedName name="노127">[106]노무비!#REF!</definedName>
    <definedName name="노127.1">[106]노무비!#REF!</definedName>
    <definedName name="노128">[106]노무비!#REF!</definedName>
    <definedName name="노128.1">[106]노무비!#REF!</definedName>
    <definedName name="노129">[106]노무비!#REF!</definedName>
    <definedName name="노129.1">[106]노무비!#REF!</definedName>
    <definedName name="노13">[106]노무비!#REF!</definedName>
    <definedName name="노13.1">[106]노무비!#REF!</definedName>
    <definedName name="노130">[106]노무비!#REF!</definedName>
    <definedName name="노130.1">[106]노무비!#REF!</definedName>
    <definedName name="노131">[106]노무비!#REF!</definedName>
    <definedName name="노131.1">[106]노무비!#REF!</definedName>
    <definedName name="노132">[106]노무비!#REF!</definedName>
    <definedName name="노132.1">[106]노무비!#REF!</definedName>
    <definedName name="노133">[106]노무비!#REF!</definedName>
    <definedName name="노133.1">[106]노무비!#REF!</definedName>
    <definedName name="노134">[106]노무비!#REF!</definedName>
    <definedName name="노134.1">[106]노무비!#REF!</definedName>
    <definedName name="노135">[106]노무비!#REF!</definedName>
    <definedName name="노135.1">[106]노무비!#REF!</definedName>
    <definedName name="노136">[106]노무비!#REF!</definedName>
    <definedName name="노136.1">[106]노무비!#REF!</definedName>
    <definedName name="노14">[106]노무비!#REF!</definedName>
    <definedName name="노14.1">[106]노무비!#REF!</definedName>
    <definedName name="노15">[106]노무비!#REF!</definedName>
    <definedName name="노15.1">[106]노무비!#REF!</definedName>
    <definedName name="노16">[106]노무비!#REF!</definedName>
    <definedName name="노16.1">[106]노무비!#REF!</definedName>
    <definedName name="노17">[106]노무비!#REF!</definedName>
    <definedName name="노17.1">[106]노무비!#REF!</definedName>
    <definedName name="노18">[106]노무비!#REF!</definedName>
    <definedName name="노18.1">[106]노무비!#REF!</definedName>
    <definedName name="노19">[106]노무비!#REF!</definedName>
    <definedName name="노19.1">[106]노무비!#REF!</definedName>
    <definedName name="노2">[106]노무비!#REF!</definedName>
    <definedName name="노2.1">[106]노무비!#REF!</definedName>
    <definedName name="노20">[106]노무비!#REF!</definedName>
    <definedName name="노20.1">[106]노무비!#REF!</definedName>
    <definedName name="노21">[106]노무비!#REF!</definedName>
    <definedName name="노21.1">[106]노무비!#REF!</definedName>
    <definedName name="노22">[106]노무비!#REF!</definedName>
    <definedName name="노22.1">[106]노무비!#REF!</definedName>
    <definedName name="노23">[106]노무비!#REF!</definedName>
    <definedName name="노23.1">[106]노무비!#REF!</definedName>
    <definedName name="노24">[106]노무비!#REF!</definedName>
    <definedName name="노24.1">[106]노무비!#REF!</definedName>
    <definedName name="노25">[106]노무비!#REF!</definedName>
    <definedName name="노25.1">[106]노무비!#REF!</definedName>
    <definedName name="노26">[106]노무비!#REF!</definedName>
    <definedName name="노26.1">[106]노무비!#REF!</definedName>
    <definedName name="노27">[106]노무비!#REF!</definedName>
    <definedName name="노27.1">[106]노무비!#REF!</definedName>
    <definedName name="노28">[106]노무비!#REF!</definedName>
    <definedName name="노28.1">[106]노무비!#REF!</definedName>
    <definedName name="노29">[106]노무비!#REF!</definedName>
    <definedName name="노29.1">[106]노무비!#REF!</definedName>
    <definedName name="노3">[106]노무비!#REF!</definedName>
    <definedName name="노3.1">[106]노무비!#REF!</definedName>
    <definedName name="노30">[106]노무비!#REF!</definedName>
    <definedName name="노30.1">[106]노무비!#REF!</definedName>
    <definedName name="노31">[106]노무비!#REF!</definedName>
    <definedName name="노31.1">[106]노무비!#REF!</definedName>
    <definedName name="노32">[106]노무비!#REF!</definedName>
    <definedName name="노32.1">[106]노무비!#REF!</definedName>
    <definedName name="노33">[106]노무비!#REF!</definedName>
    <definedName name="노33.1">[106]노무비!#REF!</definedName>
    <definedName name="노34">[106]노무비!#REF!</definedName>
    <definedName name="노34.1">[106]노무비!#REF!</definedName>
    <definedName name="노35">[106]노무비!#REF!</definedName>
    <definedName name="노35.1">[106]노무비!#REF!</definedName>
    <definedName name="노36">[106]노무비!#REF!</definedName>
    <definedName name="노36.1">[106]노무비!#REF!</definedName>
    <definedName name="노37">[106]노무비!#REF!</definedName>
    <definedName name="노37.1">[106]노무비!#REF!</definedName>
    <definedName name="노38">[106]노무비!#REF!</definedName>
    <definedName name="노38.1">[106]노무비!#REF!</definedName>
    <definedName name="노39">[106]노무비!#REF!</definedName>
    <definedName name="노39.1">[106]노무비!#REF!</definedName>
    <definedName name="노39_1">[134]노임!$D$44</definedName>
    <definedName name="노4">[106]노무비!#REF!</definedName>
    <definedName name="노4.1">[106]노무비!#REF!</definedName>
    <definedName name="노4_1">[134]노임!$D$7</definedName>
    <definedName name="노40">[106]노무비!#REF!</definedName>
    <definedName name="노40.1">[106]노무비!#REF!</definedName>
    <definedName name="노40_1">[134]노임!$D$45</definedName>
    <definedName name="노41">[106]노무비!#REF!</definedName>
    <definedName name="노41.1">[106]노무비!#REF!</definedName>
    <definedName name="노42">[106]노무비!#REF!</definedName>
    <definedName name="노42.1">[106]노무비!#REF!</definedName>
    <definedName name="노43">[106]노무비!#REF!</definedName>
    <definedName name="노43.1">[106]노무비!#REF!</definedName>
    <definedName name="노44">[106]노무비!#REF!</definedName>
    <definedName name="노44.1">[106]노무비!#REF!</definedName>
    <definedName name="노45">[106]노무비!#REF!</definedName>
    <definedName name="노45.1">[106]노무비!#REF!</definedName>
    <definedName name="노46">[106]노무비!#REF!</definedName>
    <definedName name="노46.1">[106]노무비!#REF!</definedName>
    <definedName name="노47">[106]노무비!#REF!</definedName>
    <definedName name="노47.1">[106]노무비!#REF!</definedName>
    <definedName name="노48">[106]노무비!#REF!</definedName>
    <definedName name="노48.1">[106]노무비!#REF!</definedName>
    <definedName name="노49">[106]노무비!#REF!</definedName>
    <definedName name="노49.1">[106]노무비!#REF!</definedName>
    <definedName name="노5">[106]노무비!#REF!</definedName>
    <definedName name="노5.1">[106]노무비!#REF!</definedName>
    <definedName name="노50">[106]노무비!#REF!</definedName>
    <definedName name="노50.1">[106]노무비!#REF!</definedName>
    <definedName name="노51">[106]노무비!#REF!</definedName>
    <definedName name="노51.1">[106]노무비!#REF!</definedName>
    <definedName name="노52">[106]노무비!#REF!</definedName>
    <definedName name="노52.1">[106]노무비!#REF!</definedName>
    <definedName name="노53">[106]노무비!#REF!</definedName>
    <definedName name="노53.1">[106]노무비!#REF!</definedName>
    <definedName name="노54">[106]노무비!#REF!</definedName>
    <definedName name="노54.1">[106]노무비!#REF!</definedName>
    <definedName name="노55">[106]노무비!#REF!</definedName>
    <definedName name="노55.1">[106]노무비!#REF!</definedName>
    <definedName name="노56">[106]노무비!#REF!</definedName>
    <definedName name="노56.1">[106]노무비!#REF!</definedName>
    <definedName name="노57">[106]노무비!#REF!</definedName>
    <definedName name="노57.1">[106]노무비!#REF!</definedName>
    <definedName name="노58">[106]노무비!#REF!</definedName>
    <definedName name="노58.1">[106]노무비!#REF!</definedName>
    <definedName name="노59">[106]노무비!#REF!</definedName>
    <definedName name="노59.1">[106]노무비!#REF!</definedName>
    <definedName name="노6">[106]노무비!#REF!</definedName>
    <definedName name="노6.1">[106]노무비!#REF!</definedName>
    <definedName name="노60">[106]노무비!#REF!</definedName>
    <definedName name="노60.1">[106]노무비!#REF!</definedName>
    <definedName name="노61">[106]노무비!#REF!</definedName>
    <definedName name="노61.1">[106]노무비!#REF!</definedName>
    <definedName name="노62">[106]노무비!#REF!</definedName>
    <definedName name="노62.1">[106]노무비!#REF!</definedName>
    <definedName name="노63">[106]노무비!#REF!</definedName>
    <definedName name="노63.1">[106]노무비!#REF!</definedName>
    <definedName name="노64">[106]노무비!#REF!</definedName>
    <definedName name="노64.1">[106]노무비!#REF!</definedName>
    <definedName name="노65">[106]노무비!#REF!</definedName>
    <definedName name="노65.1">[106]노무비!#REF!</definedName>
    <definedName name="노66">[106]노무비!#REF!</definedName>
    <definedName name="노66.1">[106]노무비!#REF!</definedName>
    <definedName name="노67">[106]노무비!#REF!</definedName>
    <definedName name="노67.1">[106]노무비!#REF!</definedName>
    <definedName name="노68">[106]노무비!#REF!</definedName>
    <definedName name="노68.1">[106]노무비!#REF!</definedName>
    <definedName name="노69">[106]노무비!#REF!</definedName>
    <definedName name="노69.1">[106]노무비!#REF!</definedName>
    <definedName name="노7">[106]노무비!#REF!</definedName>
    <definedName name="노7.1">[106]노무비!#REF!</definedName>
    <definedName name="노70">[106]노무비!#REF!</definedName>
    <definedName name="노70.1">[106]노무비!#REF!</definedName>
    <definedName name="노71">[106]노무비!#REF!</definedName>
    <definedName name="노71.1">[106]노무비!#REF!</definedName>
    <definedName name="노72">[106]노무비!#REF!</definedName>
    <definedName name="노72.1">[106]노무비!#REF!</definedName>
    <definedName name="노73">[106]노무비!#REF!</definedName>
    <definedName name="노73.1">[106]노무비!#REF!</definedName>
    <definedName name="노74">[106]노무비!#REF!</definedName>
    <definedName name="노74.1">[106]노무비!#REF!</definedName>
    <definedName name="노75">[106]노무비!#REF!</definedName>
    <definedName name="노75.1">[106]노무비!#REF!</definedName>
    <definedName name="노76">[106]노무비!#REF!</definedName>
    <definedName name="노76.1">[106]노무비!#REF!</definedName>
    <definedName name="노77">[106]노무비!#REF!</definedName>
    <definedName name="노77.1">[106]노무비!#REF!</definedName>
    <definedName name="노78">[106]노무비!#REF!</definedName>
    <definedName name="노78.1">[106]노무비!#REF!</definedName>
    <definedName name="노79">[106]노무비!#REF!</definedName>
    <definedName name="노79.1">[106]노무비!#REF!</definedName>
    <definedName name="노8">[106]노무비!#REF!</definedName>
    <definedName name="노8.1">[106]노무비!#REF!</definedName>
    <definedName name="노80">[106]노무비!#REF!</definedName>
    <definedName name="노80.1">[106]노무비!#REF!</definedName>
    <definedName name="노80_1">[134]노임!$D$85</definedName>
    <definedName name="노81">[106]노무비!#REF!</definedName>
    <definedName name="노81.1">[106]노무비!#REF!</definedName>
    <definedName name="노82">[106]노무비!#REF!</definedName>
    <definedName name="노82.1">[106]노무비!#REF!</definedName>
    <definedName name="노83">[106]노무비!#REF!</definedName>
    <definedName name="노83.1">[106]노무비!#REF!</definedName>
    <definedName name="노83_1">[134]노임!$D$88</definedName>
    <definedName name="노84">[106]노무비!#REF!</definedName>
    <definedName name="노84.1">[106]노무비!#REF!</definedName>
    <definedName name="노84_1">[134]노임!$D$89</definedName>
    <definedName name="노85">[106]노무비!#REF!</definedName>
    <definedName name="노85.1">[106]노무비!#REF!</definedName>
    <definedName name="노86">[106]노무비!#REF!</definedName>
    <definedName name="노86.1">[106]노무비!#REF!</definedName>
    <definedName name="노87">[106]노무비!#REF!</definedName>
    <definedName name="노87.1">[106]노무비!#REF!</definedName>
    <definedName name="노88">[106]노무비!#REF!</definedName>
    <definedName name="노88.1">[106]노무비!#REF!</definedName>
    <definedName name="노89">[106]노무비!#REF!</definedName>
    <definedName name="노89.1">[106]노무비!#REF!</definedName>
    <definedName name="노9">[106]노무비!#REF!</definedName>
    <definedName name="노9.1">[106]노무비!#REF!</definedName>
    <definedName name="노90">[106]노무비!#REF!</definedName>
    <definedName name="노90.1">[106]노무비!#REF!</definedName>
    <definedName name="노91">[106]노무비!#REF!</definedName>
    <definedName name="노91.1">[106]노무비!#REF!</definedName>
    <definedName name="노92">[106]노무비!#REF!</definedName>
    <definedName name="노92.1">[106]노무비!#REF!</definedName>
    <definedName name="노93">[106]노무비!#REF!</definedName>
    <definedName name="노93.1">[106]노무비!#REF!</definedName>
    <definedName name="노94">[106]노무비!#REF!</definedName>
    <definedName name="노94.1">[106]노무비!#REF!</definedName>
    <definedName name="노95">[106]노무비!#REF!</definedName>
    <definedName name="노95.1">[106]노무비!#REF!</definedName>
    <definedName name="노96">[106]노무비!#REF!</definedName>
    <definedName name="노96.1">[106]노무비!#REF!</definedName>
    <definedName name="노97">[106]노무비!#REF!</definedName>
    <definedName name="노97.1">[106]노무비!#REF!</definedName>
    <definedName name="노98">[106]노무비!#REF!</definedName>
    <definedName name="노98.1">[106]노무비!#REF!</definedName>
    <definedName name="노99">[106]노무비!#REF!</definedName>
    <definedName name="노99.1">[106]노무비!#REF!</definedName>
    <definedName name="노99_1">[134]노임!$D$104</definedName>
    <definedName name="노계1" localSheetId="1">BLCH</definedName>
    <definedName name="노계1" localSheetId="2">BLCH</definedName>
    <definedName name="노계1">BLCH</definedName>
    <definedName name="노무" localSheetId="1">#REF!</definedName>
    <definedName name="노무" localSheetId="2">#REF!</definedName>
    <definedName name="노무">#REF!</definedName>
    <definedName name="노무3" localSheetId="1">#REF!</definedName>
    <definedName name="노무3" localSheetId="2">#REF!</definedName>
    <definedName name="노무3">#REF!</definedName>
    <definedName name="노무비" localSheetId="1">[142]건축내역!#REF!</definedName>
    <definedName name="노무비" localSheetId="2">[142]건축내역!#REF!</definedName>
    <definedName name="노무비">[142]건축내역!#REF!</definedName>
    <definedName name="노무비금액" localSheetId="1">#REF!</definedName>
    <definedName name="노무비금액" localSheetId="2">#REF!</definedName>
    <definedName name="노무비금액">#REF!</definedName>
    <definedName name="노무비단가" localSheetId="1">#REF!</definedName>
    <definedName name="노무비단가" localSheetId="2">#REF!</definedName>
    <definedName name="노무비단가">#REF!</definedName>
    <definedName name="노무집" localSheetId="1">BLCH</definedName>
    <definedName name="노무집" localSheetId="2">BLCH</definedName>
    <definedName name="노무집">BLCH</definedName>
    <definedName name="노블">[91]집계표!$G$4,[91]집계표!$A$1,[91]집계표!$H$1:$H$65536</definedName>
    <definedName name="노산3교집계표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1">BlankMacro1</definedName>
    <definedName name="노임" localSheetId="2">BlankMacro1</definedName>
    <definedName name="노임">BlankMacro1</definedName>
    <definedName name="노임1" localSheetId="1">BlankMacro1</definedName>
    <definedName name="노임1" localSheetId="2">BlankMacro1</definedName>
    <definedName name="노임1">BlankMacro1</definedName>
    <definedName name="노임2" localSheetId="1">BlankMacro1</definedName>
    <definedName name="노임2" localSheetId="2">BlankMacro1</definedName>
    <definedName name="노임2">BlankMacro1</definedName>
    <definedName name="노임단가" localSheetId="2">#REF!</definedName>
    <definedName name="노임단가">#REF!</definedName>
    <definedName name="노임단가1" localSheetId="1">#REF!</definedName>
    <definedName name="노임단가1" localSheetId="2">#REF!</definedName>
    <definedName name="노임단가1">#REF!</definedName>
    <definedName name="노즐">[106]노무비!#REF!</definedName>
    <definedName name="노즐1">[106]노무비!#REF!</definedName>
    <definedName name="노집1" localSheetId="1">BLCH</definedName>
    <definedName name="노집1" localSheetId="2">BLCH</definedName>
    <definedName name="노집1">BLCH</definedName>
    <definedName name="노체공제높이">#REF!</definedName>
    <definedName name="녹음기" localSheetId="1">BlankMacro1</definedName>
    <definedName name="녹음기" localSheetId="2">BlankMacro1</definedName>
    <definedName name="녹음기">BlankMacro1</definedName>
    <definedName name="논" localSheetId="1">#REF!</definedName>
    <definedName name="논" localSheetId="2">#REF!</definedName>
    <definedName name="논">#REF!</definedName>
    <definedName name="놋" localSheetId="1">#REF!</definedName>
    <definedName name="놋" localSheetId="2">#REF!</definedName>
    <definedName name="놋">#REF!</definedName>
    <definedName name="농경지비율" localSheetId="1">#REF!</definedName>
    <definedName name="농경지비율" localSheetId="2">#REF!</definedName>
    <definedName name="농경지비율">#REF!</definedName>
    <definedName name="농림">#REF!</definedName>
    <definedName name="높이">'[35]DATA 입력란'!$G$4</definedName>
    <definedName name="뉴">#REF!</definedName>
    <definedName name="느">#REF!</definedName>
    <definedName name="ㄵㄴㄴㄴㅁㄴ" localSheetId="2">#REF!</definedName>
    <definedName name="ㄵㄴㄴㄴㅁㄴ">#REF!</definedName>
    <definedName name="ㄶ" localSheetId="1">#REF!</definedName>
    <definedName name="ㄶ" localSheetId="2">#REF!</definedName>
    <definedName name="ㄶ">#REF!</definedName>
    <definedName name="ㄶㄴㄷ" localSheetId="1" hidden="1">#REF!</definedName>
    <definedName name="ㄶㄴㄷ" localSheetId="2" hidden="1">#REF!</definedName>
    <definedName name="ㄶㄴㄷ" hidden="1">#REF!</definedName>
    <definedName name="ㄶㄹ" localSheetId="1">#REF!</definedName>
    <definedName name="ㄶㄹ" localSheetId="2">#REF!</definedName>
    <definedName name="ㄶㄹ">#REF!</definedName>
    <definedName name="ㄶㅇㄹㄴㄱ" localSheetId="1">#REF!</definedName>
    <definedName name="ㄶㅇㄹㄴㄱ" localSheetId="2">#REF!</definedName>
    <definedName name="ㄶㅇㄹㄴㄱ">#REF!</definedName>
    <definedName name="ㄶㅇㅎㅈ" localSheetId="1">#REF!</definedName>
    <definedName name="ㄶㅇㅎㅈ" localSheetId="2">#REF!</definedName>
    <definedName name="ㄶㅇㅎㅈ">#REF!</definedName>
    <definedName name="ㄷ" localSheetId="1">#REF!</definedName>
    <definedName name="ㄷ" localSheetId="2">#REF!</definedName>
    <definedName name="ㄷ">#REF!</definedName>
    <definedName name="ㄷ1">#REF!</definedName>
    <definedName name="ㄷ2">#REF!</definedName>
    <definedName name="ㄷ41">[143]하부철근수량!#REF!</definedName>
    <definedName name="ㄷ6ㅓ" localSheetId="1" hidden="1">{"'용역비'!$A$4:$C$8"}</definedName>
    <definedName name="ㄷ6ㅓ" localSheetId="2" hidden="1">{"'용역비'!$A$4:$C$8"}</definedName>
    <definedName name="ㄷ6ㅓ" hidden="1">{"'용역비'!$A$4:$C$8"}</definedName>
    <definedName name="ㄷㄱ" localSheetId="1">BLCH</definedName>
    <definedName name="ㄷㄱ" localSheetId="2">BLCH</definedName>
    <definedName name="ㄷㄱ">BLCH</definedName>
    <definedName name="ㄷㄱ3">#REF!</definedName>
    <definedName name="ㄷㄱㄱ">#REF!</definedName>
    <definedName name="ㄷㄱㄷㄱㄷㄱ" localSheetId="1" hidden="1">{"'용역비'!$A$4:$C$8"}</definedName>
    <definedName name="ㄷㄱㄷㄱㄷㄱ" localSheetId="2" hidden="1">{"'용역비'!$A$4:$C$8"}</definedName>
    <definedName name="ㄷㄱㄷㄱㄷㄱ" hidden="1">{"'용역비'!$A$4:$C$8"}</definedName>
    <definedName name="ㄷㄱㅂㅈㄱ" hidden="1">{#N/A,#N/A,FALSE,"포장1";#N/A,#N/A,FALSE,"포장1"}</definedName>
    <definedName name="ㄷㄱㅈㄱㄷ" hidden="1">{#N/A,#N/A,FALSE,"골재소요량";#N/A,#N/A,FALSE,"골재소요량"}</definedName>
    <definedName name="ㄷㄱㅈㄷ" hidden="1">{#N/A,#N/A,FALSE,"조골재"}</definedName>
    <definedName name="ㄷㄳ">#N/A</definedName>
    <definedName name="ㄷㄷ" localSheetId="1" hidden="1">#REF!</definedName>
    <definedName name="ㄷㄷ" localSheetId="2" hidden="1">{"'용역비'!$A$4:$C$8"}</definedName>
    <definedName name="ㄷㄷ" hidden="1">#REF!</definedName>
    <definedName name="ㄷㄷㄱㄱ" localSheetId="1" hidden="1">{"'용역비'!$A$4:$C$8"}</definedName>
    <definedName name="ㄷㄷㄱㄱ" localSheetId="2" hidden="1">{"'용역비'!$A$4:$C$8"}</definedName>
    <definedName name="ㄷㄷㄱㄱ" hidden="1">{"'용역비'!$A$4:$C$8"}</definedName>
    <definedName name="ㄷㄷㄹㅇㅇㄹ" hidden="1">{#N/A,#N/A,FALSE,"구조2"}</definedName>
    <definedName name="ㄷㄷㅈㄱ" localSheetId="1">BlankMacro1</definedName>
    <definedName name="ㄷㄷㅈㄱ" localSheetId="2">BlankMacro1</definedName>
    <definedName name="ㄷㄷㅈㄱ">BlankMacro1</definedName>
    <definedName name="ㄷㅂㅎ" localSheetId="1">#REF!</definedName>
    <definedName name="ㄷㅂㅎ" localSheetId="2">#REF!</definedName>
    <definedName name="ㄷㅂㅎ">#REF!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됴">#REF!</definedName>
    <definedName name="ㄷㅅㄷㅈ" localSheetId="1">#REF!</definedName>
    <definedName name="ㄷㅅㄷㅈ" localSheetId="2">#REF!</definedName>
    <definedName name="ㄷㅅㄷㅈ">#REF!</definedName>
    <definedName name="ㄷㅅㅈ" localSheetId="1">#REF!</definedName>
    <definedName name="ㄷㅅㅈ" localSheetId="2">#REF!</definedName>
    <definedName name="ㄷㅅㅈ">#REF!</definedName>
    <definedName name="ㄷㅅㅈㄷ" localSheetId="1" hidden="1">#REF!</definedName>
    <definedName name="ㄷㅅㅈㄷ" localSheetId="2" hidden="1">#REF!</definedName>
    <definedName name="ㄷㅅㅈㄷ" hidden="1">#REF!</definedName>
    <definedName name="ㄷ숃ㄱ" localSheetId="1" hidden="1">#REF!</definedName>
    <definedName name="ㄷ숃ㄱ" localSheetId="2" hidden="1">#REF!</definedName>
    <definedName name="ㄷ숃ㄱ" hidden="1">#REF!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ㅇㄹㅊㅍㅊ" hidden="1">{#N/A,#N/A,FALSE,"단가표지"}</definedName>
    <definedName name="ㄷㅈㅁㄳㅈㅂㄱ">#REF!</definedName>
    <definedName name="ㄷㅈㅅㄱㅈ" localSheetId="1">BLCH</definedName>
    <definedName name="ㄷㅈㅅㄱㅈ" localSheetId="2">BLCH</definedName>
    <definedName name="ㄷㅈㅅㄱㅈ">BLCH</definedName>
    <definedName name="ㄷㅈㅅㅈ" localSheetId="1">#REF!</definedName>
    <definedName name="ㄷㅈㅅㅈ" localSheetId="2">#REF!</definedName>
    <definedName name="ㄷㅈㅅㅈ">#REF!</definedName>
    <definedName name="ㄷㅍㅂ" localSheetId="1" hidden="1">{"'용역비'!$A$4:$C$8"}</definedName>
    <definedName name="ㄷㅍㅂ" localSheetId="2" hidden="1">{"'용역비'!$A$4:$C$8"}</definedName>
    <definedName name="ㄷㅍㅂ" hidden="1">{"'용역비'!$A$4:$C$8"}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 localSheetId="1">#REF!</definedName>
    <definedName name="다" localSheetId="2">#REF!</definedName>
    <definedName name="다">#REF!</definedName>
    <definedName name="다." localSheetId="1">#REF!</definedName>
    <definedName name="다." localSheetId="2">#REF!</definedName>
    <definedName name="다.">#REF!</definedName>
    <definedName name="다1" hidden="1">{#N/A,#N/A,FALSE,"2~8번"}</definedName>
    <definedName name="다2" localSheetId="1">#REF!</definedName>
    <definedName name="다2" localSheetId="2">#REF!</definedName>
    <definedName name="다2">#REF!</definedName>
    <definedName name="다3" localSheetId="1">#REF!</definedName>
    <definedName name="다3" localSheetId="2">#REF!</definedName>
    <definedName name="다3">#REF!</definedName>
    <definedName name="다4" localSheetId="1">#REF!</definedName>
    <definedName name="다4" localSheetId="2">#REF!</definedName>
    <definedName name="다4">#REF!</definedName>
    <definedName name="다454" hidden="1">{#N/A,#N/A,FALSE,"2~8번"}</definedName>
    <definedName name="다5" localSheetId="1">#REF!</definedName>
    <definedName name="다5" localSheetId="2">#REF!</definedName>
    <definedName name="다5">#REF!</definedName>
    <definedName name="다6" localSheetId="1">#REF!</definedName>
    <definedName name="다6" localSheetId="2">#REF!</definedName>
    <definedName name="다6">#REF!</definedName>
    <definedName name="다목" localSheetId="1">#REF!</definedName>
    <definedName name="다목" localSheetId="2">#REF!</definedName>
    <definedName name="다목">#REF!</definedName>
    <definedName name="다시1232" localSheetId="2">[3]!다시1232</definedName>
    <definedName name="다시1232">[4]!다시1232</definedName>
    <definedName name="닥트">[106]노무비!#REF!</definedName>
    <definedName name="닥트1">[106]노무비!#REF!</definedName>
    <definedName name="단_가" localSheetId="1">#REF!</definedName>
    <definedName name="단_가" localSheetId="2">#REF!</definedName>
    <definedName name="단_가">#REF!</definedName>
    <definedName name="단_가2" localSheetId="1">#REF!</definedName>
    <definedName name="단_가2" localSheetId="2">#REF!</definedName>
    <definedName name="단_가2">#REF!</definedName>
    <definedName name="단_가3" localSheetId="1">#REF!</definedName>
    <definedName name="단_가3" localSheetId="2">#REF!</definedName>
    <definedName name="단_가3">#REF!</definedName>
    <definedName name="단_가4" localSheetId="1">#REF!</definedName>
    <definedName name="단_가4" localSheetId="2">#REF!</definedName>
    <definedName name="단_가4">#REF!</definedName>
    <definedName name="단_가5" localSheetId="1">#REF!</definedName>
    <definedName name="단_가5" localSheetId="2">#REF!</definedName>
    <definedName name="단_가5">#REF!</definedName>
    <definedName name="단_가6" localSheetId="1">#REF!</definedName>
    <definedName name="단_가6" localSheetId="2">#REF!</definedName>
    <definedName name="단_가6">#REF!</definedName>
    <definedName name="단가" localSheetId="1">#REF!</definedName>
    <definedName name="단가" localSheetId="2">#REF!</definedName>
    <definedName name="단가">#REF!</definedName>
    <definedName name="단가1">#REF!</definedName>
    <definedName name="단가2">#REF!</definedName>
    <definedName name="단가3">#REF!</definedName>
    <definedName name="단가대비" localSheetId="1">#REF!</definedName>
    <definedName name="단가대비" localSheetId="2">#REF!</definedName>
    <definedName name="단가대비">#REF!</definedName>
    <definedName name="단가비교" localSheetId="2">#REF!,#REF!</definedName>
    <definedName name="단가비교">#REF!,#REF!</definedName>
    <definedName name="단가비교표" localSheetId="1">#REF!,#REF!</definedName>
    <definedName name="단가비교표" localSheetId="2">#REF!,#REF!</definedName>
    <definedName name="단가비교표">#REF!,#REF!</definedName>
    <definedName name="단가비교표1" localSheetId="1">#REF!,#REF!</definedName>
    <definedName name="단가비교표1" localSheetId="2">#REF!,#REF!</definedName>
    <definedName name="단가비교표1">#REF!,#REF!</definedName>
    <definedName name="단가사출" localSheetId="1" hidden="1">{#N/A,#N/A,FALSE,"골재소요량";#N/A,#N/A,FALSE,"골재소요량"}</definedName>
    <definedName name="단가사출" localSheetId="2" hidden="1">{#N/A,#N/A,FALSE,"골재소요량";#N/A,#N/A,FALSE,"골재소요량"}</definedName>
    <definedName name="단가사출" hidden="1">{#N/A,#N/A,FALSE,"골재소요량";#N/A,#N/A,FALSE,"골재소요량"}</definedName>
    <definedName name="단가산출">#REF!</definedName>
    <definedName name="단가산출서" localSheetId="1" hidden="1">{#N/A,#N/A,FALSE,"2~8번"}</definedName>
    <definedName name="단가산출서" localSheetId="2" hidden="1">{#N/A,#N/A,FALSE,"2~8번"}</definedName>
    <definedName name="단가산출서" hidden="1">{#N/A,#N/A,FALSE,"2~8번"}</definedName>
    <definedName name="단가조사">[144]단가산출!$A$1:$G$318</definedName>
    <definedName name="단가조사서" localSheetId="1">#REF!</definedName>
    <definedName name="단가조사서" localSheetId="2">#REF!</definedName>
    <definedName name="단가조사서">#REF!</definedName>
    <definedName name="단가조사표" localSheetId="1">#REF!</definedName>
    <definedName name="단가조사표" localSheetId="2">#REF!</definedName>
    <definedName name="단가조사표">#REF!</definedName>
    <definedName name="단가테이블">'[123]기계경비(시간당)'!$C$1:$F$58</definedName>
    <definedName name="단가표지" localSheetId="1">#REF!</definedName>
    <definedName name="단가표지" localSheetId="2">#REF!</definedName>
    <definedName name="단가표지">#REF!</definedName>
    <definedName name="단가합" localSheetId="1">#REF!</definedName>
    <definedName name="단가합" localSheetId="2">#REF!</definedName>
    <definedName name="단가합">#REF!</definedName>
    <definedName name="단가합1" localSheetId="1">#REF!</definedName>
    <definedName name="단가합1" localSheetId="2">#REF!</definedName>
    <definedName name="단가합1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[75]DATE!$H$24:$H$85</definedName>
    <definedName name="단높1">#REF!</definedName>
    <definedName name="단높2">#REF!</definedName>
    <definedName name="단높3">#REF!</definedName>
    <definedName name="단면2모" localSheetId="2">#REF!</definedName>
    <definedName name="단면2모">#REF!</definedName>
    <definedName name="단면2모멘트" localSheetId="2">#REF!</definedName>
    <definedName name="단면2모멘트">#REF!</definedName>
    <definedName name="단면적3Span" localSheetId="2">#REF!</definedName>
    <definedName name="단면적3Span">#REF!</definedName>
    <definedName name="단면특성" localSheetId="2">#REF!</definedName>
    <definedName name="단면특성">#REF!</definedName>
    <definedName name="단사경" localSheetId="1">#REF!</definedName>
    <definedName name="단사경" localSheetId="2">#REF!</definedName>
    <definedName name="단사경">#REF!</definedName>
    <definedName name="단사노" localSheetId="1">#REF!</definedName>
    <definedName name="단사노" localSheetId="2">#REF!</definedName>
    <definedName name="단사노">#REF!</definedName>
    <definedName name="단사재" localSheetId="1">#REF!</definedName>
    <definedName name="단사재" localSheetId="2">#REF!</definedName>
    <definedName name="단사재">#REF!</definedName>
    <definedName name="단삼경" localSheetId="1">#REF!</definedName>
    <definedName name="단삼경" localSheetId="2">#REF!</definedName>
    <definedName name="단삼경">#REF!</definedName>
    <definedName name="단삼노" localSheetId="1">#REF!</definedName>
    <definedName name="단삼노" localSheetId="2">#REF!</definedName>
    <definedName name="단삼노">#REF!</definedName>
    <definedName name="단삼재" localSheetId="1">#REF!</definedName>
    <definedName name="단삼재" localSheetId="2">#REF!</definedName>
    <definedName name="단삼재">#REF!</definedName>
    <definedName name="단순단가" localSheetId="1">#REF!</definedName>
    <definedName name="단순단가" localSheetId="2">#REF!</definedName>
    <definedName name="단순단가">#REF!</definedName>
    <definedName name="단순인력" localSheetId="1">#REF!</definedName>
    <definedName name="단순인력" localSheetId="2">#REF!</definedName>
    <definedName name="단순인력">#REF!</definedName>
    <definedName name="단위" localSheetId="1">#REF!</definedName>
    <definedName name="단위" localSheetId="2">#REF!</definedName>
    <definedName name="단위">#REF!</definedName>
    <definedName name="단위공량9" localSheetId="1">#REF!</definedName>
    <definedName name="단위공량9" localSheetId="2">#REF!</definedName>
    <definedName name="단위공량9">#REF!</definedName>
    <definedName name="단위중량" localSheetId="1">#REF!</definedName>
    <definedName name="단위중량" localSheetId="2">#REF!</definedName>
    <definedName name="단위중량">#REF!</definedName>
    <definedName name="단위중량2" localSheetId="1">#REF!</definedName>
    <definedName name="단위중량2" localSheetId="2">#REF!</definedName>
    <definedName name="단위중량2">#REF!</definedName>
    <definedName name="단이경" localSheetId="1">#REF!</definedName>
    <definedName name="단이경" localSheetId="2">#REF!</definedName>
    <definedName name="단이경">#REF!</definedName>
    <definedName name="단이노" localSheetId="1">#REF!</definedName>
    <definedName name="단이노" localSheetId="2">#REF!</definedName>
    <definedName name="단이노">#REF!</definedName>
    <definedName name="단이재" localSheetId="1">#REF!</definedName>
    <definedName name="단이재" localSheetId="2">#REF!</definedName>
    <definedName name="단이재">#REF!</definedName>
    <definedName name="대" localSheetId="2">#REF!</definedName>
    <definedName name="대">#REF!</definedName>
    <definedName name="대가" localSheetId="2">#REF!,#REF!</definedName>
    <definedName name="대가">#REF!,#REF!</definedName>
    <definedName name="대강당배관" localSheetId="1" hidden="1">'[145]1안'!#REF!</definedName>
    <definedName name="대강당배관" localSheetId="2" hidden="1">'[145]1안'!#REF!</definedName>
    <definedName name="대강당배관" hidden="1">'[145]1안'!#REF!</definedName>
    <definedName name="대구경천공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디" hidden="1">{#N/A,#N/A,FALSE,"단가표지"}</definedName>
    <definedName name="대리석포장" localSheetId="1" hidden="1">{#N/A,#N/A,TRUE,"총괄"}</definedName>
    <definedName name="대리석포장" localSheetId="2" hidden="1">{#N/A,#N/A,TRUE,"총괄"}</definedName>
    <definedName name="대리석포장" hidden="1">{#N/A,#N/A,TRUE,"총괄"}</definedName>
    <definedName name="대비표">[146]내역서!#REF!</definedName>
    <definedName name="대비표2" localSheetId="1" hidden="1">{#N/A,#N/A,FALSE,"증감대비표";#N/A,#N/A,FALSE,"결의서";#N/A,#N/A,FALSE,"내역서";#N/A,#N/A,FALSE,"도급예상"}</definedName>
    <definedName name="대비표2" localSheetId="2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대장">[106]노무비!#REF!</definedName>
    <definedName name="대장1">[106]노무비!#REF!</definedName>
    <definedName name="대코드" localSheetId="1">#REF!</definedName>
    <definedName name="대코드" localSheetId="2">#REF!</definedName>
    <definedName name="대코드">#REF!</definedName>
    <definedName name="댈타5" localSheetId="1">#REF!</definedName>
    <definedName name="댈타5" localSheetId="2">#REF!</definedName>
    <definedName name="댈타5">#REF!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[75]DATE!$J$24:$J$85</definedName>
    <definedName name="덕진" localSheetId="1">#REF!</definedName>
    <definedName name="덕진" localSheetId="2">#REF!</definedName>
    <definedName name="덕진">#REF!</definedName>
    <definedName name="덤프트럭15경비">[99]단가산출서!$N$33</definedName>
    <definedName name="덤프트럭15노무비">[99]단가산출서!$N$31</definedName>
    <definedName name="덤프트럭15재료비">[99]단가산출서!$N$32</definedName>
    <definedName name="데이타">#REF!</definedName>
    <definedName name="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비">#REF!</definedName>
    <definedName name="도급내역111" localSheetId="1" hidden="1">{#N/A,#N/A,FALSE,"결의서";#N/A,#N/A,FALSE,"내역서";#N/A,#N/A,FALSE,"비목별예상공사";#N/A,#N/A,FALSE,"도급예상";#N/A,#N/A,FALSE,"산출내역"}</definedName>
    <definedName name="도급내역111" localSheetId="2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1" hidden="1">{#N/A,#N/A,FALSE,"증감대비표";#N/A,#N/A,FALSE,"결의서";#N/A,#N/A,FALSE,"내역서";#N/A,#N/A,FALSE,"도급예상"}</definedName>
    <definedName name="도급내역2" localSheetId="2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대비" localSheetId="1" hidden="1">{#N/A,#N/A,FALSE,"신청통보";#N/A,#N/A,FALSE,"기성확인서";#N/A,#N/A,FALSE,"기성내역서"}</definedName>
    <definedName name="도급대비" localSheetId="2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1" hidden="1">{#N/A,#N/A,FALSE,"신청통보";#N/A,#N/A,FALSE,"기성확인서";#N/A,#N/A,FALSE,"기성내역서"}</definedName>
    <definedName name="도급대비2" localSheetId="2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1" hidden="1">{#N/A,#N/A,FALSE,"결의서";#N/A,#N/A,FALSE,"내역서";#N/A,#N/A,FALSE,"도급예상";#N/A,#N/A,FALSE,"시방서"}</definedName>
    <definedName name="도급대비표" localSheetId="2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1" hidden="1">{#N/A,#N/A,FALSE,"결의서";#N/A,#N/A,FALSE,"내역서";#N/A,#N/A,FALSE,"도급예상";#N/A,#N/A,FALSE,"시방서"}</definedName>
    <definedName name="도급대비표1" localSheetId="2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1" hidden="1">{#N/A,#N/A,FALSE,"증감대비표";#N/A,#N/A,FALSE,"결의서";#N/A,#N/A,FALSE,"내역서";#N/A,#N/A,FALSE,"도급예상"}</definedName>
    <definedName name="도급대비표3" localSheetId="2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1" hidden="1">{#N/A,#N/A,FALSE,"신청통보";#N/A,#N/A,FALSE,"기성확인서";#N/A,#N/A,FALSE,"기성내역서"}</definedName>
    <definedName name="도급반영확인서" localSheetId="2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예산내역서총괄표공구손료">[120]도급예산내역서총괄표!$G$21</definedName>
    <definedName name="도급예산내역서총괄표공비">[120]도급예산내역서총괄표!$H$21</definedName>
    <definedName name="도급예산내역서총괄표재료비">[120]도급예산내역서총괄표!$F$21</definedName>
    <definedName name="도급예상1" localSheetId="1" hidden="1">{#N/A,#N/A,FALSE,"결의서";#N/A,#N/A,FALSE,"내역서";#N/A,#N/A,FALSE,"도급예상";#N/A,#N/A,FALSE,"시방서"}</definedName>
    <definedName name="도급예상1" localSheetId="2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표" localSheetId="1" hidden="1">{#N/A,#N/A,FALSE,"신청통보";#N/A,#N/A,FALSE,"기성확인서";#N/A,#N/A,FALSE,"기성내역서"}</definedName>
    <definedName name="도급표" localSheetId="2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1" hidden="1">{#N/A,#N/A,FALSE,"신청통보";#N/A,#N/A,FALSE,"기성확인서";#N/A,#N/A,FALSE,"기성내역서"}</definedName>
    <definedName name="도급확인서" localSheetId="2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" localSheetId="2">BlankMacro1</definedName>
    <definedName name="도로">BlankMacro1</definedName>
    <definedName name="도로2">#REF!</definedName>
    <definedName name="도로SW" localSheetId="1">#REF!</definedName>
    <definedName name="도로SW" localSheetId="2">#REF!</definedName>
    <definedName name="도로SW">#REF!</definedName>
    <definedName name="도로범용" localSheetId="1">#REF!</definedName>
    <definedName name="도로범용" localSheetId="2">#REF!</definedName>
    <definedName name="도로범용">#REF!</definedName>
    <definedName name="도로범용수정" localSheetId="1">#REF!</definedName>
    <definedName name="도로범용수정" localSheetId="2">#REF!</definedName>
    <definedName name="도로범용수정">#REF!</definedName>
    <definedName name="도로범용추가개발비" localSheetId="2">BlankMacro1</definedName>
    <definedName name="도로범용추가개발비">BlankMacro1</definedName>
    <definedName name="도로비" localSheetId="2">#REF!</definedName>
    <definedName name="도로비">#REF!</definedName>
    <definedName name="도로소프트" localSheetId="1">#REF!</definedName>
    <definedName name="도로소프트" localSheetId="2">#REF!</definedName>
    <definedName name="도로소프트">#REF!</definedName>
    <definedName name="도로수정" localSheetId="1">#REF!</definedName>
    <definedName name="도로수정" localSheetId="2">#REF!</definedName>
    <definedName name="도로수정">#REF!</definedName>
    <definedName name="도로수정규모" localSheetId="1">#REF!</definedName>
    <definedName name="도로수정규모" localSheetId="2">#REF!</definedName>
    <definedName name="도로수정규모">#REF!</definedName>
    <definedName name="도로수정기능점수" localSheetId="1">#REF!</definedName>
    <definedName name="도로수정기능점수" localSheetId="2">#REF!</definedName>
    <definedName name="도로수정기능점수">#REF!</definedName>
    <definedName name="도로수정언어" localSheetId="1">#REF!</definedName>
    <definedName name="도로수정언어" localSheetId="2">#REF!</definedName>
    <definedName name="도로수정언어">#REF!</definedName>
    <definedName name="도로수정품질" localSheetId="1">#REF!</definedName>
    <definedName name="도로수정품질" localSheetId="2">#REF!</definedName>
    <definedName name="도로수정품질">#REF!</definedName>
    <definedName name="도로수정형태" localSheetId="1">#REF!</definedName>
    <definedName name="도로수정형태" localSheetId="2">#REF!</definedName>
    <definedName name="도로수정형태">#REF!</definedName>
    <definedName name="도로스텝당인건비" localSheetId="1">#REF!</definedName>
    <definedName name="도로스텝당인건비" localSheetId="2">#REF!</definedName>
    <definedName name="도로스텝당인건비">#REF!</definedName>
    <definedName name="도로연장" localSheetId="1">#REF!</definedName>
    <definedName name="도로연장" localSheetId="2">#REF!</definedName>
    <definedName name="도로연장">#REF!</definedName>
    <definedName name="도로작업연장" localSheetId="1">#REF!</definedName>
    <definedName name="도로작업연장" localSheetId="2">#REF!</definedName>
    <definedName name="도로작업연장">#REF!</definedName>
    <definedName name="도로정위치연장" localSheetId="1">#REF!</definedName>
    <definedName name="도로정위치연장" localSheetId="2">#REF!</definedName>
    <definedName name="도로정위치연장">#REF!</definedName>
    <definedName name="도로지형계수" localSheetId="1">#REF!</definedName>
    <definedName name="도로지형계수" localSheetId="2">#REF!</definedName>
    <definedName name="도로지형계수">#REF!</definedName>
    <definedName name="도로추가" localSheetId="1">#REF!</definedName>
    <definedName name="도로추가" localSheetId="2">#REF!</definedName>
    <definedName name="도로추가">#REF!</definedName>
    <definedName name="도면가격" localSheetId="1">#REF!</definedName>
    <definedName name="도면가격" localSheetId="2">#REF!</definedName>
    <definedName name="도면가격">#REF!</definedName>
    <definedName name="도면가격2" localSheetId="1">#REF!</definedName>
    <definedName name="도면가격2" localSheetId="2">#REF!</definedName>
    <definedName name="도면가격2">#REF!</definedName>
    <definedName name="도면수" localSheetId="1">#REF!</definedName>
    <definedName name="도면수" localSheetId="2">#REF!</definedName>
    <definedName name="도면수">#REF!</definedName>
    <definedName name="도면출력비용" localSheetId="1">#REF!</definedName>
    <definedName name="도면출력비용" localSheetId="2">#REF!</definedName>
    <definedName name="도면출력비용">#REF!</definedName>
    <definedName name="도면편집작업량" localSheetId="1">#REF!</definedName>
    <definedName name="도면편집작업량" localSheetId="2">#REF!</definedName>
    <definedName name="도면편집작업량">#REF!</definedName>
    <definedName name="도면편집지형계수" localSheetId="1">#REF!</definedName>
    <definedName name="도면편집지형계수" localSheetId="2">#REF!</definedName>
    <definedName name="도면편집지형계수">#REF!</definedName>
    <definedName name="도면편집지형증감계수" localSheetId="1">#REF!</definedName>
    <definedName name="도면편집지형증감계수" localSheetId="2">#REF!</definedName>
    <definedName name="도면편집지형증감계수">#REF!</definedName>
    <definedName name="도면편집축척별시간당작업량" localSheetId="1">#REF!</definedName>
    <definedName name="도면편집축척별시간당작업량" localSheetId="2">#REF!</definedName>
    <definedName name="도면편집축척별시간당작업량">#REF!</definedName>
    <definedName name="도면편집축척시간작업량" localSheetId="1">#REF!</definedName>
    <definedName name="도면편집축척시간작업량" localSheetId="2">#REF!</definedName>
    <definedName name="도면편집축척시간작업량">#REF!</definedName>
    <definedName name="도목">[106]노무비!#REF!</definedName>
    <definedName name="도목1">[106]노무비!#REF!</definedName>
    <definedName name="도배">[106]노무비!#REF!</definedName>
    <definedName name="도배1">[106]노무비!#REF!</definedName>
    <definedName name="도시" localSheetId="1">#REF!</definedName>
    <definedName name="도시" localSheetId="2">#REF!</definedName>
    <definedName name="도시">#REF!</definedName>
    <definedName name="도시1계수" localSheetId="1">#REF!</definedName>
    <definedName name="도시1계수" localSheetId="2">#REF!</definedName>
    <definedName name="도시1계수">#REF!</definedName>
    <definedName name="도시1적용1" localSheetId="1">#REF!</definedName>
    <definedName name="도시1적용1" localSheetId="2">#REF!</definedName>
    <definedName name="도시1적용1">#REF!</definedName>
    <definedName name="도시1적용2" localSheetId="1">#REF!</definedName>
    <definedName name="도시1적용2" localSheetId="2">#REF!</definedName>
    <definedName name="도시1적용2">#REF!</definedName>
    <definedName name="도시1적용3" localSheetId="1">#REF!</definedName>
    <definedName name="도시1적용3" localSheetId="2">#REF!</definedName>
    <definedName name="도시1적용3">#REF!</definedName>
    <definedName name="도시1적용4" localSheetId="1">#REF!</definedName>
    <definedName name="도시1적용4" localSheetId="2">#REF!</definedName>
    <definedName name="도시1적용4">#REF!</definedName>
    <definedName name="도시1적용5" localSheetId="1">#REF!</definedName>
    <definedName name="도시1적용5" localSheetId="2">#REF!</definedName>
    <definedName name="도시1적용5">#REF!</definedName>
    <definedName name="도시3계수" localSheetId="1">#REF!</definedName>
    <definedName name="도시3계수" localSheetId="2">#REF!</definedName>
    <definedName name="도시3계수">#REF!</definedName>
    <definedName name="도시3급" localSheetId="1">#REF!</definedName>
    <definedName name="도시3급" localSheetId="2">#REF!</definedName>
    <definedName name="도시3급">#REF!</definedName>
    <definedName name="도시3적용1" localSheetId="1">#REF!</definedName>
    <definedName name="도시3적용1" localSheetId="2">#REF!</definedName>
    <definedName name="도시3적용1">#REF!</definedName>
    <definedName name="도시3적용2" localSheetId="1">#REF!</definedName>
    <definedName name="도시3적용2" localSheetId="2">#REF!</definedName>
    <definedName name="도시3적용2">#REF!</definedName>
    <definedName name="도시3적용3" localSheetId="1">#REF!</definedName>
    <definedName name="도시3적용3" localSheetId="2">#REF!</definedName>
    <definedName name="도시3적용3">#REF!</definedName>
    <definedName name="도시3적용4" localSheetId="1">#REF!</definedName>
    <definedName name="도시3적용4" localSheetId="2">#REF!</definedName>
    <definedName name="도시3적용4">#REF!</definedName>
    <definedName name="도시3적용5" localSheetId="1">#REF!</definedName>
    <definedName name="도시3적용5" localSheetId="2">#REF!</definedName>
    <definedName name="도시3적용5">#REF!</definedName>
    <definedName name="도시기적용1" localSheetId="1">#REF!</definedName>
    <definedName name="도시기적용1" localSheetId="2">#REF!</definedName>
    <definedName name="도시기적용1">#REF!</definedName>
    <definedName name="도시작업계수" localSheetId="1">#REF!</definedName>
    <definedName name="도시작업계수" localSheetId="2">#REF!</definedName>
    <definedName name="도시작업계수">#REF!</definedName>
    <definedName name="도시적용1" localSheetId="1">#REF!</definedName>
    <definedName name="도시적용1" localSheetId="2">#REF!</definedName>
    <definedName name="도시적용1">#REF!</definedName>
    <definedName name="도시적용2" localSheetId="1">#REF!</definedName>
    <definedName name="도시적용2" localSheetId="2">#REF!</definedName>
    <definedName name="도시적용2">#REF!</definedName>
    <definedName name="도시적용3" localSheetId="1">#REF!</definedName>
    <definedName name="도시적용3" localSheetId="2">#REF!</definedName>
    <definedName name="도시적용3">#REF!</definedName>
    <definedName name="도시적용4" localSheetId="1">#REF!</definedName>
    <definedName name="도시적용4" localSheetId="2">#REF!</definedName>
    <definedName name="도시적용4">#REF!</definedName>
    <definedName name="도시적용5" localSheetId="1">#REF!</definedName>
    <definedName name="도시적용5" localSheetId="2">#REF!</definedName>
    <definedName name="도시적용5">#REF!</definedName>
    <definedName name="도엽당단가" localSheetId="1">'[147]1000 DB구축 부표'!$C$7</definedName>
    <definedName name="도엽당단가">'[147]1000 DB구축 부표'!$C$7</definedName>
    <definedName name="도엽수" localSheetId="1">#REF!</definedName>
    <definedName name="도엽수" localSheetId="2">#REF!</definedName>
    <definedName name="도엽수">#REF!</definedName>
    <definedName name="도장" localSheetId="2">#REF!</definedName>
    <definedName name="도장">#REF!</definedName>
    <definedName name="도장1">[106]노무비!#REF!</definedName>
    <definedName name="도장공">[148]노임단가!$C$21</definedName>
    <definedName name="도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 localSheetId="1">#REF!</definedName>
    <definedName name="도화고급" localSheetId="2">#REF!</definedName>
    <definedName name="도화고급">#REF!</definedName>
    <definedName name="도화기상각">[51]심사계산!$I$90</definedName>
    <definedName name="도화기정비">[51]심사계산!$I$93</definedName>
    <definedName name="도화중급" localSheetId="1">#REF!</definedName>
    <definedName name="도화중급" localSheetId="2">#REF!</definedName>
    <definedName name="도화중급">#REF!</definedName>
    <definedName name="도화증감계수" localSheetId="1">#REF!</definedName>
    <definedName name="도화증감계수" localSheetId="2">#REF!</definedName>
    <definedName name="도화증감계수">#REF!</definedName>
    <definedName name="도화지형증감계수" localSheetId="1">#REF!</definedName>
    <definedName name="도화지형증감계수" localSheetId="2">#REF!</definedName>
    <definedName name="도화지형증감계수">#REF!</definedName>
    <definedName name="도화초급" localSheetId="1">#REF!</definedName>
    <definedName name="도화초급" localSheetId="2">#REF!</definedName>
    <definedName name="도화초급">#REF!</definedName>
    <definedName name="도화축척별작업량" localSheetId="1">#REF!</definedName>
    <definedName name="도화축척별작업량" localSheetId="2">#REF!</definedName>
    <definedName name="도화축척별작업량">#REF!</definedName>
    <definedName name="독수리" localSheetId="1" hidden="1">#REF!</definedName>
    <definedName name="독수리" localSheetId="2" hidden="1">#REF!</definedName>
    <definedName name="독수리" hidden="1">#REF!</definedName>
    <definedName name="동바리">#REF!</definedName>
    <definedName name="동바리공">#REF!</definedName>
    <definedName name="동발">[106]노무비!#REF!</definedName>
    <definedName name="동발1">[106]노무비!#REF!</definedName>
    <definedName name="동양" localSheetId="2" hidden="1">[149]내역서!#REF!</definedName>
    <definedName name="동양" hidden="1">[149]내역서!#REF!</definedName>
    <definedName name="동원" localSheetId="2">#REF!</definedName>
    <definedName name="동원">#REF!</definedName>
    <definedName name="동원1" localSheetId="2">#REF!</definedName>
    <definedName name="동원1">#REF!</definedName>
    <definedName name="되메우기다짐램머다짐" localSheetId="1">[30]목재동바리!#REF!</definedName>
    <definedName name="되메우기다짐램머다짐" localSheetId="2">[30]목재동바리!#REF!</definedName>
    <definedName name="되메우기다짐램머다짐">[30]목재동바리!#REF!</definedName>
    <definedName name="됴">'[150]기둥(원형)'!#REF!</definedName>
    <definedName name="됵ㄷㅅ" localSheetId="1">#REF!</definedName>
    <definedName name="됵ㄷㅅ" localSheetId="2">#REF!</definedName>
    <definedName name="됵ㄷㅅ">#REF!</definedName>
    <definedName name="뒷채움" localSheetId="1">[30]목재동바리!#REF!</definedName>
    <definedName name="뒷채움" localSheetId="2">[30]목재동바리!#REF!</definedName>
    <definedName name="뒷채움">[30]목재동바리!#REF!</definedName>
    <definedName name="듀">#REF!</definedName>
    <definedName name="드">#REF!</definedName>
    <definedName name="드라이브파이프">IF('[151]공정량산출내역서 '!$C$8="점토층",0.01,IF('[151]공정량산출내역서 '!$C$8="모래층",0.025,IF('[151]공정량산출내역서 '!$C$8="자갈층",0.05,IF('[151]공정량산출내역서 '!$C$8="호박돌층",0.08))))</definedName>
    <definedName name="드라이브파이프슈">IF('[151]공정량산출내역서 '!$C$8="자갈층",0.05,IF('[151]공정량산출내역서 '!$C$8="호박돌층",0.08,0))</definedName>
    <definedName name="드라이브헤드">IF('[151]공정량산출내역서 '!$C$8="점토층",0.01,IF('[151]공정량산출내역서 '!$C$8="모래층",0.025,IF('[151]공정량산출내역서 '!$C$8="자갈층",0.05,IF('[151]공정량산출내역서 '!$C$8="호박돌층",0.08))))</definedName>
    <definedName name="등급단가" localSheetId="1">#REF!</definedName>
    <definedName name="등급단가" localSheetId="2">#REF!</definedName>
    <definedName name="등급단가">#REF!</definedName>
    <definedName name="디">#REF!</definedName>
    <definedName name="떼붙임줄떼" localSheetId="1">[30]목재동바리!#REF!</definedName>
    <definedName name="떼붙임줄떼" localSheetId="2">[30]목재동바리!#REF!</definedName>
    <definedName name="떼붙임줄떼">[30]목재동바리!#REF!</definedName>
    <definedName name="띠장설치및해체" localSheetId="1">[30]목재동바리!#REF!</definedName>
    <definedName name="띠장설치및해체" localSheetId="2">[30]목재동바리!#REF!</definedName>
    <definedName name="띠장설치및해체">[30]목재동바리!#REF!</definedName>
    <definedName name="ㄹ" localSheetId="1">#REF!</definedName>
    <definedName name="ㄹ" localSheetId="2">#REF!</definedName>
    <definedName name="ㄹ">#REF!</definedName>
    <definedName name="ㄹ1">#REF!</definedName>
    <definedName name="ㄹ2">#REF!</definedName>
    <definedName name="ㄹ221" localSheetId="1">#REF!</definedName>
    <definedName name="ㄹ221" localSheetId="2">#REF!</definedName>
    <definedName name="ㄹ221">#REF!</definedName>
    <definedName name="ㄹ40">#REF!</definedName>
    <definedName name="ㄹㄴㄹㄴㄹ" localSheetId="1" hidden="1">[139]조명시설!#REF!</definedName>
    <definedName name="ㄹㄴㄹㄴㄹ" localSheetId="2" hidden="1">[139]조명시설!#REF!</definedName>
    <definedName name="ㄹㄴㄹㄴㄹ" hidden="1">[139]조명시설!#REF!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" hidden="1">#REF!</definedName>
    <definedName name="ㄹㄹ" localSheetId="2" hidden="1">#REF!</definedName>
    <definedName name="ㄹㄹ" hidden="1">#REF!</definedName>
    <definedName name="ㄹㄹㄹ" localSheetId="1">BlankMacro1</definedName>
    <definedName name="ㄹㄹㄹ" localSheetId="2">BlankMacro1</definedName>
    <definedName name="ㄹㄹㄹ">BlankMacro1</definedName>
    <definedName name="ㄹㄹㄹㄹ" localSheetId="1">BlankMacro1</definedName>
    <definedName name="ㄹㄹㄹㄹ" localSheetId="2">BlankMacro1</definedName>
    <definedName name="ㄹㄹㄹㄹ">BlankMacro1</definedName>
    <definedName name="ㄹㄹㄹㄹㄹ" localSheetId="1">BlankMacro1</definedName>
    <definedName name="ㄹㄹㄹㄹㄹ" localSheetId="2">BlankMacro1</definedName>
    <definedName name="ㄹㄹㄹㄹㄹ">BlankMacro1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" hidden="1">#REF!</definedName>
    <definedName name="ㄹㅇ" localSheetId="1" hidden="1">{#N/A,#N/A,TRUE,"총괄"}</definedName>
    <definedName name="ㄹㅇ" localSheetId="2" hidden="1">{#N/A,#N/A,TRUE,"총괄"}</definedName>
    <definedName name="ㄹㅇ" hidden="1">{#N/A,#N/A,TRUE,"총괄"}</definedName>
    <definedName name="ㄹㅇ놀ㅇㄴ">#REF!</definedName>
    <definedName name="ㄹㅇ농" localSheetId="1">#REF!</definedName>
    <definedName name="ㄹㅇ농" localSheetId="2">#REF!</definedName>
    <definedName name="ㄹㅇ농">#REF!</definedName>
    <definedName name="ㄹㅇ농ㄴ" localSheetId="1">#REF!</definedName>
    <definedName name="ㄹㅇ농ㄴ" localSheetId="2">#REF!</definedName>
    <definedName name="ㄹㅇ농ㄴ">#REF!</definedName>
    <definedName name="ㄹㅇ농ㅎㄴ" localSheetId="1">#REF!</definedName>
    <definedName name="ㄹㅇ농ㅎㄴ" localSheetId="2">#REF!</definedName>
    <definedName name="ㄹㅇ농ㅎㄴ">#REF!</definedName>
    <definedName name="ㄹㅇㄶ" localSheetId="1" hidden="1">#REF!</definedName>
    <definedName name="ㄹㅇㄶ" localSheetId="2" hidden="1">#REF!</definedName>
    <definedName name="ㄹㅇㄶ" hidden="1">#REF!</definedName>
    <definedName name="ㄹㅇㄶㅇㄴ" localSheetId="1">#REF!</definedName>
    <definedName name="ㄹㅇㄶㅇㄴ" localSheetId="2">#REF!</definedName>
    <definedName name="ㄹㅇㄶㅇㄴ">#REF!</definedName>
    <definedName name="ㄹㅇㄹ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1" hidden="1">#REF!</definedName>
    <definedName name="ㄹㅇㄹㅇ" localSheetId="2" hidden="1">#REF!</definedName>
    <definedName name="ㄹㅇㄹㅇ" hidden="1">#REF!</definedName>
    <definedName name="ㄹㅇㅎ" hidden="1">{#N/A,#N/A,FALSE,"배수2"}</definedName>
    <definedName name="ㄹㅇㅎㄹㅇ" localSheetId="1" hidden="1">#REF!</definedName>
    <definedName name="ㄹㅇㅎㄹㅇ" localSheetId="2" hidden="1">#REF!</definedName>
    <definedName name="ㄹㅇㅎㄹㅇ" hidden="1">#REF!</definedName>
    <definedName name="ㄹㅇ혼" localSheetId="1">#REF!</definedName>
    <definedName name="ㄹㅇ혼" localSheetId="2">#REF!</definedName>
    <definedName name="ㄹㅇ혼">#REF!</definedName>
    <definedName name="ㄹㅇ홀옹ㅎㄹ" localSheetId="1" hidden="1">#REF!</definedName>
    <definedName name="ㄹㅇ홀옹ㅎㄹ" localSheetId="2" hidden="1">#REF!</definedName>
    <definedName name="ㄹㅇ홀옹ㅎㄹ" hidden="1">#REF!</definedName>
    <definedName name="ㄹ아러아" localSheetId="2">내역서!ㄹ아러아</definedName>
    <definedName name="ㄹ아러아">[1]!ᄅ아러아</definedName>
    <definedName name="ㄹ온ㄴㅇ" localSheetId="1">#REF!</definedName>
    <definedName name="ㄹ온ㄴㅇ" localSheetId="2">#REF!</definedName>
    <definedName name="ㄹ온ㄴㅇ">#REF!</definedName>
    <definedName name="ㄹ온ㄹㅇ" localSheetId="1">#REF!</definedName>
    <definedName name="ㄹ온ㄹㅇ" localSheetId="2">#REF!</definedName>
    <definedName name="ㄹ온ㄹㅇ">#REF!</definedName>
    <definedName name="ㄹ온ㅁㅎㄹ" localSheetId="1">#REF!</definedName>
    <definedName name="ㄹ온ㅁㅎㄹ" localSheetId="2">#REF!</definedName>
    <definedName name="ㄹ온ㅁㅎㄹ">#REF!</definedName>
    <definedName name="ㄹ옹ㄴㄹ" localSheetId="1">#REF!</definedName>
    <definedName name="ㄹ옹ㄴㄹ" localSheetId="2">#REF!</definedName>
    <definedName name="ㄹ옹ㄴㄹ">#REF!</definedName>
    <definedName name="ㄹㅈㄷ">#N/A</definedName>
    <definedName name="ㄹ허" localSheetId="1">#REF!</definedName>
    <definedName name="ㄹ허" localSheetId="2">#REF!</definedName>
    <definedName name="ㄹ허">#REF!</definedName>
    <definedName name="ㄹ헝ㄹ" localSheetId="1" hidden="1">#REF!</definedName>
    <definedName name="ㄹ헝ㄹ" localSheetId="2" hidden="1">#REF!</definedName>
    <definedName name="ㄹ헝ㄹ" hidden="1">#REF!</definedName>
    <definedName name="ㄹ호" localSheetId="1" hidden="1">#REF!</definedName>
    <definedName name="ㄹ호" localSheetId="2">내역서!ㄹ호</definedName>
    <definedName name="ㄹ호" hidden="1">#REF!</definedName>
    <definedName name="라" localSheetId="1">#REF!</definedName>
    <definedName name="라" localSheetId="2">#REF!</definedName>
    <definedName name="라">#REF!</definedName>
    <definedName name="라1" hidden="1">{#N/A,#N/A,FALSE,"토공2"}</definedName>
    <definedName name="라2" localSheetId="1">#REF!</definedName>
    <definedName name="라2" localSheetId="2">#REF!</definedName>
    <definedName name="라2">#REF!</definedName>
    <definedName name="라3" localSheetId="1">#REF!</definedName>
    <definedName name="라3" localSheetId="2">#REF!</definedName>
    <definedName name="라3">#REF!</definedName>
    <definedName name="라4" localSheetId="1">#REF!</definedName>
    <definedName name="라4" localSheetId="2">#REF!</definedName>
    <definedName name="라4">#REF!</definedName>
    <definedName name="라47" hidden="1">{#N/A,#N/A,FALSE,"골재소요량";#N/A,#N/A,FALSE,"골재소요량"}</definedName>
    <definedName name="라5" localSheetId="1">#REF!</definedName>
    <definedName name="라5" localSheetId="2">#REF!</definedName>
    <definedName name="라5">#REF!</definedName>
    <definedName name="라6" localSheetId="1">#REF!</definedName>
    <definedName name="라6" localSheetId="2">#REF!</definedName>
    <definedName name="라6">#REF!</definedName>
    <definedName name="라바콘">'[99]단가산출서 (2)'!#REF!</definedName>
    <definedName name="라이닝몰탈" localSheetId="1">[30]목재동바리!#REF!</definedName>
    <definedName name="라이닝몰탈" localSheetId="2">[30]목재동바리!#REF!</definedName>
    <definedName name="라이닝몰탈">[30]목재동바리!#REF!</definedName>
    <definedName name="라이닝인력" localSheetId="2">[30]목재동바리!#REF!</definedName>
    <definedName name="라이닝인력">[30]목재동바리!#REF!</definedName>
    <definedName name="라인" localSheetId="1">BlankMacro1</definedName>
    <definedName name="라인" localSheetId="2">BlankMacro1</definedName>
    <definedName name="라인">BlankMacro1</definedName>
    <definedName name="라인마카경비">[99]단가산출서!$N$27</definedName>
    <definedName name="라인마카노무비">[99]단가산출서!$N$25</definedName>
    <definedName name="라인마카재료비">[99]단가산출서!$N$26</definedName>
    <definedName name="램머Q간재">[123]램머!$D$20</definedName>
    <definedName name="램머Q간재10">[123]램머!$F$20</definedName>
    <definedName name="램머Q간재야간">[123]램머!$J$20</definedName>
    <definedName name="램머Q노무">[123]램머!$D$21</definedName>
    <definedName name="램머Q노무10">[123]램머!$F$21</definedName>
    <definedName name="램머Q노무야간">[123]램머!$J$21</definedName>
    <definedName name="램머Q손료">[123]램머!$D$22</definedName>
    <definedName name="램머Q손료10">[123]램머!$F$22</definedName>
    <definedName name="램머Q손료야간">[123]램머!$J$22</definedName>
    <definedName name="램머간재">'[123]기계경비(시간당)'!$H$170</definedName>
    <definedName name="램머노무">'[123]기계경비(시간당)'!$H$166</definedName>
    <definedName name="램머노무야간">'[123]기계경비(시간당)'!$H$167</definedName>
    <definedName name="램머손료">'[123]기계경비(시간당)'!$H$165</definedName>
    <definedName name="랴">#REF!</definedName>
    <definedName name="러">#REF!</definedName>
    <definedName name="러ㅏㄹ">#REF!</definedName>
    <definedName name="러ㅗㄴ머ㅏㄹ" localSheetId="1">#REF!</definedName>
    <definedName name="러ㅗㄴ머ㅏㄹ" localSheetId="2">#REF!</definedName>
    <definedName name="러ㅗㄴ머ㅏㄹ">#REF!</definedName>
    <definedName name="렁7ㅛㅕ" localSheetId="1">#REF!</definedName>
    <definedName name="렁7ㅛㅕ" localSheetId="2">#REF!</definedName>
    <definedName name="렁7ㅛㅕ">#REF!</definedName>
    <definedName name="렁ㄽ" localSheetId="1">#REF!</definedName>
    <definedName name="렁ㄽ" localSheetId="2">#REF!</definedName>
    <definedName name="렁ㄽ">#REF!</definedName>
    <definedName name="레무진">#REF!</definedName>
    <definedName name="레무진노">#REF!</definedName>
    <definedName name="레이어별작업비율" localSheetId="1">#REF!</definedName>
    <definedName name="레이어별작업비율" localSheetId="2">#REF!</definedName>
    <definedName name="레이어별작업비율">#REF!</definedName>
    <definedName name="레이어작업비율" localSheetId="1">#REF!</definedName>
    <definedName name="레이어작업비율" localSheetId="2">#REF!</definedName>
    <definedName name="레이어작업비율">#REF!</definedName>
    <definedName name="려">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로ㅓㄹ">#REF!</definedName>
    <definedName name="로ㅓ로ㅓㄹ" hidden="1">{#N/A,#N/A,FALSE,"2~8번"}</definedName>
    <definedName name="로ㅓ허ㅗ하" localSheetId="1" hidden="1">{"'자리배치도'!$AG$1:$CI$28"}</definedName>
    <definedName name="로ㅓ허ㅗ하" localSheetId="2" hidden="1">{"'자리배치도'!$AG$1:$CI$28"}</definedName>
    <definedName name="로ㅓ허ㅗ하" hidden="1">{"'자리배치도'!$AG$1:$CI$28"}</definedName>
    <definedName name="로ㅡㅗ프" hidden="1">{#N/A,#N/A,FALSE,"골재소요량";#N/A,#N/A,FALSE,"골재소요량"}</definedName>
    <definedName name="롬ㄴ" localSheetId="1" hidden="1">#REF!</definedName>
    <definedName name="롬ㄴ" localSheetId="2" hidden="1">#REF!</definedName>
    <definedName name="롬ㄴ" hidden="1">#REF!</definedName>
    <definedName name="롱ㄴㄹ" localSheetId="1">#REF!</definedName>
    <definedName name="롱ㄴㄹ" localSheetId="2">#REF!</definedName>
    <definedName name="롱ㄴㄹ">#REF!</definedName>
    <definedName name="료" localSheetId="1" hidden="1">{"'용역비'!$A$4:$C$8"}</definedName>
    <definedName name="료" localSheetId="2" hidden="1">{"'용역비'!$A$4:$C$8"}</definedName>
    <definedName name="료" hidden="1">{"'용역비'!$A$4:$C$8"}</definedName>
    <definedName name="료비금액">#REF!</definedName>
    <definedName name="루베">'[99]단가산출서 (2)'!#REF!</definedName>
    <definedName name="루핑">[106]노무비!#REF!</definedName>
    <definedName name="루핑1">[106]노무비!#REF!</definedName>
    <definedName name="르">#REF!</definedName>
    <definedName name="리">[150]단위중량!#REF!</definedName>
    <definedName name="리벳">[106]노무비!#REF!</definedName>
    <definedName name="리벳1">[106]노무비!#REF!</definedName>
    <definedName name="리브두께" localSheetId="2">#REF!</definedName>
    <definedName name="리브두께">#REF!</definedName>
    <definedName name="리브폭" localSheetId="2">#REF!</definedName>
    <definedName name="리브폭">#REF!</definedName>
    <definedName name="ㄻㄻㅈ" localSheetId="1">#REF!</definedName>
    <definedName name="ㄻㄻㅈ" localSheetId="2">#REF!</definedName>
    <definedName name="ㄻㄻㅈ">#REF!</definedName>
    <definedName name="ㄽㅁㄷ">#N/A</definedName>
    <definedName name="ㅀㅇㄴㅁ" localSheetId="1">#REF!</definedName>
    <definedName name="ㅀㅇㄴㅁ" localSheetId="2">#REF!</definedName>
    <definedName name="ㅀㅇㄴㅁ">#REF!</definedName>
    <definedName name="ㅀㅇㅀㅎㅎㅎ" localSheetId="2">'[152]기둥(원형)'!#REF!</definedName>
    <definedName name="ㅀㅇㅀㅎㅎㅎ">'[153]기둥(원형)'!#REF!</definedName>
    <definedName name="ㅀㅇㅎㅇㅎㅇ" localSheetId="2">#REF!</definedName>
    <definedName name="ㅀㅇㅎㅇㅎㅇ">#REF!</definedName>
    <definedName name="ㅀㅎ" localSheetId="1">#REF!</definedName>
    <definedName name="ㅀㅎ" localSheetId="2">#REF!</definedName>
    <definedName name="ㅀㅎ">#REF!</definedName>
    <definedName name="ㅁ" localSheetId="1" hidden="1">#REF!</definedName>
    <definedName name="ㅁ" localSheetId="2" hidden="1">#REF!</definedName>
    <definedName name="ㅁ" hidden="1">#REF!</definedName>
    <definedName name="ㅁ1" localSheetId="1">#REF!</definedName>
    <definedName name="ㅁ1" localSheetId="2">#REF!</definedName>
    <definedName name="ㅁ1">#REF!</definedName>
    <definedName name="ㅁ100" localSheetId="1">#REF!</definedName>
    <definedName name="ㅁ100" localSheetId="2">#REF!</definedName>
    <definedName name="ㅁ100">#REF!</definedName>
    <definedName name="ㅁ12" localSheetId="2">#REF!</definedName>
    <definedName name="ㅁ12">#REF!</definedName>
    <definedName name="ㅁ191" localSheetId="1">#REF!</definedName>
    <definedName name="ㅁ191" localSheetId="2">#REF!</definedName>
    <definedName name="ㅁ191">#REF!</definedName>
    <definedName name="ㅁ2" localSheetId="2">#REF!</definedName>
    <definedName name="ㅁ2">#REF!</definedName>
    <definedName name="ㅁ250" localSheetId="1">#REF!</definedName>
    <definedName name="ㅁ250" localSheetId="2">#REF!</definedName>
    <definedName name="ㅁ250">#REF!</definedName>
    <definedName name="ㅁ331" localSheetId="1">#REF!</definedName>
    <definedName name="ㅁ331" localSheetId="2">#REF!</definedName>
    <definedName name="ㅁ331">#REF!</definedName>
    <definedName name="ㅁ451" localSheetId="1">#REF!</definedName>
    <definedName name="ㅁ451" localSheetId="2">#REF!</definedName>
    <definedName name="ㅁ451">#REF!</definedName>
    <definedName name="ㅁ500" localSheetId="2">[154]Baby일위대가!#REF!</definedName>
    <definedName name="ㅁ500">[154]Baby일위대가!#REF!</definedName>
    <definedName name="ㅁ545" localSheetId="2">#REF!</definedName>
    <definedName name="ㅁ545">#REF!</definedName>
    <definedName name="ㅁ63" localSheetId="2">#REF!</definedName>
    <definedName name="ㅁ63">#REF!</definedName>
    <definedName name="ㅁ636" localSheetId="2">#REF!</definedName>
    <definedName name="ㅁ636">#REF!</definedName>
    <definedName name="ㅁ92">#REF!</definedName>
    <definedName name="ㅁㄴ">#N/A</definedName>
    <definedName name="ㅁㄴㅇ" localSheetId="1">#REF!</definedName>
    <definedName name="ㅁㄴㅇ" localSheetId="2">#REF!</definedName>
    <definedName name="ㅁㄴㅇ">#REF!</definedName>
    <definedName name="ㅁㄴㅇㄹㄷㄱ" hidden="1">{#N/A,#N/A,FALSE,"배수1"}</definedName>
    <definedName name="ㅁㄴㅇㄻ" hidden="1">{#N/A,#N/A,FALSE,"이정표"}</definedName>
    <definedName name="ㅁㄴㅇㄻㄴㅇㄹㄴㅁㅎㄴㅇㅎ" localSheetId="1" hidden="1">{"'용역비'!$A$4:$C$8"}</definedName>
    <definedName name="ㅁㄴㅇㄻㄴㅇㄹㄴㅁㅎㄴㅇㅎ" localSheetId="2" hidden="1">{"'용역비'!$A$4:$C$8"}</definedName>
    <definedName name="ㅁㄴㅇㄻㄴㅇㄹㄴㅁㅎㄴㅇㅎ" hidden="1">{"'용역비'!$A$4:$C$8"}</definedName>
    <definedName name="ㅁㄴㅇㅁ" localSheetId="1" hidden="1">{"'용역비'!$A$4:$C$8"}</definedName>
    <definedName name="ㅁㄴㅇㅁ" localSheetId="2" hidden="1">{"'용역비'!$A$4:$C$8"}</definedName>
    <definedName name="ㅁㄴㅇㅁ" hidden="1">{"'용역비'!$A$4:$C$8"}</definedName>
    <definedName name="ㅁㄴㅇ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ㅎㅁㄴ">#REF!</definedName>
    <definedName name="ㅁㄴ어ㅗㄹ">#REF!</definedName>
    <definedName name="ㅁㄶㅁㄴ" localSheetId="1" hidden="1">#REF!</definedName>
    <definedName name="ㅁㄶㅁㄴ" localSheetId="2" hidden="1">#REF!</definedName>
    <definedName name="ㅁㄶㅁㄴ" hidden="1">#REF!</definedName>
    <definedName name="ㅁㄷㅂ">#N/A</definedName>
    <definedName name="ㅁㄹ" localSheetId="1" hidden="1">{#N/A,#N/A,TRUE,"총괄"}</definedName>
    <definedName name="ㅁㄹ" localSheetId="2" hidden="1">{#N/A,#N/A,TRUE,"총괄"}</definedName>
    <definedName name="ㅁㄹ" hidden="1">{#N/A,#N/A,TRUE,"총괄"}</definedName>
    <definedName name="ㅁㄹㅇㄴ">#REF!</definedName>
    <definedName name="ㅁㄹㅇㅁ" localSheetId="1">#REF!</definedName>
    <definedName name="ㅁㄹㅇㅁ" localSheetId="2">#REF!</definedName>
    <definedName name="ㅁㄹㅇㅁ">#REF!</definedName>
    <definedName name="ㅁㄻ">#N/A</definedName>
    <definedName name="ㅁㅀㅁㄴ" localSheetId="1" hidden="1">#REF!</definedName>
    <definedName name="ㅁㅀㅁㄴ" localSheetId="2" hidden="1">#REF!</definedName>
    <definedName name="ㅁㅀㅁㄴ" hidden="1">#REF!</definedName>
    <definedName name="ㅁㅁ" localSheetId="1">BlankMacro1</definedName>
    <definedName name="ㅁㅁ" localSheetId="2">BlankMacro1</definedName>
    <definedName name="ㅁㅁ">BlankMacro1</definedName>
    <definedName name="ㅁㅁ158" localSheetId="1">#REF!</definedName>
    <definedName name="ㅁㅁ158" localSheetId="2">#REF!</definedName>
    <definedName name="ㅁㅁ158">#REF!</definedName>
    <definedName name="ㅁㅁ185">#REF!</definedName>
    <definedName name="ㅁㅁㅁ" localSheetId="1">BlankMacro1</definedName>
    <definedName name="ㅁㅁㅁ" localSheetId="2">BlankMacro1</definedName>
    <definedName name="ㅁㅁㅁ">BlankMacro1</definedName>
    <definedName name="ㅁㅁㅁㅁ" localSheetId="1">BLCH</definedName>
    <definedName name="ㅁㅁㅁㅁ" localSheetId="2">BLCH</definedName>
    <definedName name="ㅁㅁㅁㅁ">BLCH</definedName>
    <definedName name="ㅁㅁㅁㅁㅁ">'[58]토공(우물통,기타) '!$V$2:$AG$22</definedName>
    <definedName name="ㅁㅁㅁㅁㅁㅁ" hidden="1">{"'도면'!$G$62:$H$63","'도면'!$G$62:$H$63"}</definedName>
    <definedName name="ㅁㅁㅁㅁㅁㅁㅁ" localSheetId="2">내역서!ㅁㅁㅁㅁㅁㅁㅁ</definedName>
    <definedName name="ㅁㅁㅁㅁㅁㅁㅁ">[1]!ᄆᄆᄆᄆᄆᄆᄆ</definedName>
    <definedName name="ㅁㅁㅁㅁㅁㅁㅁㅁㅁㅁㅁㅁㅁㅁ" localSheetId="1" hidden="1">{"'용역비'!$A$4:$C$8"}</definedName>
    <definedName name="ㅁㅁㅁㅁㅁㅁㅁㅁㅁㅁㅁㅁㅁㅁ" localSheetId="2" hidden="1">{"'용역비'!$A$4:$C$8"}</definedName>
    <definedName name="ㅁㅁㅁㅁㅁㅁㅁㅁㅁㅁㅁㅁㅁㅁ" hidden="1">{"'용역비'!$A$4:$C$8"}</definedName>
    <definedName name="ㅁㅁㅁㅁㅂ" hidden="1">{"'도면'!$G$62:$H$63","'도면'!$G$62:$H$63"}</definedName>
    <definedName name="ㅁㅂㅂㅂㅂ" hidden="1">{"'도면'!$G$62:$H$63","'도면'!$G$62:$H$63"}</definedName>
    <definedName name="ㅁㅇ" localSheetId="2">#REF!</definedName>
    <definedName name="ㅁㅇ">#REF!</definedName>
    <definedName name="ㅁㅇ17">#REF!</definedName>
    <definedName name="ㅁㅇㄴㄹ" localSheetId="1">[155]수량산출서!#REF!</definedName>
    <definedName name="ㅁㅇㄴㄹ" localSheetId="2">[155]수량산출서!#REF!</definedName>
    <definedName name="ㅁㅇㄴㄹ">[155]수량산출서!#REF!</definedName>
    <definedName name="ㅁㅇㄹ" hidden="1">{#N/A,#N/A,FALSE,"운반시간"}</definedName>
    <definedName name="ㅁㅇㄻ" hidden="1">{#N/A,#N/A,FALSE,"속도"}</definedName>
    <definedName name="ㅁㅇㄻㅇㄹ" hidden="1">{#N/A,#N/A,FALSE,"2~8번"}</definedName>
    <definedName name="ㅁㅇㅇㅁㅇㅁ" localSheetId="2">#REF!</definedName>
    <definedName name="ㅁㅇㅇㅁㅇㅁ">#REF!</definedName>
    <definedName name="ㅁㅊ" localSheetId="1" hidden="1">{"'Sheet1'!$A$4","'Sheet1'!$A$9:$G$28"}</definedName>
    <definedName name="ㅁㅊ" localSheetId="2" hidden="1">{"'Sheet1'!$A$4","'Sheet1'!$A$9:$G$28"}</definedName>
    <definedName name="ㅁㅊ" hidden="1">{"'Sheet1'!$A$4","'Sheet1'!$A$9:$G$28"}</definedName>
    <definedName name="마">#REF!</definedName>
    <definedName name="마감도급" localSheetId="1" hidden="1">{#N/A,#N/A,FALSE,"결의서";#N/A,#N/A,FALSE,"내역서";#N/A,#N/A,FALSE,"도급예상";#N/A,#N/A,FALSE,"시방서"}</definedName>
    <definedName name="마감도급" localSheetId="2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마부">[106]노무비!#REF!</definedName>
    <definedName name="마부1">[106]노무비!#REF!</definedName>
    <definedName name="마스콘수량">#REF!</definedName>
    <definedName name="마음" localSheetId="2">#REF!,#REF!</definedName>
    <definedName name="마음">#REF!,#REF!</definedName>
    <definedName name="막장막이설치해체" localSheetId="1">[30]목재동바리!#REF!</definedName>
    <definedName name="막장막이설치해체" localSheetId="2">[30]목재동바리!#REF!</definedName>
    <definedName name="막장막이설치해체">[30]목재동바리!#REF!</definedName>
    <definedName name="만득이" hidden="1">{#N/A,#N/A,FALSE,"2~8번"}</definedName>
    <definedName name="말뚝길이" localSheetId="2">#REF!</definedName>
    <definedName name="말뚝길이">#REF!</definedName>
    <definedName name="말뚝두께" localSheetId="2">#REF!</definedName>
    <definedName name="말뚝두께">#REF!</definedName>
    <definedName name="말뚝열수" localSheetId="2">#REF!</definedName>
    <definedName name="말뚝열수">#REF!</definedName>
    <definedName name="말뚝직경" localSheetId="2">#REF!</definedName>
    <definedName name="말뚝직경">#REF!</definedName>
    <definedName name="말뚝행수" localSheetId="2">#REF!</definedName>
    <definedName name="말뚝행수">#REF!</definedName>
    <definedName name="매당가격" localSheetId="1">#REF!</definedName>
    <definedName name="매당가격" localSheetId="2">#REF!</definedName>
    <definedName name="매당가격">#REF!</definedName>
    <definedName name="매직봉길이">1.5</definedName>
    <definedName name="매직봉반경제곱">(0.05*0.05)</definedName>
    <definedName name="매크로11">[156]!매크로11</definedName>
    <definedName name="매크로4">[156]!매크로4</definedName>
    <definedName name="맨홀뚜껑">#REF!</definedName>
    <definedName name="맨홀토공111">#REF!</definedName>
    <definedName name="맨홀토공산출">#REF!</definedName>
    <definedName name="맨홀호수">#REF!</definedName>
    <definedName name="맷수" localSheetId="1">#REF!</definedName>
    <definedName name="맷수" localSheetId="2">#REF!</definedName>
    <definedName name="맷수">#REF!</definedName>
    <definedName name="머16">#REF!</definedName>
    <definedName name="머리글">#REF!</definedName>
    <definedName name="메1" localSheetId="2">'[157]교대(A1-A2)'!#REF!</definedName>
    <definedName name="메1">'[157]교대(A1-A2)'!#REF!</definedName>
    <definedName name="메2">#REF!</definedName>
    <definedName name="메탈크라운">IF('[151]공정량산출내역서 '!$C$8="점토층",0.025,IF('[151]공정량산출내역서 '!$C$8="모래층",0.05,IF('[151]공정량산출내역서 '!$C$8="자갈층",0.5,IF('[151]공정량산출내역서 '!$C$8="호박돌층",1.5))))</definedName>
    <definedName name="면갈이" localSheetId="1">#REF!</definedName>
    <definedName name="면갈이" localSheetId="2">#REF!</definedName>
    <definedName name="면갈이">#REF!</definedName>
    <definedName name="면벽높이">#REF!</definedName>
    <definedName name="면벽두께">#REF!</definedName>
    <definedName name="면장" localSheetId="1">BLCH</definedName>
    <definedName name="면장" localSheetId="2">BLCH</definedName>
    <definedName name="면장">BLCH</definedName>
    <definedName name="면장2" localSheetId="1">BLCH</definedName>
    <definedName name="면장2" localSheetId="2">BLCH</definedName>
    <definedName name="면장2">BLCH</definedName>
    <definedName name="면적" localSheetId="1">#REF!</definedName>
    <definedName name="면적" localSheetId="2">#REF!</definedName>
    <definedName name="면적">#REF!</definedName>
    <definedName name="면적비" localSheetId="2">#REF!</definedName>
    <definedName name="면적비">#REF!</definedName>
    <definedName name="명당평수" localSheetId="1">#REF!</definedName>
    <definedName name="명당평수" localSheetId="2">#REF!</definedName>
    <definedName name="명당평수">#REF!</definedName>
    <definedName name="명수" localSheetId="1">#REF!</definedName>
    <definedName name="명수" localSheetId="2">#REF!</definedName>
    <definedName name="명수">#REF!</definedName>
    <definedName name="명칭" localSheetId="1">[78]일위!#REF!</definedName>
    <definedName name="명칭" localSheetId="2">[78]일위!#REF!</definedName>
    <definedName name="명칭">[78]일위!#REF!</definedName>
    <definedName name="모" localSheetId="2">#REF!</definedName>
    <definedName name="모">#REF!</definedName>
    <definedName name="모21">#REF!</definedName>
    <definedName name="모래층산출근거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분">[106]노무비!#REF!</definedName>
    <definedName name="모분1">[106]노무비!#REF!</definedName>
    <definedName name="모자이크" localSheetId="1">#REF!</definedName>
    <definedName name="모자이크" localSheetId="2">#REF!</definedName>
    <definedName name="모자이크">#REF!</definedName>
    <definedName name="목" localSheetId="1">#REF!</definedName>
    <definedName name="목" localSheetId="2">#REF!</definedName>
    <definedName name="목">#REF!</definedName>
    <definedName name="목도" localSheetId="2">#REF!</definedName>
    <definedName name="목도">#REF!</definedName>
    <definedName name="목도1">[106]노무비!#REF!</definedName>
    <definedName name="목록" localSheetId="2">#REF!</definedName>
    <definedName name="목록">#REF!</definedName>
    <definedName name="목록1" localSheetId="1">#REF!</definedName>
    <definedName name="목록1" localSheetId="2">#REF!</definedName>
    <definedName name="목록1">#REF!</definedName>
    <definedName name="목록2" localSheetId="1">#REF!</definedName>
    <definedName name="목록2" localSheetId="2">#REF!</definedName>
    <definedName name="목록2">#REF!</definedName>
    <definedName name="몰러" localSheetId="1" hidden="1">[158]수량산출!#REF!</definedName>
    <definedName name="몰러" localSheetId="2" hidden="1">[158]수량산출!#REF!</definedName>
    <definedName name="몰러" hidden="1">[158]수량산출!#REF!</definedName>
    <definedName name="몰탈" localSheetId="1">#REF!</definedName>
    <definedName name="몰탈" localSheetId="2">#REF!</definedName>
    <definedName name="몰탈">#REF!</definedName>
    <definedName name="몰탈바름" localSheetId="1">[30]목재동바리!#REF!</definedName>
    <definedName name="몰탈바름" localSheetId="2">[30]목재동바리!#REF!</definedName>
    <definedName name="몰탈바름">[30]목재동바리!#REF!</definedName>
    <definedName name="못">'[99]단가산출서 (2)'!#REF!</definedName>
    <definedName name="무1" localSheetId="1">#REF!,#REF!,#REF!,#REF!,#REF!,#REF!</definedName>
    <definedName name="무1" localSheetId="2">#REF!,#REF!,#REF!,#REF!,#REF!,#REF!</definedName>
    <definedName name="무1">#REF!,#REF!,#REF!,#REF!,#REF!,#REF!</definedName>
    <definedName name="무10" localSheetId="1">#REF!,#REF!,#REF!,#REF!,#REF!,#REF!,#REF!</definedName>
    <definedName name="무10" localSheetId="2">#REF!,#REF!,#REF!,#REF!,#REF!,#REF!,#REF!</definedName>
    <definedName name="무10">#REF!,#REF!,#REF!,#REF!,#REF!,#REF!,#REF!</definedName>
    <definedName name="무11" localSheetId="1">#REF!,#REF!,#REF!,#REF!,#REF!,#REF!,#REF!</definedName>
    <definedName name="무11" localSheetId="2">#REF!,#REF!,#REF!,#REF!,#REF!,#REF!,#REF!</definedName>
    <definedName name="무11">#REF!,#REF!,#REF!,#REF!,#REF!,#REF!,#REF!</definedName>
    <definedName name="무12" localSheetId="1">#REF!,#REF!,#REF!,#REF!,#REF!,#REF!,#REF!</definedName>
    <definedName name="무12" localSheetId="2">#REF!,#REF!,#REF!,#REF!,#REF!,#REF!,#REF!</definedName>
    <definedName name="무12">#REF!,#REF!,#REF!,#REF!,#REF!,#REF!,#REF!</definedName>
    <definedName name="무13" localSheetId="1">#REF!,#REF!,#REF!,#REF!,#REF!,#REF!,#REF!</definedName>
    <definedName name="무13" localSheetId="2">#REF!,#REF!,#REF!,#REF!,#REF!,#REF!,#REF!</definedName>
    <definedName name="무13">#REF!,#REF!,#REF!,#REF!,#REF!,#REF!,#REF!</definedName>
    <definedName name="무14" localSheetId="1">#REF!,#REF!,#REF!,#REF!,#REF!,#REF!,#REF!</definedName>
    <definedName name="무14" localSheetId="2">#REF!,#REF!,#REF!,#REF!,#REF!,#REF!,#REF!</definedName>
    <definedName name="무14">#REF!,#REF!,#REF!,#REF!,#REF!,#REF!,#REF!</definedName>
    <definedName name="무15" localSheetId="1">#REF!,#REF!,#REF!,#REF!,#REF!</definedName>
    <definedName name="무15" localSheetId="2">#REF!,#REF!,#REF!,#REF!,#REF!</definedName>
    <definedName name="무15">#REF!,#REF!,#REF!,#REF!,#REF!</definedName>
    <definedName name="무2" localSheetId="1">#REF!,#REF!,#REF!,#REF!,#REF!,#REF!,#REF!</definedName>
    <definedName name="무2" localSheetId="2">#REF!,#REF!,#REF!,#REF!,#REF!,#REF!,#REF!</definedName>
    <definedName name="무2">#REF!,#REF!,#REF!,#REF!,#REF!,#REF!,#REF!</definedName>
    <definedName name="무3" localSheetId="1">#REF!,#REF!,#REF!,#REF!,#REF!,#REF!,#REF!</definedName>
    <definedName name="무3" localSheetId="2">#REF!,#REF!,#REF!,#REF!,#REF!,#REF!,#REF!</definedName>
    <definedName name="무3">#REF!,#REF!,#REF!,#REF!,#REF!,#REF!,#REF!</definedName>
    <definedName name="무4" localSheetId="1">#REF!,#REF!,#REF!,#REF!,#REF!,#REF!,#REF!</definedName>
    <definedName name="무4" localSheetId="2">#REF!,#REF!,#REF!,#REF!,#REF!,#REF!,#REF!</definedName>
    <definedName name="무4">#REF!,#REF!,#REF!,#REF!,#REF!,#REF!,#REF!</definedName>
    <definedName name="무49" localSheetId="2">#REF!</definedName>
    <definedName name="무49">#REF!</definedName>
    <definedName name="무5" localSheetId="1">#REF!,#REF!,#REF!,#REF!,#REF!,#REF!,#REF!</definedName>
    <definedName name="무5" localSheetId="2">#REF!,#REF!,#REF!,#REF!,#REF!,#REF!,#REF!</definedName>
    <definedName name="무5">#REF!,#REF!,#REF!,#REF!,#REF!,#REF!,#REF!</definedName>
    <definedName name="무6" localSheetId="1">#REF!,#REF!,#REF!,#REF!,#REF!,#REF!,#REF!</definedName>
    <definedName name="무6" localSheetId="2">#REF!,#REF!,#REF!,#REF!,#REF!,#REF!,#REF!</definedName>
    <definedName name="무6">#REF!,#REF!,#REF!,#REF!,#REF!,#REF!,#REF!</definedName>
    <definedName name="무7" localSheetId="1">#REF!,#REF!,#REF!,#REF!,#REF!,#REF!,#REF!</definedName>
    <definedName name="무7" localSheetId="2">#REF!,#REF!,#REF!,#REF!,#REF!,#REF!,#REF!</definedName>
    <definedName name="무7">#REF!,#REF!,#REF!,#REF!,#REF!,#REF!,#REF!</definedName>
    <definedName name="무8" localSheetId="1">#REF!,#REF!,#REF!,#REF!,#REF!,#REF!,#REF!</definedName>
    <definedName name="무8" localSheetId="2">#REF!,#REF!,#REF!,#REF!,#REF!,#REF!,#REF!</definedName>
    <definedName name="무8">#REF!,#REF!,#REF!,#REF!,#REF!,#REF!,#REF!</definedName>
    <definedName name="무9" localSheetId="1">#REF!,#REF!,#REF!,#REF!,#REF!,#REF!,#REF!</definedName>
    <definedName name="무9" localSheetId="2">#REF!,#REF!,#REF!,#REF!,#REF!,#REF!,#REF!</definedName>
    <definedName name="무9">#REF!,#REF!,#REF!,#REF!,#REF!,#REF!,#REF!</definedName>
    <definedName name="무면1" localSheetId="1">#REF!,#REF!,#REF!,#REF!,#REF!,#REF!</definedName>
    <definedName name="무면1" localSheetId="2">#REF!,#REF!,#REF!,#REF!,#REF!,#REF!</definedName>
    <definedName name="무면1">#REF!,#REF!,#REF!,#REF!,#REF!,#REF!</definedName>
    <definedName name="무면10" localSheetId="1">#REF!,#REF!,#REF!,#REF!,#REF!,#REF!,#REF!</definedName>
    <definedName name="무면10" localSheetId="2">#REF!,#REF!,#REF!,#REF!,#REF!,#REF!,#REF!</definedName>
    <definedName name="무면10">#REF!,#REF!,#REF!,#REF!,#REF!,#REF!,#REF!</definedName>
    <definedName name="무면11" localSheetId="1">#REF!,#REF!,#REF!,#REF!,#REF!,#REF!,#REF!</definedName>
    <definedName name="무면11" localSheetId="2">#REF!,#REF!,#REF!,#REF!,#REF!,#REF!,#REF!</definedName>
    <definedName name="무면11">#REF!,#REF!,#REF!,#REF!,#REF!,#REF!,#REF!</definedName>
    <definedName name="무면12" localSheetId="1">#REF!,#REF!,#REF!,#REF!,#REF!,#REF!,#REF!</definedName>
    <definedName name="무면12" localSheetId="2">#REF!,#REF!,#REF!,#REF!,#REF!,#REF!,#REF!</definedName>
    <definedName name="무면12">#REF!,#REF!,#REF!,#REF!,#REF!,#REF!,#REF!</definedName>
    <definedName name="무면13" localSheetId="1">#REF!,#REF!,#REF!,#REF!,#REF!,#REF!,#REF!</definedName>
    <definedName name="무면13" localSheetId="2">#REF!,#REF!,#REF!,#REF!,#REF!,#REF!,#REF!</definedName>
    <definedName name="무면13">#REF!,#REF!,#REF!,#REF!,#REF!,#REF!,#REF!</definedName>
    <definedName name="무면14" localSheetId="1">#REF!,#REF!,#REF!,#REF!,#REF!,#REF!,#REF!</definedName>
    <definedName name="무면14" localSheetId="2">#REF!,#REF!,#REF!,#REF!,#REF!,#REF!,#REF!</definedName>
    <definedName name="무면14">#REF!,#REF!,#REF!,#REF!,#REF!,#REF!,#REF!</definedName>
    <definedName name="무면15" localSheetId="1">#REF!,#REF!,#REF!,#REF!,#REF!</definedName>
    <definedName name="무면15" localSheetId="2">#REF!,#REF!,#REF!,#REF!,#REF!</definedName>
    <definedName name="무면15">#REF!,#REF!,#REF!,#REF!,#REF!</definedName>
    <definedName name="무면2" localSheetId="1">#REF!,#REF!,#REF!,#REF!,#REF!,#REF!,#REF!</definedName>
    <definedName name="무면2" localSheetId="2">#REF!,#REF!,#REF!,#REF!,#REF!,#REF!,#REF!</definedName>
    <definedName name="무면2">#REF!,#REF!,#REF!,#REF!,#REF!,#REF!,#REF!</definedName>
    <definedName name="무면3" localSheetId="1">#REF!,#REF!,#REF!,#REF!,#REF!,#REF!,#REF!</definedName>
    <definedName name="무면3" localSheetId="2">#REF!,#REF!,#REF!,#REF!,#REF!,#REF!,#REF!</definedName>
    <definedName name="무면3">#REF!,#REF!,#REF!,#REF!,#REF!,#REF!,#REF!</definedName>
    <definedName name="무면4" localSheetId="1">#REF!,#REF!,#REF!,#REF!,#REF!,#REF!,#REF!</definedName>
    <definedName name="무면4" localSheetId="2">#REF!,#REF!,#REF!,#REF!,#REF!,#REF!,#REF!</definedName>
    <definedName name="무면4">#REF!,#REF!,#REF!,#REF!,#REF!,#REF!,#REF!</definedName>
    <definedName name="무면5" localSheetId="1">#REF!,#REF!,#REF!,#REF!,#REF!,#REF!,#REF!</definedName>
    <definedName name="무면5" localSheetId="2">#REF!,#REF!,#REF!,#REF!,#REF!,#REF!,#REF!</definedName>
    <definedName name="무면5">#REF!,#REF!,#REF!,#REF!,#REF!,#REF!,#REF!</definedName>
    <definedName name="무면6" localSheetId="1">#REF!,#REF!,#REF!,#REF!,#REF!,#REF!,#REF!</definedName>
    <definedName name="무면6" localSheetId="2">#REF!,#REF!,#REF!,#REF!,#REF!,#REF!,#REF!</definedName>
    <definedName name="무면6">#REF!,#REF!,#REF!,#REF!,#REF!,#REF!,#REF!</definedName>
    <definedName name="무면7" localSheetId="1">#REF!,#REF!,#REF!,#REF!,#REF!,#REF!,#REF!</definedName>
    <definedName name="무면7" localSheetId="2">#REF!,#REF!,#REF!,#REF!,#REF!,#REF!,#REF!</definedName>
    <definedName name="무면7">#REF!,#REF!,#REF!,#REF!,#REF!,#REF!,#REF!</definedName>
    <definedName name="무면8" localSheetId="1">#REF!,#REF!,#REF!,#REF!,#REF!,#REF!,#REF!</definedName>
    <definedName name="무면8" localSheetId="2">#REF!,#REF!,#REF!,#REF!,#REF!,#REF!,#REF!</definedName>
    <definedName name="무면8">#REF!,#REF!,#REF!,#REF!,#REF!,#REF!,#REF!</definedName>
    <definedName name="무면9" localSheetId="1">#REF!,#REF!,#REF!,#REF!,#REF!,#REF!,#REF!</definedName>
    <definedName name="무면9" localSheetId="2">#REF!,#REF!,#REF!,#REF!,#REF!,#REF!,#REF!</definedName>
    <definedName name="무면9">#REF!,#REF!,#REF!,#REF!,#REF!,#REF!,#REF!</definedName>
    <definedName name="무선">[106]노무비!#REF!</definedName>
    <definedName name="무선1">[106]노무비!#REF!</definedName>
    <definedName name="무선안테나" localSheetId="2">#REF!</definedName>
    <definedName name="무선안테나">#REF!</definedName>
    <definedName name="무선일위">'[159]일위(열차무선)'!$B$1:$J$900</definedName>
    <definedName name="무선집계" localSheetId="2">#REF!</definedName>
    <definedName name="무선집계">#REF!</definedName>
    <definedName name="무수축.J">[54]진주방향!$AN$110</definedName>
    <definedName name="무수축몰탈">#REF!</definedName>
    <definedName name="무수축콘크리트">#REF!</definedName>
    <definedName name="무진노">#REF!</definedName>
    <definedName name="문서의_처음" localSheetId="2">#REF!</definedName>
    <definedName name="문서의_처음">#REF!</definedName>
    <definedName name="물가" localSheetId="1">#REF!</definedName>
    <definedName name="물가" localSheetId="2">#REF!</definedName>
    <definedName name="물가">#REF!</definedName>
    <definedName name="물막이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청소">#REF!</definedName>
    <definedName name="물탱크경비">[99]단가산출서!$N$24</definedName>
    <definedName name="물탱크노무비">[99]단가산출서!$N$22</definedName>
    <definedName name="물탱크재료비">[99]단가산출서!$N$23</definedName>
    <definedName name="물푸기">#REF!</definedName>
    <definedName name="뭐야" localSheetId="1">#REF!</definedName>
    <definedName name="뭐야" localSheetId="2">#REF!</definedName>
    <definedName name="뭐야">#REF!</definedName>
    <definedName name="뮤" localSheetId="1">#REF!</definedName>
    <definedName name="뮤" localSheetId="2">#REF!</definedName>
    <definedName name="뮤">#REF!</definedName>
    <definedName name="뮤2" localSheetId="1">#REF!</definedName>
    <definedName name="뮤2" localSheetId="2">#REF!</definedName>
    <definedName name="뮤2">#REF!</definedName>
    <definedName name="미" localSheetId="1">[110]일위대가!#REF!</definedName>
    <definedName name="미" localSheetId="2">[110]일위대가!#REF!</definedName>
    <definedName name="미">[110]일위대가!#REF!</definedName>
    <definedName name="미장">[106]노무비!#REF!</definedName>
    <definedName name="미장1">[106]노무비!#REF!</definedName>
    <definedName name="미장공">#REF!</definedName>
    <definedName name="미장품" localSheetId="1">#REF!</definedName>
    <definedName name="미장품" localSheetId="2">#REF!</definedName>
    <definedName name="미장품">#REF!</definedName>
    <definedName name="민" localSheetId="2">#REF!</definedName>
    <definedName name="민">#REF!</definedName>
    <definedName name="ㅂ" localSheetId="1">#REF!</definedName>
    <definedName name="ㅂ" localSheetId="2" hidden="1">[97]수량산출!$A$3:$H$8539</definedName>
    <definedName name="ㅂ">#REF!</definedName>
    <definedName name="ㅂㄱㄹㄷㅈㅅㄷ4ㅈ" localSheetId="1" hidden="1">#REF!</definedName>
    <definedName name="ㅂㄱㄹㄷㅈㅅㄷ4ㅈ" localSheetId="2" hidden="1">#REF!</definedName>
    <definedName name="ㅂㄱㄹㄷㅈㅅㄷ4ㅈ" hidden="1">#REF!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ㄱㅈㅂ">#REF!</definedName>
    <definedName name="ㅂㄷㅂ" localSheetId="1">#REF!</definedName>
    <definedName name="ㅂㄷㅂ" localSheetId="2">#REF!</definedName>
    <definedName name="ㅂㄷㅂ">#REF!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1" hidden="1">{"'용역비'!$A$4:$C$8"}</definedName>
    <definedName name="ㅂㅂ" localSheetId="2" hidden="1">{"'용역비'!$A$4:$C$8"}</definedName>
    <definedName name="ㅂㅂ" hidden="1">{"'용역비'!$A$4:$C$8"}</definedName>
    <definedName name="ㅂㅂㅂ" localSheetId="1" hidden="1">{"'용역비'!$A$4:$C$8"}</definedName>
    <definedName name="ㅂㅂㅂ" localSheetId="2" hidden="1">{"'용역비'!$A$4:$C$8"}</definedName>
    <definedName name="ㅂㅂㅂ" hidden="1">{"'용역비'!$A$4:$C$8"}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localSheetId="1" hidden="1">{"'용역비'!$A$4:$C$8"}</definedName>
    <definedName name="ㅂㅂㅂㅂㅂㅂ" localSheetId="2" hidden="1">{"'용역비'!$A$4:$C$8"}</definedName>
    <definedName name="ㅂㅂㅂㅂㅂㅂ" hidden="1">{"'용역비'!$A$4:$C$8"}</definedName>
    <definedName name="ㅂㅂㅈㅂㅈ">#REF!</definedName>
    <definedName name="ㅂㅈ" localSheetId="1" hidden="1">{#N/A,#N/A,FALSE,"2~8번"}</definedName>
    <definedName name="ㅂㅈ" localSheetId="2" hidden="1">{#N/A,#N/A,FALSE,"2~8번"}</definedName>
    <definedName name="ㅂㅈ" hidden="1">{#N/A,#N/A,FALSE,"2~8번"}</definedName>
    <definedName name="ㅂㅈㄷㄱㅈㅂ" localSheetId="1" hidden="1">#REF!</definedName>
    <definedName name="ㅂㅈㄷㄱㅈㅂ" localSheetId="2" hidden="1">#REF!</definedName>
    <definedName name="ㅂㅈㄷㄱㅈㅂ" hidden="1">#REF!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3" hidden="1">{#N/A,#N/A,FALSE,"운반시간"}</definedName>
    <definedName name="바닥몰">#REF!</definedName>
    <definedName name="바닥지지판설치" localSheetId="2">[30]목재동바리!#REF!</definedName>
    <definedName name="바닥지지판설치">[30]목재동바리!#REF!</definedName>
    <definedName name="바닥판부" localSheetId="2">#REF!</definedName>
    <definedName name="바닥판부">#REF!</definedName>
    <definedName name="바보" localSheetId="1" hidden="1">{"'용역비'!$A$4:$C$8"}</definedName>
    <definedName name="바보" localSheetId="2" hidden="1">{"'용역비'!$A$4:$C$8"}</definedName>
    <definedName name="바보" hidden="1">{"'용역비'!$A$4:$C$8"}</definedName>
    <definedName name="바이">[106]노무비!#REF!</definedName>
    <definedName name="바이1">[106]노무비!#REF!</definedName>
    <definedName name="박인수내역서" localSheetId="2">내역서!박인수내역서</definedName>
    <definedName name="박인수내역서">[1]!박인수내역서</definedName>
    <definedName name="반사경">#REF!</definedName>
    <definedName name="발전기25경비">[99]단가산출서!$N$12</definedName>
    <definedName name="발전기25계">[99]단가산출서!$I$11</definedName>
    <definedName name="발전기25노무비">[99]단가산출서!$N$10</definedName>
    <definedName name="발전기25재료비">[99]단가산출서!$N$11</definedName>
    <definedName name="발전기50경비">'[99]단가산출서 (2)'!#REF!</definedName>
    <definedName name="발전기50노무비">'[99]단가산출서 (2)'!#REF!</definedName>
    <definedName name="발전기50재료비">'[99]단가산출서 (2)'!#REF!</definedName>
    <definedName name="발전기경비">#REF!</definedName>
    <definedName name="발전기노무비">#REF!</definedName>
    <definedName name="발전기재료비">#REF!</definedName>
    <definedName name="발주계획" localSheetId="1" hidden="1">{"'자리배치도'!$AG$1:$CI$28"}</definedName>
    <definedName name="발주계획" localSheetId="2" hidden="1">{"'자리배치도'!$AG$1:$CI$28"}</definedName>
    <definedName name="발주계획" hidden="1">{"'자리배치도'!$AG$1:$CI$28"}</definedName>
    <definedName name="발주금액">#N/A</definedName>
    <definedName name="발주처">#REF!</definedName>
    <definedName name="발진기지제작및설치해체">[30]목재동바리!#REF!</definedName>
    <definedName name="발포율">0.7</definedName>
    <definedName name="밥">#REF!</definedName>
    <definedName name="방" localSheetId="1">[110]일위대가!#REF!</definedName>
    <definedName name="방" localSheetId="2">[110]일위대가!#REF!</definedName>
    <definedName name="방">[110]일위대가!#REF!</definedName>
    <definedName name="방송공량" localSheetId="2">#REF!</definedName>
    <definedName name="방송공량">#REF!</definedName>
    <definedName name="방송설비" localSheetId="2">#REF!</definedName>
    <definedName name="방송설비">#REF!</definedName>
    <definedName name="방수" localSheetId="1">#REF!</definedName>
    <definedName name="방수" localSheetId="2">#REF!</definedName>
    <definedName name="방수">#REF!</definedName>
    <definedName name="방수1" localSheetId="1" hidden="1">{"'220승압(공문첨부)'!$A$3:$E$123"}</definedName>
    <definedName name="방수1" localSheetId="2" hidden="1">{"'220승압(공문첨부)'!$A$3:$E$123"}</definedName>
    <definedName name="방수1" hidden="1">{"'220승압(공문첨부)'!$A$3:$E$123"}</definedName>
    <definedName name="방수공">[99]단가산출서!$C$6</definedName>
    <definedName name="방수몰탈">#REF!</definedName>
    <definedName name="방음벽" localSheetId="1" hidden="1">#REF!</definedName>
    <definedName name="방음벽" localSheetId="2" hidden="1">#REF!</definedName>
    <definedName name="방음벽" hidden="1">#REF!</definedName>
    <definedName name="방호벽">#REF!</definedName>
    <definedName name="방호벽철근">#REF!</definedName>
    <definedName name="배" localSheetId="1">[110]일위대가!#REF!</definedName>
    <definedName name="배" localSheetId="2">[110]일위대가!#REF!</definedName>
    <definedName name="배">[110]일위대가!#REF!</definedName>
    <definedName name="배1">#REF!</definedName>
    <definedName name="배1.1">#REF!</definedName>
    <definedName name="배10">#REF!</definedName>
    <definedName name="배10.1">#REF!</definedName>
    <definedName name="배11">#REF!</definedName>
    <definedName name="배11.1">#REF!</definedName>
    <definedName name="배12">#REF!</definedName>
    <definedName name="배12.1">#REF!</definedName>
    <definedName name="배13">#REF!</definedName>
    <definedName name="배13.1">#REF!</definedName>
    <definedName name="배14">#REF!</definedName>
    <definedName name="배14.1">#REF!</definedName>
    <definedName name="배15">#REF!</definedName>
    <definedName name="배15.1">#REF!</definedName>
    <definedName name="배16">#REF!</definedName>
    <definedName name="배16.1">#REF!</definedName>
    <definedName name="배17">#REF!</definedName>
    <definedName name="배17.1">#REF!</definedName>
    <definedName name="배18">#REF!</definedName>
    <definedName name="배18.1">#REF!</definedName>
    <definedName name="배19">#REF!</definedName>
    <definedName name="배19.1">#REF!</definedName>
    <definedName name="배2">#REF!</definedName>
    <definedName name="배2.1">#REF!</definedName>
    <definedName name="배20">#REF!</definedName>
    <definedName name="배20.1">#REF!</definedName>
    <definedName name="배21">#REF!</definedName>
    <definedName name="배21.1">#REF!</definedName>
    <definedName name="배22">#REF!</definedName>
    <definedName name="배22.1">#REF!</definedName>
    <definedName name="배3">#REF!</definedName>
    <definedName name="배3.1">#REF!</definedName>
    <definedName name="배4">#REF!</definedName>
    <definedName name="배4.1">#REF!</definedName>
    <definedName name="배5">#REF!</definedName>
    <definedName name="배5.1">#REF!</definedName>
    <definedName name="배6">#REF!</definedName>
    <definedName name="배6.1">#REF!</definedName>
    <definedName name="배7">#REF!</definedName>
    <definedName name="배7.1">#REF!</definedName>
    <definedName name="배8">#REF!</definedName>
    <definedName name="배8.1">#REF!</definedName>
    <definedName name="배9">#REF!</definedName>
    <definedName name="배9.1">#REF!</definedName>
    <definedName name="배경11">#REF!</definedName>
    <definedName name="배경11.1">#REF!</definedName>
    <definedName name="배경20">#REF!</definedName>
    <definedName name="배경20.1">#REF!</definedName>
    <definedName name="배경22">#REF!</definedName>
    <definedName name="배경22.1">#REF!</definedName>
    <definedName name="배경4">#REF!</definedName>
    <definedName name="배경4.1">#REF!</definedName>
    <definedName name="배경5">#REF!</definedName>
    <definedName name="배경5.1">#REF!</definedName>
    <definedName name="배경7">#REF!</definedName>
    <definedName name="배경7.1">#REF!</definedName>
    <definedName name="배관" localSheetId="1">#REF!</definedName>
    <definedName name="배관" localSheetId="2">#REF!</definedName>
    <definedName name="배관">#REF!</definedName>
    <definedName name="배관1">[106]노무비!#REF!</definedName>
    <definedName name="배관공">[148]노임단가!$C$20</definedName>
    <definedName name="배관배선산출근거양식">[160]을지!$A$1:$IV$2</definedName>
    <definedName name="배노" localSheetId="1">#REF!</definedName>
    <definedName name="배노" localSheetId="2">#REF!</definedName>
    <definedName name="배노">#REF!</definedName>
    <definedName name="배노1">#REF!</definedName>
    <definedName name="배노1.1">#REF!</definedName>
    <definedName name="배노10">#REF!</definedName>
    <definedName name="배노10.1">#REF!</definedName>
    <definedName name="배노11">#REF!</definedName>
    <definedName name="배노11.1">#REF!</definedName>
    <definedName name="배노12">#REF!</definedName>
    <definedName name="배노12.1">#REF!</definedName>
    <definedName name="배노13">#REF!</definedName>
    <definedName name="배노13.1">#REF!</definedName>
    <definedName name="배노14">#REF!</definedName>
    <definedName name="배노14.1">#REF!</definedName>
    <definedName name="배노15">#REF!</definedName>
    <definedName name="배노15.1">#REF!</definedName>
    <definedName name="배노16">#REF!</definedName>
    <definedName name="배노16.1">#REF!</definedName>
    <definedName name="배노17">#REF!</definedName>
    <definedName name="배노17.1">#REF!</definedName>
    <definedName name="배노18">#REF!</definedName>
    <definedName name="배노18.1">#REF!</definedName>
    <definedName name="배노19">#REF!</definedName>
    <definedName name="배노19.1">#REF!</definedName>
    <definedName name="배노2">#REF!</definedName>
    <definedName name="배노2.1">#REF!</definedName>
    <definedName name="배노20">#REF!</definedName>
    <definedName name="배노20.1">#REF!</definedName>
    <definedName name="배노21">#REF!</definedName>
    <definedName name="배노21.1">#REF!</definedName>
    <definedName name="배노22">#REF!</definedName>
    <definedName name="배노22.1">#REF!</definedName>
    <definedName name="배노3">#REF!</definedName>
    <definedName name="배노3.1">#REF!</definedName>
    <definedName name="배노4">#REF!</definedName>
    <definedName name="배노4.1">#REF!</definedName>
    <definedName name="배노5">#REF!</definedName>
    <definedName name="배노5.1">#REF!</definedName>
    <definedName name="배노6">#REF!</definedName>
    <definedName name="배노6.1">#REF!</definedName>
    <definedName name="배노7">#REF!</definedName>
    <definedName name="배노7.1">#REF!</definedName>
    <definedName name="배노8">#REF!</definedName>
    <definedName name="배노8.1">#REF!</definedName>
    <definedName name="배노9">#REF!</definedName>
    <definedName name="배노9.1">#REF!</definedName>
    <definedName name="배면방수">#REF!</definedName>
    <definedName name="배수공" localSheetId="1">#REF!</definedName>
    <definedName name="배수공" localSheetId="2">#REF!</definedName>
    <definedName name="배수공">#REF!</definedName>
    <definedName name="배수관날개벽집계">#REF!</definedName>
    <definedName name="배수관제작직관">#REF!</definedName>
    <definedName name="배수구">#REF!</definedName>
    <definedName name="배인" localSheetId="1">#REF!</definedName>
    <definedName name="배인" localSheetId="2">#REF!</definedName>
    <definedName name="배인">#REF!</definedName>
    <definedName name="배자" localSheetId="1">#REF!</definedName>
    <definedName name="배자" localSheetId="2">#REF!</definedName>
    <definedName name="배자">#REF!</definedName>
    <definedName name="배재" localSheetId="1">#REF!</definedName>
    <definedName name="배재" localSheetId="2">#REF!</definedName>
    <definedName name="배재">#REF!</definedName>
    <definedName name="배재1">#REF!</definedName>
    <definedName name="배재1.1">#REF!</definedName>
    <definedName name="배재10">#REF!</definedName>
    <definedName name="배재10.1">#REF!</definedName>
    <definedName name="배재11">#REF!</definedName>
    <definedName name="배재11.1">#REF!</definedName>
    <definedName name="배재12">#REF!</definedName>
    <definedName name="배재12.1">#REF!</definedName>
    <definedName name="배재13">#REF!</definedName>
    <definedName name="배재13.1">#REF!</definedName>
    <definedName name="배재15">#REF!</definedName>
    <definedName name="배재15.1">#REF!</definedName>
    <definedName name="배재17">#REF!</definedName>
    <definedName name="배재17.1">#REF!</definedName>
    <definedName name="배재18">#REF!</definedName>
    <definedName name="배재18.1">#REF!</definedName>
    <definedName name="배재19">#REF!</definedName>
    <definedName name="배재19.1">#REF!</definedName>
    <definedName name="배재2">#REF!</definedName>
    <definedName name="배재2.1">#REF!</definedName>
    <definedName name="배재20">#REF!</definedName>
    <definedName name="배재20.1">#REF!</definedName>
    <definedName name="배재22">#REF!</definedName>
    <definedName name="배재22.1">#REF!</definedName>
    <definedName name="배재3">#REF!</definedName>
    <definedName name="배재3.1">#REF!</definedName>
    <definedName name="배재4">#REF!</definedName>
    <definedName name="배재4.1">#REF!</definedName>
    <definedName name="배재5">#REF!</definedName>
    <definedName name="배재5.1">#REF!</definedName>
    <definedName name="배재6">#REF!</definedName>
    <definedName name="배재6.1">#REF!</definedName>
    <definedName name="배재7">#REF!</definedName>
    <definedName name="배재7.1">#REF!</definedName>
    <definedName name="배재8">#REF!</definedName>
    <definedName name="배재8.1">#REF!</definedName>
    <definedName name="배재9">#REF!</definedName>
    <definedName name="배재9.1">#REF!</definedName>
    <definedName name="배전" localSheetId="2">#REF!</definedName>
    <definedName name="배전">#REF!</definedName>
    <definedName name="배전1">[106]노무비!#REF!</definedName>
    <definedName name="배전반" localSheetId="2">#REF!</definedName>
    <definedName name="배전반">#REF!</definedName>
    <definedName name="배전반1" localSheetId="2">#REF!</definedName>
    <definedName name="배전반1">#REF!</definedName>
    <definedName name="배전전공" localSheetId="2">#REF!</definedName>
    <definedName name="배전전공">#REF!</definedName>
    <definedName name="배활">[106]노무비!#REF!</definedName>
    <definedName name="배활1">[106]노무비!#REF!</definedName>
    <definedName name="백02간재">'[123]기계경비(시간당)'!$H$161</definedName>
    <definedName name="백02간재티스제외">'[123]기계경비(시간당)'!$H$162</definedName>
    <definedName name="백02노무">'[123]기계경비(시간당)'!$H$153</definedName>
    <definedName name="백02노무야간">'[123]기계경비(시간당)'!$H$157</definedName>
    <definedName name="백02손료">'[123]기계경비(시간당)'!$H$149</definedName>
    <definedName name="백04간재">'[123]기계경비(시간당)'!$H$145</definedName>
    <definedName name="백04간재티스제외">'[123]기계경비(시간당)'!$H$146</definedName>
    <definedName name="백04노무">'[123]기계경비(시간당)'!$H$137</definedName>
    <definedName name="백04노무야간">'[123]기계경비(시간당)'!$H$141</definedName>
    <definedName name="백04손료">'[123]기계경비(시간당)'!$H$133</definedName>
    <definedName name="백07간재">'[123]기계경비(시간당)'!$H$129</definedName>
    <definedName name="백07노무">'[123]기계경비(시간당)'!$H$121</definedName>
    <definedName name="백07손료">'[123]기계경비(시간당)'!$H$117</definedName>
    <definedName name="백호우07경비">[99]단가산출서!$N$18</definedName>
    <definedName name="백호우07노무비">[99]단가산출서!$N$16</definedName>
    <definedName name="백호우07재료비">[99]단가산출서!$N$17</definedName>
    <definedName name="밸콘">[106]노무비!#REF!</definedName>
    <definedName name="밸콘1">[106]노무비!#REF!</definedName>
    <definedName name="버던비트">#REF!</definedName>
    <definedName name="번호" localSheetId="1">'[161]Sheet1 (2)'!#REF!</definedName>
    <definedName name="번호" localSheetId="2">'[161]Sheet1 (2)'!#REF!</definedName>
    <definedName name="번호">'[161]Sheet1 (2)'!#REF!</definedName>
    <definedName name="번화지구" localSheetId="1">#REF!</definedName>
    <definedName name="번화지구" localSheetId="2">#REF!</definedName>
    <definedName name="번화지구">#REF!</definedName>
    <definedName name="벌목">[106]노무비!#REF!</definedName>
    <definedName name="벌목1">[106]노무비!#REF!</definedName>
    <definedName name="범용기본" localSheetId="1">#REF!</definedName>
    <definedName name="범용기본" localSheetId="2">#REF!</definedName>
    <definedName name="범용기본">#REF!</definedName>
    <definedName name="범용도로" localSheetId="1">#REF!</definedName>
    <definedName name="범용도로" localSheetId="2">#REF!</definedName>
    <definedName name="범용도로">#REF!</definedName>
    <definedName name="범용도입" localSheetId="1">#REF!</definedName>
    <definedName name="범용도입" localSheetId="2">#REF!</definedName>
    <definedName name="범용도입">#REF!</definedName>
    <definedName name="범용도입비" localSheetId="1">#REF!</definedName>
    <definedName name="범용도입비" localSheetId="2">#REF!</definedName>
    <definedName name="범용도입비">#REF!</definedName>
    <definedName name="범용상수" localSheetId="1">#REF!</definedName>
    <definedName name="범용상수" localSheetId="2">#REF!</definedName>
    <definedName name="범용상수">#REF!</definedName>
    <definedName name="범용수정" localSheetId="1">#REF!</definedName>
    <definedName name="범용수정" localSheetId="2">#REF!</definedName>
    <definedName name="범용수정">#REF!</definedName>
    <definedName name="범용스텝당인건비" localSheetId="1">#REF!</definedName>
    <definedName name="범용스텝당인건비" localSheetId="2">#REF!</definedName>
    <definedName name="범용스텝당인건비">#REF!</definedName>
    <definedName name="범용추가" localSheetId="1">#REF!</definedName>
    <definedName name="범용추가" localSheetId="2">#REF!</definedName>
    <definedName name="범용추가">#REF!</definedName>
    <definedName name="범용커스터마이징" localSheetId="1">BlankMacro1</definedName>
    <definedName name="범용커스터마이징" localSheetId="2">BlankMacro1</definedName>
    <definedName name="범용커스터마이징">BlankMacro1</definedName>
    <definedName name="범용하수" localSheetId="1">#REF!</definedName>
    <definedName name="범용하수" localSheetId="2">#REF!</definedName>
    <definedName name="범용하수">#REF!</definedName>
    <definedName name="범위" localSheetId="1">#REF!</definedName>
    <definedName name="범위" localSheetId="2">#REF!</definedName>
    <definedName name="범위">#REF!</definedName>
    <definedName name="범위1" localSheetId="1">#REF!</definedName>
    <definedName name="범위1" localSheetId="2">#REF!</definedName>
    <definedName name="범위1">#REF!</definedName>
    <definedName name="법면보호블럭">#REF!</definedName>
    <definedName name="벤토나이트">0.7</definedName>
    <definedName name="벽높이">#REF!</definedName>
    <definedName name="벽돌">#REF!</definedName>
    <definedName name="벽돌1">[106]노무비!#REF!</definedName>
    <definedName name="벽체" hidden="1">{#N/A,#N/A,FALSE,"혼합골재"}</definedName>
    <definedName name="벽체1" hidden="1">{#N/A,#N/A,FALSE,"혼합골재"}</definedName>
    <definedName name="벽체높이" localSheetId="2">#REF!</definedName>
    <definedName name="벽체높이">#REF!</definedName>
    <definedName name="변간접노무비" localSheetId="1">#REF!</definedName>
    <definedName name="변간접노무비" localSheetId="2">#REF!</definedName>
    <definedName name="변간접노무비">#REF!</definedName>
    <definedName name="변경" hidden="1">{"'도면'!$G$62:$H$63","'도면'!$G$62:$H$63"}</definedName>
    <definedName name="변경비" localSheetId="1">#REF!</definedName>
    <definedName name="변경비" localSheetId="2">#REF!</definedName>
    <definedName name="변경비">#REF!</definedName>
    <definedName name="변고용보험료" localSheetId="1">#REF!</definedName>
    <definedName name="변고용보험료" localSheetId="2">#REF!</definedName>
    <definedName name="변고용보험료">#REF!</definedName>
    <definedName name="변공급가액" localSheetId="1">#REF!</definedName>
    <definedName name="변공급가액" localSheetId="2">#REF!</definedName>
    <definedName name="변공급가액">#REF!</definedName>
    <definedName name="변기타경비" localSheetId="1">#REF!</definedName>
    <definedName name="변기타경비" localSheetId="2">#REF!</definedName>
    <definedName name="변기타경비">#REF!</definedName>
    <definedName name="변노무비" localSheetId="1">#REF!</definedName>
    <definedName name="변노무비" localSheetId="2">#REF!</definedName>
    <definedName name="변노무비">#REF!</definedName>
    <definedName name="변도급액" localSheetId="1">#REF!</definedName>
    <definedName name="변도급액" localSheetId="2">#REF!</definedName>
    <definedName name="변도급액">#REF!</definedName>
    <definedName name="변부가가치세" localSheetId="1">#REF!</definedName>
    <definedName name="변부가가치세" localSheetId="2">#REF!</definedName>
    <definedName name="변부가가치세">#REF!</definedName>
    <definedName name="변산재보험료" localSheetId="1">#REF!</definedName>
    <definedName name="변산재보험료" localSheetId="2">#REF!</definedName>
    <definedName name="변산재보험료">#REF!</definedName>
    <definedName name="변순공사원가" localSheetId="1">#REF!</definedName>
    <definedName name="변순공사원가" localSheetId="2">#REF!</definedName>
    <definedName name="변순공사원가">#REF!</definedName>
    <definedName name="변실표지" hidden="1">{#N/A,#N/A,FALSE,"부대2"}</definedName>
    <definedName name="변안전관리비" localSheetId="1">#REF!</definedName>
    <definedName name="변안전관리비" localSheetId="2">#REF!</definedName>
    <definedName name="변안전관리비">#REF!</definedName>
    <definedName name="변압기1" localSheetId="2">#REF!</definedName>
    <definedName name="변압기1">#REF!</definedName>
    <definedName name="변이윤" localSheetId="1">#REF!</definedName>
    <definedName name="변이윤" localSheetId="2">#REF!</definedName>
    <definedName name="변이윤">#REF!</definedName>
    <definedName name="변일반관리비" localSheetId="1">#REF!</definedName>
    <definedName name="변일반관리비" localSheetId="2">#REF!</definedName>
    <definedName name="변일반관리비">#REF!</definedName>
    <definedName name="변재료비" localSheetId="1">#REF!</definedName>
    <definedName name="변재료비" localSheetId="2">#REF!</definedName>
    <definedName name="변재료비">#REF!</definedName>
    <definedName name="변폐기물처리비" localSheetId="1">#REF!</definedName>
    <definedName name="변폐기물처리비" localSheetId="2">#REF!</definedName>
    <definedName name="변폐기물처리비">#REF!</definedName>
    <definedName name="별지">[162]투찰!$B$2:$K$1722</definedName>
    <definedName name="별첨.3" localSheetId="1">BlankMacro1</definedName>
    <definedName name="별첨.3" localSheetId="2">BlankMacro1</definedName>
    <definedName name="별첨.3">BlankMacro1</definedName>
    <definedName name="별첨.3유관기관시스템개발내역\" localSheetId="1">BlankMacro1</definedName>
    <definedName name="별첨.3유관기관시스템개발내역\" localSheetId="2">BlankMacro1</definedName>
    <definedName name="별첨.3유관기관시스템개발내역\">BlankMacro1</definedName>
    <definedName name="보" localSheetId="1">[110]일위대가!#REF!</definedName>
    <definedName name="보" localSheetId="2">[110]일위대가!#REF!</definedName>
    <definedName name="보">[110]일위대가!#REF!</definedName>
    <definedName name="보1">[106]노무비!#REF!</definedName>
    <definedName name="보걸이설치" localSheetId="1">[30]목재동바리!#REF!</definedName>
    <definedName name="보걸이설치" localSheetId="2">[30]목재동바리!#REF!</definedName>
    <definedName name="보걸이설치">[30]목재동바리!#REF!</definedName>
    <definedName name="보구기1">#REF!</definedName>
    <definedName name="보구기2">#REF!</definedName>
    <definedName name="보노" localSheetId="1">#REF!</definedName>
    <definedName name="보노" localSheetId="2">#REF!</definedName>
    <definedName name="보노">#REF!</definedName>
    <definedName name="보노1" localSheetId="1">#REF!</definedName>
    <definedName name="보노1" localSheetId="2">#REF!</definedName>
    <definedName name="보노1">#REF!</definedName>
    <definedName name="보도" localSheetId="1" hidden="1">{#N/A,#N/A,TRUE,"총괄"}</definedName>
    <definedName name="보도" localSheetId="2" hidden="1">{#N/A,#N/A,TRUE,"총괄"}</definedName>
    <definedName name="보도" hidden="1">{#N/A,#N/A,TRUE,"총괄"}</definedName>
    <definedName name="보도경계블럭수량">#REF!</definedName>
    <definedName name="보령점검">[163]점검총괄!$A$3:$G$5</definedName>
    <definedName name="보링">[106]노무비!#REF!</definedName>
    <definedName name="보링1">[106]노무비!#REF!</definedName>
    <definedName name="보링공">#REF!</definedName>
    <definedName name="보링깊이">'[164]3.일위대가'!$F$7</definedName>
    <definedName name="보링반경제곱">0.1*0.1</definedName>
    <definedName name="보상비">[121]초기화면!$E$27</definedName>
    <definedName name="보선">[106]노무비!#REF!</definedName>
    <definedName name="보선1">[106]노무비!#REF!</definedName>
    <definedName name="보안">[106]노무비!#REF!</definedName>
    <definedName name="보안1">[106]노무비!#REF!</definedName>
    <definedName name="보오링공" localSheetId="1">[112]일위대가!#REF!</definedName>
    <definedName name="보오링공" localSheetId="2">[112]일위대가!#REF!</definedName>
    <definedName name="보오링공">[112]일위대가!#REF!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1">[106]노무비!#REF!</definedName>
    <definedName name="보인" localSheetId="1">#REF!</definedName>
    <definedName name="보인" localSheetId="2">#REF!</definedName>
    <definedName name="보인">#REF!</definedName>
    <definedName name="보일">[106]노무비!#REF!</definedName>
    <definedName name="보일1">[106]노무비!#REF!</definedName>
    <definedName name="보자" localSheetId="1">#REF!</definedName>
    <definedName name="보자" localSheetId="2">#REF!</definedName>
    <definedName name="보자">#REF!</definedName>
    <definedName name="보재" localSheetId="1">#REF!</definedName>
    <definedName name="보재" localSheetId="2">#REF!</definedName>
    <definedName name="보재">#REF!</definedName>
    <definedName name="보재1" localSheetId="1">#REF!</definedName>
    <definedName name="보재1" localSheetId="2">#REF!</definedName>
    <definedName name="보재1">#REF!</definedName>
    <definedName name="보정계수1" localSheetId="1">#REF!</definedName>
    <definedName name="보정계수1" localSheetId="2">#REF!</definedName>
    <definedName name="보정계수1">#REF!</definedName>
    <definedName name="보정계수2" localSheetId="1">#REF!</definedName>
    <definedName name="보정계수2" localSheetId="2">#REF!</definedName>
    <definedName name="보정계수2">#REF!</definedName>
    <definedName name="보정계수3" localSheetId="1">#REF!</definedName>
    <definedName name="보정계수3" localSheetId="2">#REF!</definedName>
    <definedName name="보정계수3">#REF!</definedName>
    <definedName name="보정계수4" localSheetId="1">#REF!</definedName>
    <definedName name="보정계수4" localSheetId="2">#REF!</definedName>
    <definedName name="보정계수4">#REF!</definedName>
    <definedName name="보정계수5" localSheetId="1">#REF!</definedName>
    <definedName name="보정계수5" localSheetId="2">#REF!</definedName>
    <definedName name="보정계수5">#REF!</definedName>
    <definedName name="보조연" localSheetId="1">#REF!</definedName>
    <definedName name="보조연" localSheetId="2">#REF!</definedName>
    <definedName name="보조연">#REF!</definedName>
    <definedName name="보조원" localSheetId="1">#REF!</definedName>
    <definedName name="보조원" localSheetId="2">#REF!</definedName>
    <definedName name="보조원">#REF!</definedName>
    <definedName name="보차도경계블럭수량">#REF!</definedName>
    <definedName name="보통">#REF!</definedName>
    <definedName name="보통1">[106]노무비!#REF!</definedName>
    <definedName name="보통단가" localSheetId="1">#REF!</definedName>
    <definedName name="보통단가" localSheetId="2">#REF!</definedName>
    <definedName name="보통단가">#REF!</definedName>
    <definedName name="보통인력" localSheetId="1">#REF!</definedName>
    <definedName name="보통인력" localSheetId="2">#REF!</definedName>
    <definedName name="보통인력">#REF!</definedName>
    <definedName name="보통인력개발인건비" localSheetId="1">#REF!</definedName>
    <definedName name="보통인력개발인건비" localSheetId="2">#REF!</definedName>
    <definedName name="보통인력개발인건비">#REF!</definedName>
    <definedName name="보통인부" localSheetId="1">#REF!</definedName>
    <definedName name="보통인부" localSheetId="2">#REF!</definedName>
    <definedName name="보통인부">#REF!</definedName>
    <definedName name="보통인부노" localSheetId="2">[31]Sheet6!#REF!</definedName>
    <definedName name="보통인부노">[31]Sheet6!#REF!</definedName>
    <definedName name="보통인부노임">[165]일위대가표지!$G$43</definedName>
    <definedName name="보통지구" localSheetId="1">#REF!</definedName>
    <definedName name="보통지구" localSheetId="2">#REF!</definedName>
    <definedName name="보통지구">#REF!</definedName>
    <definedName name="보험료" localSheetId="1">#REF!</definedName>
    <definedName name="보험료" localSheetId="2">#REF!</definedName>
    <definedName name="보험료">#REF!</definedName>
    <definedName name="보험료율" localSheetId="1">#REF!</definedName>
    <definedName name="보험료율" localSheetId="2">#REF!</definedName>
    <definedName name="보험료율">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상">#REF!</definedName>
    <definedName name="보호측">#REF!</definedName>
    <definedName name="보호하">#REF!</definedName>
    <definedName name="복부간격">'[166]4.2유효폭의 계산'!$N$26</definedName>
    <definedName name="복사" hidden="1">{#N/A,#N/A,FALSE,"전열산출서"}</definedName>
    <definedName name="부">#REF!</definedName>
    <definedName name="부가">#REF!</definedName>
    <definedName name="부가가치세" localSheetId="2">#REF!</definedName>
    <definedName name="부가가치세">#REF!</definedName>
    <definedName name="부대공" localSheetId="1">#REF!</definedName>
    <definedName name="부대공" localSheetId="2">#REF!</definedName>
    <definedName name="부대공">#REF!</definedName>
    <definedName name="부대공경비">#REF!</definedName>
    <definedName name="부대공노무비">#REF!</definedName>
    <definedName name="부대공재료비">#REF!</definedName>
    <definedName name="부대공집계표" localSheetId="2">내역서!부대공집계표</definedName>
    <definedName name="부대공집계표">[1]!부대공집계표</definedName>
    <definedName name="부대공총계">#REF!</definedName>
    <definedName name="부대공총괄수량집계" hidden="1">{#N/A,#N/A,FALSE,"2~8번"}</definedName>
    <definedName name="부대당초">#REF!</definedName>
    <definedName name="부대변경">#REF!</definedName>
    <definedName name="부대원본" localSheetId="1" hidden="1">{#N/A,#N/A,FALSE,"토공2"}</definedName>
    <definedName name="부대원본" localSheetId="2" hidden="1">{#N/A,#N/A,FALSE,"토공2"}</definedName>
    <definedName name="부대원본" hidden="1">{#N/A,#N/A,FALSE,"토공2"}</definedName>
    <definedName name="부산2">#REF!</definedName>
    <definedName name="부안1">[167]점검총괄!#REF!</definedName>
    <definedName name="부장" localSheetId="1" hidden="1">{"'관경확장'!$A$79:$M$98","'관경확장'!$A$54:$M$78"}</definedName>
    <definedName name="부장" localSheetId="2" hidden="1">{"'관경확장'!$A$79:$M$98","'관경확장'!$A$54:$M$78"}</definedName>
    <definedName name="부장" hidden="1">{"'관경확장'!$A$79:$M$98","'관경확장'!$A$54:$M$78"}</definedName>
    <definedName name="분리">'[168]빗물받이(910-510-410)'!$P$4</definedName>
    <definedName name="분전함신설합계">[169]분전함신설!$S$29</definedName>
    <definedName name="불1" localSheetId="1">#REF!,#REF!,#REF!,#REF!,#REF!,#REF!</definedName>
    <definedName name="불1" localSheetId="2">#REF!,#REF!,#REF!,#REF!,#REF!,#REF!</definedName>
    <definedName name="불1">#REF!,#REF!,#REF!,#REF!,#REF!,#REF!</definedName>
    <definedName name="불10" localSheetId="1">#REF!,#REF!,#REF!,#REF!,#REF!,#REF!,#REF!</definedName>
    <definedName name="불10" localSheetId="2">#REF!,#REF!,#REF!,#REF!,#REF!,#REF!,#REF!</definedName>
    <definedName name="불10">#REF!,#REF!,#REF!,#REF!,#REF!,#REF!,#REF!</definedName>
    <definedName name="불11" localSheetId="1">#REF!,#REF!,#REF!,#REF!,#REF!,#REF!,#REF!</definedName>
    <definedName name="불11" localSheetId="2">#REF!,#REF!,#REF!,#REF!,#REF!,#REF!,#REF!</definedName>
    <definedName name="불11">#REF!,#REF!,#REF!,#REF!,#REF!,#REF!,#REF!</definedName>
    <definedName name="불12" localSheetId="1">#REF!,#REF!,#REF!,#REF!,#REF!,#REF!,#REF!</definedName>
    <definedName name="불12" localSheetId="2">#REF!,#REF!,#REF!,#REF!,#REF!,#REF!,#REF!</definedName>
    <definedName name="불12">#REF!,#REF!,#REF!,#REF!,#REF!,#REF!,#REF!</definedName>
    <definedName name="불13" localSheetId="1">#REF!,#REF!,#REF!,#REF!,#REF!,#REF!,#REF!</definedName>
    <definedName name="불13" localSheetId="2">#REF!,#REF!,#REF!,#REF!,#REF!,#REF!,#REF!</definedName>
    <definedName name="불13">#REF!,#REF!,#REF!,#REF!,#REF!,#REF!,#REF!</definedName>
    <definedName name="불14" localSheetId="1">#REF!,#REF!,#REF!,#REF!,#REF!,#REF!,#REF!</definedName>
    <definedName name="불14" localSheetId="2">#REF!,#REF!,#REF!,#REF!,#REF!,#REF!,#REF!</definedName>
    <definedName name="불14">#REF!,#REF!,#REF!,#REF!,#REF!,#REF!,#REF!</definedName>
    <definedName name="불15" localSheetId="1">#REF!,#REF!,#REF!,#REF!,#REF!</definedName>
    <definedName name="불15" localSheetId="2">#REF!,#REF!,#REF!,#REF!,#REF!</definedName>
    <definedName name="불15">#REF!,#REF!,#REF!,#REF!,#REF!</definedName>
    <definedName name="불2" localSheetId="1">#REF!,#REF!,#REF!,#REF!,#REF!,#REF!,#REF!</definedName>
    <definedName name="불2" localSheetId="2">#REF!,#REF!,#REF!,#REF!,#REF!,#REF!,#REF!</definedName>
    <definedName name="불2">#REF!,#REF!,#REF!,#REF!,#REF!,#REF!,#REF!</definedName>
    <definedName name="불3" localSheetId="1">#REF!,#REF!,#REF!,#REF!,#REF!,#REF!,#REF!</definedName>
    <definedName name="불3" localSheetId="2">#REF!,#REF!,#REF!,#REF!,#REF!,#REF!,#REF!</definedName>
    <definedName name="불3">#REF!,#REF!,#REF!,#REF!,#REF!,#REF!,#REF!</definedName>
    <definedName name="불4" localSheetId="1">#REF!,#REF!,#REF!,#REF!,#REF!,#REF!,#REF!</definedName>
    <definedName name="불4" localSheetId="2">#REF!,#REF!,#REF!,#REF!,#REF!,#REF!,#REF!</definedName>
    <definedName name="불4">#REF!,#REF!,#REF!,#REF!,#REF!,#REF!,#REF!</definedName>
    <definedName name="불5" localSheetId="1">#REF!,#REF!,#REF!,#REF!,#REF!,#REF!,#REF!</definedName>
    <definedName name="불5" localSheetId="2">#REF!,#REF!,#REF!,#REF!,#REF!,#REF!,#REF!</definedName>
    <definedName name="불5">#REF!,#REF!,#REF!,#REF!,#REF!,#REF!,#REF!</definedName>
    <definedName name="불6" localSheetId="1">#REF!,#REF!,#REF!,#REF!,#REF!,#REF!,#REF!</definedName>
    <definedName name="불6" localSheetId="2">#REF!,#REF!,#REF!,#REF!,#REF!,#REF!,#REF!</definedName>
    <definedName name="불6">#REF!,#REF!,#REF!,#REF!,#REF!,#REF!,#REF!</definedName>
    <definedName name="불7" localSheetId="1">#REF!,#REF!,#REF!,#REF!,#REF!,#REF!,#REF!</definedName>
    <definedName name="불7" localSheetId="2">#REF!,#REF!,#REF!,#REF!,#REF!,#REF!,#REF!</definedName>
    <definedName name="불7">#REF!,#REF!,#REF!,#REF!,#REF!,#REF!,#REF!</definedName>
    <definedName name="불8" localSheetId="1">#REF!,#REF!,#REF!,#REF!,#REF!,#REF!,#REF!</definedName>
    <definedName name="불8" localSheetId="2">#REF!,#REF!,#REF!,#REF!,#REF!,#REF!,#REF!</definedName>
    <definedName name="불8">#REF!,#REF!,#REF!,#REF!,#REF!,#REF!,#REF!</definedName>
    <definedName name="불9" localSheetId="1">#REF!,#REF!,#REF!,#REF!,#REF!,#REF!,#REF!</definedName>
    <definedName name="불9" localSheetId="2">#REF!,#REF!,#REF!,#REF!,#REF!,#REF!,#REF!</definedName>
    <definedName name="불9">#REF!,#REF!,#REF!,#REF!,#REF!,#REF!,#REF!</definedName>
    <definedName name="불면1" localSheetId="1">#REF!,#REF!,#REF!,#REF!,#REF!,#REF!</definedName>
    <definedName name="불면1" localSheetId="2">#REF!,#REF!,#REF!,#REF!,#REF!,#REF!</definedName>
    <definedName name="불면1">#REF!,#REF!,#REF!,#REF!,#REF!,#REF!</definedName>
    <definedName name="불면10" localSheetId="1">#REF!,#REF!,#REF!,#REF!,#REF!,#REF!,#REF!</definedName>
    <definedName name="불면10" localSheetId="2">#REF!,#REF!,#REF!,#REF!,#REF!,#REF!,#REF!</definedName>
    <definedName name="불면10">#REF!,#REF!,#REF!,#REF!,#REF!,#REF!,#REF!</definedName>
    <definedName name="불면11" localSheetId="1">#REF!,#REF!,#REF!,#REF!,#REF!,#REF!,#REF!</definedName>
    <definedName name="불면11" localSheetId="2">#REF!,#REF!,#REF!,#REF!,#REF!,#REF!,#REF!</definedName>
    <definedName name="불면11">#REF!,#REF!,#REF!,#REF!,#REF!,#REF!,#REF!</definedName>
    <definedName name="불면12" localSheetId="1">#REF!,#REF!,#REF!,#REF!,#REF!,#REF!,#REF!</definedName>
    <definedName name="불면12" localSheetId="2">#REF!,#REF!,#REF!,#REF!,#REF!,#REF!,#REF!</definedName>
    <definedName name="불면12">#REF!,#REF!,#REF!,#REF!,#REF!,#REF!,#REF!</definedName>
    <definedName name="불면13" localSheetId="1">#REF!,#REF!,#REF!,#REF!,#REF!,#REF!,#REF!</definedName>
    <definedName name="불면13" localSheetId="2">#REF!,#REF!,#REF!,#REF!,#REF!,#REF!,#REF!</definedName>
    <definedName name="불면13">#REF!,#REF!,#REF!,#REF!,#REF!,#REF!,#REF!</definedName>
    <definedName name="불면14" localSheetId="1">#REF!,#REF!,#REF!,#REF!,#REF!,#REF!,#REF!</definedName>
    <definedName name="불면14" localSheetId="2">#REF!,#REF!,#REF!,#REF!,#REF!,#REF!,#REF!</definedName>
    <definedName name="불면14">#REF!,#REF!,#REF!,#REF!,#REF!,#REF!,#REF!</definedName>
    <definedName name="불면15" localSheetId="1">#REF!,#REF!,#REF!,#REF!,#REF!</definedName>
    <definedName name="불면15" localSheetId="2">#REF!,#REF!,#REF!,#REF!,#REF!</definedName>
    <definedName name="불면15">#REF!,#REF!,#REF!,#REF!,#REF!</definedName>
    <definedName name="불면2" localSheetId="1">#REF!,#REF!,#REF!,#REF!,#REF!,#REF!,#REF!</definedName>
    <definedName name="불면2" localSheetId="2">#REF!,#REF!,#REF!,#REF!,#REF!,#REF!,#REF!</definedName>
    <definedName name="불면2">#REF!,#REF!,#REF!,#REF!,#REF!,#REF!,#REF!</definedName>
    <definedName name="불면3" localSheetId="1">#REF!,#REF!,#REF!,#REF!,#REF!,#REF!,#REF!</definedName>
    <definedName name="불면3" localSheetId="2">#REF!,#REF!,#REF!,#REF!,#REF!,#REF!,#REF!</definedName>
    <definedName name="불면3">#REF!,#REF!,#REF!,#REF!,#REF!,#REF!,#REF!</definedName>
    <definedName name="불면4" localSheetId="1">#REF!,#REF!,#REF!,#REF!,#REF!,#REF!,#REF!</definedName>
    <definedName name="불면4" localSheetId="2">#REF!,#REF!,#REF!,#REF!,#REF!,#REF!,#REF!</definedName>
    <definedName name="불면4">#REF!,#REF!,#REF!,#REF!,#REF!,#REF!,#REF!</definedName>
    <definedName name="불면5" localSheetId="1">#REF!,#REF!,#REF!,#REF!,#REF!,#REF!,#REF!</definedName>
    <definedName name="불면5" localSheetId="2">#REF!,#REF!,#REF!,#REF!,#REF!,#REF!,#REF!</definedName>
    <definedName name="불면5">#REF!,#REF!,#REF!,#REF!,#REF!,#REF!,#REF!</definedName>
    <definedName name="불면6" localSheetId="1">#REF!,#REF!,#REF!,#REF!,#REF!,#REF!,#REF!</definedName>
    <definedName name="불면6" localSheetId="2">#REF!,#REF!,#REF!,#REF!,#REF!,#REF!,#REF!</definedName>
    <definedName name="불면6">#REF!,#REF!,#REF!,#REF!,#REF!,#REF!,#REF!</definedName>
    <definedName name="불면7" localSheetId="1">#REF!,#REF!,#REF!,#REF!,#REF!,#REF!,#REF!</definedName>
    <definedName name="불면7" localSheetId="2">#REF!,#REF!,#REF!,#REF!,#REF!,#REF!,#REF!</definedName>
    <definedName name="불면7">#REF!,#REF!,#REF!,#REF!,#REF!,#REF!,#REF!</definedName>
    <definedName name="불면8" localSheetId="1">#REF!,#REF!,#REF!,#REF!,#REF!,#REF!,#REF!</definedName>
    <definedName name="불면8" localSheetId="2">#REF!,#REF!,#REF!,#REF!,#REF!,#REF!,#REF!</definedName>
    <definedName name="불면8">#REF!,#REF!,#REF!,#REF!,#REF!,#REF!,#REF!</definedName>
    <definedName name="불면9" localSheetId="1">#REF!,#REF!,#REF!,#REF!,#REF!,#REF!,#REF!</definedName>
    <definedName name="불면9" localSheetId="2">#REF!,#REF!,#REF!,#REF!,#REF!,#REF!,#REF!</definedName>
    <definedName name="불면9">#REF!,#REF!,#REF!,#REF!,#REF!,#REF!,#REF!</definedName>
    <definedName name="뷰우다경비">[99]단가산출서!$N$30</definedName>
    <definedName name="뷰우다노무비">[99]단가산출서!$N$28</definedName>
    <definedName name="뷰우다재료비">[99]단가산출서!$N$29</definedName>
    <definedName name="브02간재구조물">'[123]기계경비(시간당)'!$H$112</definedName>
    <definedName name="브02노무">'[123]기계경비(시간당)'!$H$110</definedName>
    <definedName name="브02노무야간">'[123]기계경비(시간당)'!$H$111</definedName>
    <definedName name="브02손료">'[123]기계경비(시간당)'!$H$109</definedName>
    <definedName name="브04간재구조물">'[123]기계경비(시간당)'!$H$105</definedName>
    <definedName name="브04노무">'[123]기계경비(시간당)'!$H$103</definedName>
    <definedName name="브04노무야간">'[123]기계경비(시간당)'!$H$104</definedName>
    <definedName name="브04손료">'[123]기계경비(시간당)'!$H$102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'[123]기계경비(시간당)'!$D$28</definedName>
    <definedName name="브이c" localSheetId="1">#REF!</definedName>
    <definedName name="브이c" localSheetId="2">#REF!</definedName>
    <definedName name="브이c">#REF!</definedName>
    <definedName name="블록H">#REF!</definedName>
    <definedName name="블록V">#REF!</definedName>
    <definedName name="비">[170]지수!$E$14</definedName>
    <definedName name="비계" localSheetId="2">#REF!</definedName>
    <definedName name="비계">#REF!</definedName>
    <definedName name="비계1">#REF!</definedName>
    <definedName name="비계2">#REF!</definedName>
    <definedName name="비계공" localSheetId="1">[30]목재동바리!#REF!</definedName>
    <definedName name="비계공" localSheetId="2">[30]목재동바리!#REF!</definedName>
    <definedName name="비계공">[30]목재동바리!#REF!</definedName>
    <definedName name="비교분석" localSheetId="1">BlankMacro1</definedName>
    <definedName name="비교분석" localSheetId="2">BlankMacro1</definedName>
    <definedName name="비교분석">BlankMacro1</definedName>
    <definedName name="비교표" localSheetId="1">#REF!</definedName>
    <definedName name="비교표" localSheetId="2">#REF!</definedName>
    <definedName name="비교표">#REF!</definedName>
    <definedName name="비목1" localSheetId="1">#REF!</definedName>
    <definedName name="비목1" localSheetId="2">#REF!</definedName>
    <definedName name="비목1">#REF!</definedName>
    <definedName name="비목2" localSheetId="1">#REF!</definedName>
    <definedName name="비목2" localSheetId="2">#REF!</definedName>
    <definedName name="비목2">#REF!</definedName>
    <definedName name="비목3" localSheetId="1">#REF!</definedName>
    <definedName name="비목3" localSheetId="2">#REF!</definedName>
    <definedName name="비목3">#REF!</definedName>
    <definedName name="비목4" localSheetId="1">#REF!</definedName>
    <definedName name="비목4" localSheetId="2">#REF!</definedName>
    <definedName name="비목4">#REF!</definedName>
    <definedName name="비틀림모멘트" localSheetId="2">#REF!</definedName>
    <definedName name="비틀림모멘트">#REF!</definedName>
    <definedName name="빈호">#REF!</definedName>
    <definedName name="빗물받이1">#REF!</definedName>
    <definedName name="빗물받이2">#REF!</definedName>
    <definedName name="빗물받이연터">#REF!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ㄷ" localSheetId="2">#REF!</definedName>
    <definedName name="ㅅㄱㄷ">#REF!</definedName>
    <definedName name="ㅅㄱㄹ" localSheetId="1">#REF!</definedName>
    <definedName name="ㅅㄱㄹ" localSheetId="2">#REF!</definedName>
    <definedName name="ㅅㄱㄹ">#REF!</definedName>
    <definedName name="ㅅㄱㅈ" localSheetId="1" hidden="1">#REF!</definedName>
    <definedName name="ㅅㄱㅈ" localSheetId="2" hidden="1">#REF!</definedName>
    <definedName name="ㅅㄱㅈ" hidden="1">#REF!</definedName>
    <definedName name="ㅅㄱㅈㅎㄹㅇ" localSheetId="1">#REF!</definedName>
    <definedName name="ㅅㄱㅈㅎㄹㅇ" localSheetId="2">#REF!</definedName>
    <definedName name="ㅅㄱㅈㅎㄹㅇ">#REF!</definedName>
    <definedName name="ㅅ굦ㄳㄱ" localSheetId="1">#REF!</definedName>
    <definedName name="ㅅ굦ㄳㄱ" localSheetId="2">#REF!</definedName>
    <definedName name="ㅅ굦ㄳㄱ">#REF!</definedName>
    <definedName name="ㅅㅅ" localSheetId="1" hidden="1">#REF!</definedName>
    <definedName name="ㅅㅅ" localSheetId="2" hidden="1">#REF!</definedName>
    <definedName name="ㅅㅅ" hidden="1">#REF!</definedName>
    <definedName name="ㅅㅅㅅ" localSheetId="1">BlankMacro1</definedName>
    <definedName name="ㅅㅅㅅ" localSheetId="2">BlankMacro1</definedName>
    <definedName name="ㅅㅅㅅ">BlankMacro1</definedName>
    <definedName name="ㅅㅅㅅㅅ">#REF!</definedName>
    <definedName name="ㅅㅅㅅㅅㅅㅅㅅ" hidden="1">{"'도면'!$G$62:$H$63","'도면'!$G$62:$H$63"}</definedName>
    <definedName name="사" localSheetId="2">#REF!</definedName>
    <definedName name="사">#REF!</definedName>
    <definedName name="사0" hidden="1">{#N/A,#N/A,FALSE,"구조2"}</definedName>
    <definedName name="사공">[106]노무비!#REF!</definedName>
    <definedName name="사공1">[106]노무비!#REF!</definedName>
    <definedName name="사급자재대">[117]을지총괄!#REF!</definedName>
    <definedName name="사다리">#REF!</definedName>
    <definedName name="사라" localSheetId="2">#REF!</definedName>
    <definedName name="사라">#REF!</definedName>
    <definedName name="사람이다." localSheetId="1" hidden="1">{"'220승압(공문첨부)'!$A$3:$E$123"}</definedName>
    <definedName name="사람이다." localSheetId="2" hidden="1">{"'220승압(공문첨부)'!$A$3:$E$123"}</definedName>
    <definedName name="사람이다." hidden="1">{"'220승압(공문첨부)'!$A$3:$E$123"}</definedName>
    <definedName name="사석채움">#REF!</definedName>
    <definedName name="사업">BlankMacro1</definedName>
    <definedName name="사업계획">BlankMacro1</definedName>
    <definedName name="사업기간" localSheetId="1">#REF!</definedName>
    <definedName name="사업기간" localSheetId="2">#REF!</definedName>
    <definedName name="사업기간">#REF!</definedName>
    <definedName name="사업자관리비" localSheetId="1">#REF!</definedName>
    <definedName name="사업자관리비" localSheetId="2">#REF!</definedName>
    <definedName name="사업자관리비">#REF!</definedName>
    <definedName name="사업자상수도인건비" localSheetId="1">#REF!</definedName>
    <definedName name="사업자상수도인건비" localSheetId="2">#REF!</definedName>
    <definedName name="사업자상수도인건비">#REF!</definedName>
    <definedName name="사업자인건비용" localSheetId="1">#REF!</definedName>
    <definedName name="사업자인건비용" localSheetId="2">#REF!</definedName>
    <definedName name="사업자인건비용">#REF!</definedName>
    <definedName name="사업자인건비할인율" localSheetId="1">#REF!</definedName>
    <definedName name="사업자인건비할인율" localSheetId="2">#REF!</definedName>
    <definedName name="사업자인건비할인율">#REF!</definedName>
    <definedName name="사업자인력관리비" localSheetId="1">#REF!</definedName>
    <definedName name="사업자인력관리비" localSheetId="2">#REF!</definedName>
    <definedName name="사업자인력관리비">#REF!</definedName>
    <definedName name="사업자입력인건비" localSheetId="1">#REF!</definedName>
    <definedName name="사업자입력인건비" localSheetId="2">#REF!</definedName>
    <definedName name="사업자입력인건비">#REF!</definedName>
    <definedName name="사업자하수도인건비" localSheetId="1">#REF!</definedName>
    <definedName name="사업자하수도인건비" localSheetId="2">#REF!</definedName>
    <definedName name="사업자하수도인건비">#REF!</definedName>
    <definedName name="사업장">#REF!</definedName>
    <definedName name="사인일위" localSheetId="1">#REF!</definedName>
    <definedName name="사인일위" localSheetId="2">#REF!</definedName>
    <definedName name="사인일위">#REF!</definedName>
    <definedName name="사전" localSheetId="1">#REF!</definedName>
    <definedName name="사전" localSheetId="2">#REF!</definedName>
    <definedName name="사전">#REF!</definedName>
    <definedName name="사제주문서" localSheetId="2">BLCH</definedName>
    <definedName name="사제주문서">BLCH</definedName>
    <definedName name="사진매수" localSheetId="1">[171]물량!#REF!</definedName>
    <definedName name="사진매수" localSheetId="2">[171]물량!#REF!</definedName>
    <definedName name="사진매수">[171]물량!#REF!</definedName>
    <definedName name="사진표정" localSheetId="1">#REF!</definedName>
    <definedName name="사진표정" localSheetId="2">#REF!</definedName>
    <definedName name="사진표정">#REF!</definedName>
    <definedName name="사차보완" localSheetId="2">[172]수량산출!#REF!</definedName>
    <definedName name="사차보완">[172]수량산출!#REF!</definedName>
    <definedName name="사차사급" localSheetId="2">[172]수량산출!#REF!</definedName>
    <definedName name="사차사급">[172]수량산출!#REF!</definedName>
    <definedName name="사차일급" localSheetId="2">[172]수량산출!#REF!</definedName>
    <definedName name="사차일급">[172]수량산출!#REF!</definedName>
    <definedName name="사토운반" localSheetId="2">내역서!사토운반</definedName>
    <definedName name="사토운반">[1]!사토운반</definedName>
    <definedName name="사토운반리핑" localSheetId="2">내역서!사토운반리핑</definedName>
    <definedName name="사토운반리핑">[1]!사토운반리핑</definedName>
    <definedName name="사토임" localSheetId="2">내역서!사토임</definedName>
    <definedName name="사토임">[1]!사토임</definedName>
    <definedName name="사하중계수" localSheetId="2">#REF!</definedName>
    <definedName name="사하중계수">#REF!</definedName>
    <definedName name="산" localSheetId="1" hidden="1">{"'제10장(표)'!$A$5:$L$10"}</definedName>
    <definedName name="산" localSheetId="2" hidden="1">{"'제10장(표)'!$A$5:$L$10"}</definedName>
    <definedName name="산" hidden="1">{"'제10장(표)'!$A$5:$L$10"}</definedName>
    <definedName name="산근">[155]수량산출서!#REF!</definedName>
    <definedName name="산근111" localSheetId="1" hidden="1">{"'제10장(표)'!$A$5:$L$10"}</definedName>
    <definedName name="산근111" localSheetId="2" hidden="1">{"'제10장(표)'!$A$5:$L$10"}</definedName>
    <definedName name="산근111" hidden="1">{"'제10장(표)'!$A$5:$L$10"}</definedName>
    <definedName name="산근4" localSheetId="1" hidden="1">{"'제10장(표)'!$A$5:$L$10"}</definedName>
    <definedName name="산근4" localSheetId="2" hidden="1">{"'제10장(표)'!$A$5:$L$10"}</definedName>
    <definedName name="산근4" hidden="1">{"'제10장(표)'!$A$5:$L$10"}</definedName>
    <definedName name="산근표지" localSheetId="1" hidden="1">{"'제10장(표)'!$A$5:$L$10"}</definedName>
    <definedName name="산근표지" localSheetId="2" hidden="1">{"'제10장(표)'!$A$5:$L$10"}</definedName>
    <definedName name="산근표지" hidden="1">{"'제10장(표)'!$A$5:$L$10"}</definedName>
    <definedName name="산돌이" localSheetId="1" hidden="1">{#N/A,#N/A,FALSE,"단가표지"}</definedName>
    <definedName name="산돌이" localSheetId="2" hidden="1">{#N/A,#N/A,FALSE,"단가표지"}</definedName>
    <definedName name="산돌이" hidden="1">{#N/A,#N/A,FALSE,"단가표지"}</definedName>
    <definedName name="산보">#REF!</definedName>
    <definedName name="산악지비율" localSheetId="1">#REF!</definedName>
    <definedName name="산악지비율" localSheetId="2">#REF!</definedName>
    <definedName name="산악지비율">#REF!</definedName>
    <definedName name="산재">#REF!</definedName>
    <definedName name="산재변경">#REF!</definedName>
    <definedName name="산재보험료">[120]설계산출기초!$G$13</definedName>
    <definedName name="산출" localSheetId="1">#REF!</definedName>
    <definedName name="산출" localSheetId="2">#REF!</definedName>
    <definedName name="산출">#REF!</definedName>
    <definedName name="산출1" localSheetId="2">#REF!</definedName>
    <definedName name="산출1">#REF!</definedName>
    <definedName name="산출2" localSheetId="2">#REF!</definedName>
    <definedName name="산출2">#REF!</definedName>
    <definedName name="산출3" localSheetId="2">#REF!</definedName>
    <definedName name="산출3">#REF!</definedName>
    <definedName name="산출근" localSheetId="1" hidden="1">{"'제10장(표)'!$A$5:$L$10"}</definedName>
    <definedName name="산출근" localSheetId="2" hidden="1">{"'제10장(표)'!$A$5:$L$10"}</definedName>
    <definedName name="산출근" hidden="1">{"'제10장(표)'!$A$5:$L$10"}</definedName>
    <definedName name="산출근거" localSheetId="1">BlankMacro1</definedName>
    <definedName name="산출근거" localSheetId="2">BlankMacro1</definedName>
    <definedName name="산출근거">BlankMacro1</definedName>
    <definedName name="산출근거1111" localSheetId="1" hidden="1">{"'제10장(표)'!$A$5:$L$10"}</definedName>
    <definedName name="산출근거1111" localSheetId="2" hidden="1">{"'제10장(표)'!$A$5:$L$10"}</definedName>
    <definedName name="산출근거1111" hidden="1">{"'제10장(표)'!$A$5:$L$10"}</definedName>
    <definedName name="산출근거44" localSheetId="1" hidden="1">{"'제10장(표)'!$A$5:$L$10"}</definedName>
    <definedName name="산출근거44" localSheetId="2" hidden="1">{"'제10장(표)'!$A$5:$L$10"}</definedName>
    <definedName name="산출근거44" hidden="1">{"'제10장(표)'!$A$5:$L$10"}</definedName>
    <definedName name="산출근거7" localSheetId="1" hidden="1">{"'제10장(표)'!$A$5:$L$10"}</definedName>
    <definedName name="산출근거7" localSheetId="2" hidden="1">{"'제10장(표)'!$A$5:$L$10"}</definedName>
    <definedName name="산출근거7" hidden="1">{"'제10장(표)'!$A$5:$L$10"}</definedName>
    <definedName name="산출근거자갈층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표지1" localSheetId="1">BlankMacro1</definedName>
    <definedName name="산출근거표지1" localSheetId="2">BlankMacro1</definedName>
    <definedName name="산출근거표지1">BlankMacro1</definedName>
    <definedName name="산출근거풍화암층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>#REF!</definedName>
    <definedName name="산출내역서" localSheetId="1">#REF!</definedName>
    <definedName name="산출내역서" localSheetId="2">#REF!</definedName>
    <definedName name="산출내역서">#REF!</definedName>
    <definedName name="산출내역집계표" localSheetId="1">#REF!</definedName>
    <definedName name="산출내역집계표" localSheetId="2">#REF!</definedName>
    <definedName name="산출내역집계표">#REF!</definedName>
    <definedName name="산출모래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무선">'[173]산출(열차무선)'!$A$2:$O$1102</definedName>
    <definedName name="산출수량">#REF!</definedName>
    <definedName name="산출이설" localSheetId="2">#REF!</definedName>
    <definedName name="산출이설">#REF!</definedName>
    <definedName name="산출철거" localSheetId="2">#REF!</definedName>
    <definedName name="산출철거">#REF!</definedName>
    <definedName name="산표" localSheetId="1">#REF!</definedName>
    <definedName name="산표" localSheetId="2">#REF!</definedName>
    <definedName name="산표">#REF!</definedName>
    <definedName name="삼차도로" localSheetId="1">#REF!</definedName>
    <definedName name="삼차도로" localSheetId="2">#REF!</definedName>
    <definedName name="삼차도로">#REF!</definedName>
    <definedName name="삼차면적" localSheetId="1">#REF!</definedName>
    <definedName name="삼차면적" localSheetId="2">#REF!</definedName>
    <definedName name="삼차면적">#REF!</definedName>
    <definedName name="삼차사급" localSheetId="2">[172]수량산출!#REF!</definedName>
    <definedName name="삼차사급">[172]수량산출!#REF!</definedName>
    <definedName name="삼차상수" localSheetId="1">#REF!</definedName>
    <definedName name="삼차상수" localSheetId="2">#REF!</definedName>
    <definedName name="삼차상수">#REF!</definedName>
    <definedName name="삼차심사" localSheetId="1">#REF!</definedName>
    <definedName name="삼차심사" localSheetId="2">#REF!</definedName>
    <definedName name="삼차심사">#REF!</definedName>
    <definedName name="삼차일급" localSheetId="2">[172]수량산출!#REF!</definedName>
    <definedName name="삼차일급">[172]수량산출!#REF!</definedName>
    <definedName name="삼차하수" localSheetId="1">#REF!</definedName>
    <definedName name="삼차하수" localSheetId="2">#REF!</definedName>
    <definedName name="삼차하수">#REF!</definedName>
    <definedName name="상" localSheetId="1" hidden="1">{"'제10장(표)'!$A$5:$L$10"}</definedName>
    <definedName name="상" localSheetId="2" hidden="1">{"'제10장(표)'!$A$5:$L$10"}</definedName>
    <definedName name="상" hidden="1">{"'제10장(표)'!$A$5:$L$10"}</definedName>
    <definedName name="상각비">[174]도면출력!$E$15</definedName>
    <definedName name="상부구조보수공경비">[127]내역서!#REF!</definedName>
    <definedName name="상부구조보수공노무비">[127]내역서!#REF!</definedName>
    <definedName name="상부구조보수공재료비">[127]내역서!#REF!</definedName>
    <definedName name="상부슬라브">#REF!</definedName>
    <definedName name="상부플랜지두께" localSheetId="2">#REF!</definedName>
    <definedName name="상부플랜지두께">#REF!</definedName>
    <definedName name="상세요구" localSheetId="1">#REF!</definedName>
    <definedName name="상세요구" localSheetId="2">#REF!</definedName>
    <definedName name="상세요구">#REF!</definedName>
    <definedName name="상수SW" localSheetId="1">#REF!</definedName>
    <definedName name="상수SW" localSheetId="2">#REF!</definedName>
    <definedName name="상수SW">#REF!</definedName>
    <definedName name="상수구조일수" localSheetId="1">#REF!</definedName>
    <definedName name="상수구조일수" localSheetId="2">#REF!</definedName>
    <definedName name="상수구조일수">#REF!</definedName>
    <definedName name="상수도공">#REF!</definedName>
    <definedName name="상수도공집계표">#REF!</definedName>
    <definedName name="상수도시설계수" localSheetId="1">#REF!</definedName>
    <definedName name="상수도시설계수" localSheetId="2">#REF!</definedName>
    <definedName name="상수도시설계수">#REF!</definedName>
    <definedName name="상수도연장" localSheetId="1">#REF!</definedName>
    <definedName name="상수도연장" localSheetId="2">#REF!</definedName>
    <definedName name="상수도연장">#REF!</definedName>
    <definedName name="상수도인일" localSheetId="1">#REF!</definedName>
    <definedName name="상수도인일" localSheetId="2">#REF!</definedName>
    <definedName name="상수도인일">#REF!</definedName>
    <definedName name="상수범용" localSheetId="1">#REF!</definedName>
    <definedName name="상수범용" localSheetId="2">#REF!</definedName>
    <definedName name="상수범용">#REF!</definedName>
    <definedName name="상수소프트" localSheetId="1">#REF!</definedName>
    <definedName name="상수소프트" localSheetId="2">#REF!</definedName>
    <definedName name="상수소프트">#REF!</definedName>
    <definedName name="상수연장" localSheetId="1">#REF!</definedName>
    <definedName name="상수연장" localSheetId="2">#REF!</definedName>
    <definedName name="상수연장">#REF!</definedName>
    <definedName name="상수작업연장" localSheetId="1">#REF!</definedName>
    <definedName name="상수작업연장" localSheetId="2">#REF!</definedName>
    <definedName name="상수작업연장">#REF!</definedName>
    <definedName name="상수적용율" localSheetId="1">#REF!</definedName>
    <definedName name="상수적용율" localSheetId="2">#REF!</definedName>
    <definedName name="상수적용율">#REF!</definedName>
    <definedName name="상수조사" localSheetId="1">BlankMacro1</definedName>
    <definedName name="상수조사" localSheetId="2">BlankMacro1</definedName>
    <definedName name="상수조사">BlankMacro1</definedName>
    <definedName name="상수지형계수" localSheetId="1">#REF!</definedName>
    <definedName name="상수지형계수" localSheetId="2">#REF!</definedName>
    <definedName name="상수지형계수">#REF!</definedName>
    <definedName name="상하수" localSheetId="1">BlankMacro1</definedName>
    <definedName name="상하수" localSheetId="2">BlankMacro1</definedName>
    <definedName name="상하수">BlankMacro1</definedName>
    <definedName name="상하수범용수정" localSheetId="1">#REF!</definedName>
    <definedName name="상하수범용수정" localSheetId="2">#REF!</definedName>
    <definedName name="상하수범용수정">#REF!</definedName>
    <definedName name="상하수수정" localSheetId="1">#REF!</definedName>
    <definedName name="상하수수정" localSheetId="2">#REF!</definedName>
    <definedName name="상하수수정">#REF!</definedName>
    <definedName name="상하수수정규모" localSheetId="1">#REF!</definedName>
    <definedName name="상하수수정규모" localSheetId="2">#REF!</definedName>
    <definedName name="상하수수정규모">#REF!</definedName>
    <definedName name="상하수수정기능점수" localSheetId="1">#REF!</definedName>
    <definedName name="상하수수정기능점수" localSheetId="2">#REF!</definedName>
    <definedName name="상하수수정기능점수">#REF!</definedName>
    <definedName name="상하수수정언어" localSheetId="1">#REF!</definedName>
    <definedName name="상하수수정언어" localSheetId="2">#REF!</definedName>
    <definedName name="상하수수정언어">#REF!</definedName>
    <definedName name="상하수수정품질" localSheetId="1">#REF!</definedName>
    <definedName name="상하수수정품질" localSheetId="2">#REF!</definedName>
    <definedName name="상하수수정품질">#REF!</definedName>
    <definedName name="상하수수정형태" localSheetId="1">#REF!</definedName>
    <definedName name="상하수수정형태" localSheetId="2">#REF!</definedName>
    <definedName name="상하수수정형태">#REF!</definedName>
    <definedName name="새" localSheetId="1">#REF!</definedName>
    <definedName name="새" localSheetId="2">#REF!</definedName>
    <definedName name="새">#REF!</definedName>
    <definedName name="새N" localSheetId="1">#REF!</definedName>
    <definedName name="새N" localSheetId="2">#REF!</definedName>
    <definedName name="새N">#REF!</definedName>
    <definedName name="새로작성">[91]설비내역서!$K$1,[91]설비내역서!$L$1:$L$65536</definedName>
    <definedName name="생활지리규모" localSheetId="1">#REF!</definedName>
    <definedName name="생활지리규모" localSheetId="2">#REF!</definedName>
    <definedName name="생활지리규모">#REF!</definedName>
    <definedName name="생활지리기능점수" localSheetId="1">#REF!</definedName>
    <definedName name="생활지리기능점수" localSheetId="2">#REF!</definedName>
    <definedName name="생활지리기능점수">#REF!</definedName>
    <definedName name="생활지리언어" localSheetId="1">#REF!</definedName>
    <definedName name="생활지리언어" localSheetId="2">#REF!</definedName>
    <definedName name="생활지리언어">#REF!</definedName>
    <definedName name="생활지리품질" localSheetId="1">#REF!</definedName>
    <definedName name="생활지리품질" localSheetId="2">#REF!</definedName>
    <definedName name="생활지리품질">#REF!</definedName>
    <definedName name="생활지리형태" localSheetId="1">#REF!</definedName>
    <definedName name="생활지리형태" localSheetId="2">#REF!</definedName>
    <definedName name="생활지리형태">#REF!</definedName>
    <definedName name="샷시">[106]노무비!#REF!</definedName>
    <definedName name="샷시1">[106]노무비!#REF!</definedName>
    <definedName name="서버가격" localSheetId="1">#REF!</definedName>
    <definedName name="서버가격" localSheetId="2">#REF!</definedName>
    <definedName name="서버가격">#REF!</definedName>
    <definedName name="서버번호" localSheetId="1">#REF!,#REF!,#REF!,#REF!,#REF!,#REF!,#REF!,#REF!,#REF!,#REF!,#REF!,#REF!,#REF!</definedName>
    <definedName name="서버번호" localSheetId="2">#REF!,#REF!,#REF!,#REF!,#REF!,#REF!,#REF!,#REF!,#REF!,#REF!,#REF!,#REF!,#REF!</definedName>
    <definedName name="서버번호">#REF!,#REF!,#REF!,#REF!,#REF!,#REF!,#REF!,#REF!,#REF!,#REF!,#REF!,#REF!,#REF!</definedName>
    <definedName name="석" localSheetId="1">[110]일위대가!#REF!</definedName>
    <definedName name="석" localSheetId="2">[110]일위대가!#REF!</definedName>
    <definedName name="석">[110]일위대가!#REF!</definedName>
    <definedName name="석공">[106]노무비!#REF!</definedName>
    <definedName name="석공1">[106]노무비!#REF!</definedName>
    <definedName name="석ㄷㅅ셔" localSheetId="1">#REF!</definedName>
    <definedName name="석ㄷㅅ셔" localSheetId="2">#REF!</definedName>
    <definedName name="석ㄷㅅ셔">#REF!</definedName>
    <definedName name="석축철거">#REF!</definedName>
    <definedName name="선로신설" localSheetId="2">#REF!</definedName>
    <definedName name="선로신설">#REF!</definedName>
    <definedName name="선로철거" localSheetId="2">#REF!</definedName>
    <definedName name="선로철거">#REF!</definedName>
    <definedName name="선반">[106]노무비!#REF!</definedName>
    <definedName name="선반1">[106]노무비!#REF!</definedName>
    <definedName name="선부">[106]노무비!#REF!</definedName>
    <definedName name="선부1">[106]노무비!#REF!</definedName>
    <definedName name="선진업체" localSheetId="2">[175]DB구축!#REF!</definedName>
    <definedName name="선진업체">[175]DB구축!#REF!</definedName>
    <definedName name="선택셀" localSheetId="1">#REF!</definedName>
    <definedName name="선택셀" localSheetId="2">#REF!</definedName>
    <definedName name="선택셀">#REF!</definedName>
    <definedName name="선팽창계수" localSheetId="2">#REF!</definedName>
    <definedName name="선팽창계수">#REF!</definedName>
    <definedName name="설간접">#N/A</definedName>
    <definedName name="설계" localSheetId="1">#REF!</definedName>
    <definedName name="설계" localSheetId="2">#REF!</definedName>
    <definedName name="설계">#REF!</definedName>
    <definedName name="설계가" localSheetId="1">#REF!</definedName>
    <definedName name="설계가" localSheetId="2">#REF!</definedName>
    <definedName name="설계가">#REF!</definedName>
    <definedName name="설계내역" localSheetId="2">#REF!</definedName>
    <definedName name="설계내역">#REF!</definedName>
    <definedName name="설계내역서" localSheetId="1" hidden="1">{#N/A,#N/A,FALSE,"골재소요량";#N/A,#N/A,FALSE,"골재소요량"}</definedName>
    <definedName name="설계내역서" localSheetId="2" hidden="1">{#N/A,#N/A,FALSE,"골재소요량";#N/A,#N/A,FALSE,"골재소요량"}</definedName>
    <definedName name="설계내역서" hidden="1">{#N/A,#N/A,FALSE,"골재소요량";#N/A,#N/A,FALSE,"골재소요량"}</definedName>
    <definedName name="설계단면력요약.SAP90Work" localSheetId="2">내역서!설계단면력요약.SAP90Work</definedName>
    <definedName name="설계단면력요약.SAP90Work">[4]!설계단면력요약.SAP90Work</definedName>
    <definedName name="설계설명서1">#REF!</definedName>
    <definedName name="설계속도" localSheetId="2">#REF!</definedName>
    <definedName name="설계속도">#REF!</definedName>
    <definedName name="설명">#REF!</definedName>
    <definedName name="설명1">#REF!</definedName>
    <definedName name="설명판">#REF!</definedName>
    <definedName name="설비" localSheetId="1" hidden="1">{#N/A,#N/A,TRUE,"960318-1";#N/A,#N/A,TRUE,"960318-2";#N/A,#N/A,TRUE,"960318-3"}</definedName>
    <definedName name="설비" localSheetId="2" hidden="1">{#N/A,#N/A,TRUE,"960318-1";#N/A,#N/A,TRUE,"960318-2";#N/A,#N/A,TRUE,"960318-3"}</definedName>
    <definedName name="설비" hidden="1">{#N/A,#N/A,TRUE,"960318-1";#N/A,#N/A,TRUE,"960318-2";#N/A,#N/A,TRUE,"960318-3"}</definedName>
    <definedName name="설비1" localSheetId="1" hidden="1">{#N/A,#N/A,TRUE,"960318-1";#N/A,#N/A,TRUE,"960318-2";#N/A,#N/A,TRUE,"960318-3"}</definedName>
    <definedName name="설비1" localSheetId="2" hidden="1">{#N/A,#N/A,TRUE,"960318-1";#N/A,#N/A,TRUE,"960318-2";#N/A,#N/A,TRUE,"960318-3"}</definedName>
    <definedName name="설비1" hidden="1">{#N/A,#N/A,TRUE,"960318-1";#N/A,#N/A,TRUE,"960318-2";#N/A,#N/A,TRUE,"960318-3"}</definedName>
    <definedName name="설비경비">[111]설비내역서!$I$1,[111]설비내역서!$J$1:$J$65536</definedName>
    <definedName name="설비노무">[111]설비내역서!$G$1,[111]설비내역서!$H$1:$H$65536</definedName>
    <definedName name="설비명">#REF!</definedName>
    <definedName name="설비예비품" localSheetId="1" hidden="1">{#N/A,#N/A,FALSE,"전력간선"}</definedName>
    <definedName name="설비예비품" localSheetId="2" hidden="1">{#N/A,#N/A,FALSE,"전력간선"}</definedName>
    <definedName name="설비예비품" hidden="1">{#N/A,#N/A,FALSE,"전력간선"}</definedName>
    <definedName name="설비재료">[111]설비내역서!$E$1,[111]설비내역서!$F$1:$F$65536</definedName>
    <definedName name="설비합계">[111]설비내역서!$K$1,[111]설비내역서!$L$1:$L$65536</definedName>
    <definedName name="설원가2000" localSheetId="1">#REF!</definedName>
    <definedName name="설원가2000" localSheetId="2">#REF!</definedName>
    <definedName name="설원가2000">#REF!</definedName>
    <definedName name="설치" localSheetId="1">#REF!</definedName>
    <definedName name="설치" localSheetId="2">#REF!</definedName>
    <definedName name="설치">#REF!</definedName>
    <definedName name="설치자재" localSheetId="1">#REF!</definedName>
    <definedName name="설치자재" localSheetId="2">#REF!</definedName>
    <definedName name="설치자재">#REF!</definedName>
    <definedName name="성과심사" localSheetId="2">BlankMacro1</definedName>
    <definedName name="성과심사">BlankMacro1</definedName>
    <definedName name="성과심사비" localSheetId="1">#REF!</definedName>
    <definedName name="성과심사비" localSheetId="2">#REF!</definedName>
    <definedName name="성과심사비">#REF!</definedName>
    <definedName name="성과심사비율" localSheetId="1">#REF!</definedName>
    <definedName name="성과심사비율" localSheetId="2">#REF!</definedName>
    <definedName name="성과심사비율">#REF!</definedName>
    <definedName name="성과총괄" localSheetId="1">#REF!</definedName>
    <definedName name="성과총괄" localSheetId="2">#REF!</definedName>
    <definedName name="성과총괄">#REF!</definedName>
    <definedName name="성도" localSheetId="1" hidden="1">{#N/A,#N/A,TRUE,"960318-1";#N/A,#N/A,TRUE,"960318-2";#N/A,#N/A,TRUE,"960318-3"}</definedName>
    <definedName name="성도" localSheetId="2" hidden="1">{#N/A,#N/A,TRUE,"960318-1";#N/A,#N/A,TRUE,"960318-2";#N/A,#N/A,TRUE,"960318-3"}</definedName>
    <definedName name="성도" hidden="1">{#N/A,#N/A,TRUE,"960318-1";#N/A,#N/A,TRUE,"960318-2";#N/A,#N/A,TRUE,"960318-3"}</definedName>
    <definedName name="성토">[30]목재동바리!#REF!</definedName>
    <definedName name="세금계산서">#N/A</definedName>
    <definedName name="세륜" hidden="1">#REF!</definedName>
    <definedName name="세륜2" hidden="1">#REF!</definedName>
    <definedName name="세부" localSheetId="1">[176]광주운남을!#REF!</definedName>
    <definedName name="세부" localSheetId="2">[176]광주운남을!#REF!</definedName>
    <definedName name="세부">[176]광주운남을!#REF!</definedName>
    <definedName name="세부내역" localSheetId="2">#REF!</definedName>
    <definedName name="세부내역">#REF!</definedName>
    <definedName name="셛ㄳ">#N/A</definedName>
    <definedName name="셧" localSheetId="1">[110]일위대가!#REF!</definedName>
    <definedName name="셧" localSheetId="2">[110]일위대가!#REF!</definedName>
    <definedName name="셧">[110]일위대가!#REF!</definedName>
    <definedName name="셧터">[106]노무비!#REF!</definedName>
    <definedName name="셧터1">[106]노무비!#REF!</definedName>
    <definedName name="소" hidden="1">[177]지수적용공사비내역서!#REF!</definedName>
    <definedName name="소계" localSheetId="1">#REF!</definedName>
    <definedName name="소계" localSheetId="2">#REF!</definedName>
    <definedName name="소계">#REF!</definedName>
    <definedName name="소계3" localSheetId="1">#REF!</definedName>
    <definedName name="소계3" localSheetId="2">#REF!</definedName>
    <definedName name="소계3">#REF!</definedName>
    <definedName name="소계4" localSheetId="1">#REF!</definedName>
    <definedName name="소계4" localSheetId="2">#REF!</definedName>
    <definedName name="소계4">#REF!</definedName>
    <definedName name="소계5" localSheetId="1">#REF!</definedName>
    <definedName name="소계5" localSheetId="2">#REF!</definedName>
    <definedName name="소계5">#REF!</definedName>
    <definedName name="소리" localSheetId="1" hidden="1">{"'제10장(표)'!$A$5:$L$10"}</definedName>
    <definedName name="소리" localSheetId="2" hidden="1">{"'제10장(표)'!$A$5:$L$10"}</definedName>
    <definedName name="소리" hidden="1">{"'제10장(표)'!$A$5:$L$10"}</definedName>
    <definedName name="소방">#REF!</definedName>
    <definedName name="소요량" localSheetId="1">#REF!</definedName>
    <definedName name="소요량" localSheetId="2">#REF!</definedName>
    <definedName name="소요량">#REF!</definedName>
    <definedName name="소요매수" localSheetId="1">#REF!</definedName>
    <definedName name="소요매수" localSheetId="2">#REF!</definedName>
    <definedName name="소요매수">#REF!</definedName>
    <definedName name="소요인부" localSheetId="1">#REF!</definedName>
    <definedName name="소요인부" localSheetId="2">#REF!</definedName>
    <definedName name="소요인부">#REF!</definedName>
    <definedName name="소용매수" localSheetId="1">#REF!</definedName>
    <definedName name="소용매수" localSheetId="2">#REF!</definedName>
    <definedName name="소용매수">#REF!</definedName>
    <definedName name="소장" localSheetId="1">#REF!</definedName>
    <definedName name="소장" localSheetId="2">#REF!</definedName>
    <definedName name="소장">#REF!</definedName>
    <definedName name="소켓무게">[75]DATE!$G$24:$G$79</definedName>
    <definedName name="소프트">#N/A</definedName>
    <definedName name="소프트웨어" localSheetId="1">#REF!</definedName>
    <definedName name="소프트웨어" localSheetId="2">#REF!</definedName>
    <definedName name="소프트웨어">#REF!</definedName>
    <definedName name="소프트웨어개발인일" localSheetId="1">#REF!</definedName>
    <definedName name="소프트웨어개발인일" localSheetId="2">#REF!</definedName>
    <definedName name="소프트웨어개발인일">#REF!</definedName>
    <definedName name="소형B손료">'[123]기계경비(시간당)'!$H$240</definedName>
    <definedName name="속고기" localSheetId="1">#REF!</definedName>
    <definedName name="속고기" localSheetId="2">#REF!</definedName>
    <definedName name="속고기">#REF!</definedName>
    <definedName name="속성파일작성비용" localSheetId="1">#REF!</definedName>
    <definedName name="속성파일작성비용" localSheetId="2">#REF!</definedName>
    <definedName name="속성파일작성비용">#REF!</definedName>
    <definedName name="속중기" localSheetId="1">#REF!</definedName>
    <definedName name="속중기" localSheetId="2">#REF!</definedName>
    <definedName name="속중기">#REF!</definedName>
    <definedName name="속중능" localSheetId="1">#REF!</definedName>
    <definedName name="속중능" localSheetId="2">#REF!</definedName>
    <definedName name="속중능">#REF!</definedName>
    <definedName name="속초기" localSheetId="1">#REF!</definedName>
    <definedName name="속초기" localSheetId="2">#REF!</definedName>
    <definedName name="속초기">#REF!</definedName>
    <definedName name="손익추정목표" localSheetId="1" hidden="1">{#N/A,#N/A,FALSE,"전력간선"}</definedName>
    <definedName name="손익추정목표" localSheetId="2" hidden="1">{#N/A,#N/A,FALSE,"전력간선"}</definedName>
    <definedName name="손익추정목표" hidden="1">{#N/A,#N/A,FALSE,"전력간선"}</definedName>
    <definedName name="손해배상보험료">#REF!</definedName>
    <definedName name="송유구조일수" localSheetId="1">#REF!</definedName>
    <definedName name="송유구조일수" localSheetId="2">#REF!</definedName>
    <definedName name="송유구조일수">#REF!</definedName>
    <definedName name="송유정위치작업일수" localSheetId="1">#REF!</definedName>
    <definedName name="송유정위치작업일수" localSheetId="2">#REF!</definedName>
    <definedName name="송유정위치작업일수">#REF!</definedName>
    <definedName name="송유조사연장" localSheetId="1">#REF!</definedName>
    <definedName name="송유조사연장" localSheetId="2">#REF!</definedName>
    <definedName name="송유조사연장">#REF!</definedName>
    <definedName name="송유탐사연장" localSheetId="1">#REF!</definedName>
    <definedName name="송유탐사연장" localSheetId="2">#REF!</definedName>
    <definedName name="송유탐사연장">#REF!</definedName>
    <definedName name="송전">[106]노무비!#REF!</definedName>
    <definedName name="송전1">[106]노무비!#REF!</definedName>
    <definedName name="송활">[106]노무비!#REF!</definedName>
    <definedName name="송활1">[106]노무비!#REF!</definedName>
    <definedName name="수" localSheetId="2">#REF!</definedName>
    <definedName name="수">#REF!</definedName>
    <definedName name="수경단가" localSheetId="1">#REF!</definedName>
    <definedName name="수경단가" localSheetId="2">#REF!</definedName>
    <definedName name="수경단가">#REF!</definedName>
    <definedName name="수경단가1" localSheetId="1">#REF!</definedName>
    <definedName name="수경단가1" localSheetId="2">#REF!</definedName>
    <definedName name="수경단가1">#REF!</definedName>
    <definedName name="수급인상호" localSheetId="2">#REF!</definedName>
    <definedName name="수급인상호">#REF!</definedName>
    <definedName name="수급인성명" localSheetId="2">#REF!</definedName>
    <definedName name="수급인성명">#REF!</definedName>
    <definedName name="수급인주소" localSheetId="2">#REF!</definedName>
    <definedName name="수급인주소">#REF!</definedName>
    <definedName name="수동레이어" localSheetId="1">#REF!</definedName>
    <definedName name="수동레이어" localSheetId="2">#REF!</definedName>
    <definedName name="수동레이어">#REF!</definedName>
    <definedName name="수동물수" localSheetId="1">#REF!</definedName>
    <definedName name="수동물수" localSheetId="2">#REF!</definedName>
    <definedName name="수동물수">#REF!</definedName>
    <definedName name="수동일수" localSheetId="1">#REF!</definedName>
    <definedName name="수동일수" localSheetId="2">#REF!</definedName>
    <definedName name="수동일수">#REF!</definedName>
    <definedName name="수동지형계수" localSheetId="1">#REF!</definedName>
    <definedName name="수동지형계수" localSheetId="2">#REF!</definedName>
    <definedName name="수동지형계수">#REF!</definedName>
    <definedName name="수량">#N/A</definedName>
    <definedName name="수량1">#REF!</definedName>
    <definedName name="수량계산" localSheetId="2">#REF!</definedName>
    <definedName name="수량계산">#REF!</definedName>
    <definedName name="수량산출" localSheetId="1">BlankMacro1</definedName>
    <definedName name="수량산출" localSheetId="2">BlankMacro1</definedName>
    <definedName name="수량산출">BlankMacro1</definedName>
    <definedName name="수량산출2" localSheetId="1">BlankMacro1</definedName>
    <definedName name="수량산출2" localSheetId="2">BlankMacro1</definedName>
    <definedName name="수량산출2">BlankMacro1</definedName>
    <definedName name="수량산출5" localSheetId="1">BlankMacro1</definedName>
    <definedName name="수량산출5" localSheetId="2">BlankMacro1</definedName>
    <definedName name="수량산출5">BlankMacro1</definedName>
    <definedName name="수량산출서" localSheetId="2">[178]단가산출!#REF!</definedName>
    <definedName name="수량산출서">[178]단가산출!#REF!</definedName>
    <definedName name="수량산출서2" localSheetId="1" hidden="1">{#N/A,#N/A,FALSE,"2~8번"}</definedName>
    <definedName name="수량산출서2" localSheetId="2" hidden="1">{#N/A,#N/A,FALSE,"2~8번"}</definedName>
    <definedName name="수량산출서2" hidden="1">{#N/A,#N/A,FALSE,"2~8번"}</definedName>
    <definedName name="수량코드">#REF!</definedName>
    <definedName name="수로암거깨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면" localSheetId="1">BLCH</definedName>
    <definedName name="수면" localSheetId="2">BLCH</definedName>
    <definedName name="수면">BLCH</definedName>
    <definedName name="수목자재">#N/A</definedName>
    <definedName name="수식">#REF!,#REF!,#REF!,#REF!,#REF!,#REF!,#REF!,#REF!,#REF!,#REF!,#REF!,#REF!,#REF!,#REF!,#REF!,#REF!,#REF!,#REF!,#REF!,#REF!,#REF!</definedName>
    <definedName name="수식1">#REF!</definedName>
    <definedName name="수식2">#REF!</definedName>
    <definedName name="수입면장2" localSheetId="1">BLCH</definedName>
    <definedName name="수입면장2" localSheetId="2">BLCH</definedName>
    <definedName name="수입면장2">BLCH</definedName>
    <definedName name="수자재단위당" localSheetId="1">#REF!</definedName>
    <definedName name="수자재단위당" localSheetId="2">#REF!</definedName>
    <definedName name="수자재단위당">#REF!</definedName>
    <definedName name="수작">[106]노무비!#REF!</definedName>
    <definedName name="수작1">[106]노무비!#REF!</definedName>
    <definedName name="수장">'[179]내역서 (2)'!#REF!</definedName>
    <definedName name="수정도화비율" localSheetId="1">#REF!</definedName>
    <definedName name="수정도화비율" localSheetId="2">#REF!</definedName>
    <definedName name="수정도화비율">#REF!</definedName>
    <definedName name="수정도화지형증감계수" localSheetId="1">#REF!</definedName>
    <definedName name="수정도화지형증감계수" localSheetId="2">#REF!</definedName>
    <definedName name="수정도화지형증감계수">#REF!</definedName>
    <definedName name="수정도화축척별작업량" localSheetId="1">#REF!</definedName>
    <definedName name="수정도화축척별작업량" localSheetId="2">#REF!</definedName>
    <definedName name="수정도화축척별작업량">#REF!</definedName>
    <definedName name="수주보고서" localSheetId="2">BLCH</definedName>
    <definedName name="수주보고서">BLCH</definedName>
    <definedName name="수준측량연장" localSheetId="1" hidden="1">{"'제10장(표)'!$A$5:$L$10"}</definedName>
    <definedName name="수준측량연장" localSheetId="2" hidden="1">{"'제10장(표)'!$A$5:$L$10"}</definedName>
    <definedName name="수준측량연장" hidden="1">{"'제10장(표)'!$A$5:$L$10"}</definedName>
    <definedName name="수중_토사">[180]총집계표!#REF!</definedName>
    <definedName name="수중토사p1">#REF!</definedName>
    <definedName name="수직">#REF!</definedName>
    <definedName name="수토1">#REF!</definedName>
    <definedName name="수토공단위당" localSheetId="1">#REF!</definedName>
    <definedName name="수토공단위당" localSheetId="2">#REF!</definedName>
    <definedName name="수토공단위당">#REF!</definedName>
    <definedName name="수평">#REF!</definedName>
    <definedName name="순공사비">[117]을지총괄!$G$37</definedName>
    <definedName name="순단면적" localSheetId="2">#REF!</definedName>
    <definedName name="순단면적">#REF!</definedName>
    <definedName name="순위결정" localSheetId="1" hidden="1">{"'제10장(표)'!$A$5:$L$10"}</definedName>
    <definedName name="순위결정" localSheetId="2" hidden="1">{"'제10장(표)'!$A$5:$L$10"}</definedName>
    <definedName name="순위결정" hidden="1">{"'제10장(표)'!$A$5:$L$10"}</definedName>
    <definedName name="순위결정2" localSheetId="1" hidden="1">{"'제10장(표)'!$A$5:$L$10"}</definedName>
    <definedName name="순위결정2" localSheetId="2" hidden="1">{"'제10장(표)'!$A$5:$L$10"}</definedName>
    <definedName name="순위결정2" hidden="1">{"'제10장(표)'!$A$5:$L$10"}</definedName>
    <definedName name="쉬트상">#REF!</definedName>
    <definedName name="쉬트시">#REF!</definedName>
    <definedName name="쉬트측">#REF!</definedName>
    <definedName name="쉬트하">#REF!</definedName>
    <definedName name="스노" localSheetId="1">#REF!</definedName>
    <definedName name="스노" localSheetId="2">#REF!</definedName>
    <definedName name="스노">#REF!</definedName>
    <definedName name="스레">[106]노무비!#REF!</definedName>
    <definedName name="스레1">[106]노무비!#REF!</definedName>
    <definedName name="스재" localSheetId="1">#REF!</definedName>
    <definedName name="스재" localSheetId="2">#REF!</definedName>
    <definedName name="스재">#REF!</definedName>
    <definedName name="스치로폴설치">#REF!</definedName>
    <definedName name="스텝" localSheetId="1">#REF!</definedName>
    <definedName name="스텝" localSheetId="2">#REF!</definedName>
    <definedName name="스텝">#REF!</definedName>
    <definedName name="스텝당인건비" localSheetId="1">#REF!</definedName>
    <definedName name="스텝당인건비" localSheetId="2">#REF!</definedName>
    <definedName name="스텝당인건비">#REF!</definedName>
    <definedName name="스티로폴">[33]마산방향!$AS$433</definedName>
    <definedName name="스페이서설치">#REF!</definedName>
    <definedName name="슬래브" localSheetId="2">'[181]#REF'!$I$107</definedName>
    <definedName name="슬래브">'[182]#REF'!$I$107</definedName>
    <definedName name="슬래브높이" localSheetId="2">#REF!</definedName>
    <definedName name="슬래브높이">#REF!</definedName>
    <definedName name="승용교" hidden="1">{#N/A,#N/A,FALSE,"2~8번"}</definedName>
    <definedName name="시1">[106]노무비!#REF!</definedName>
    <definedName name="시11">[106]노무비!#REF!</definedName>
    <definedName name="시2">[106]노무비!#REF!</definedName>
    <definedName name="시21">[106]노무비!#REF!</definedName>
    <definedName name="시3">[106]노무비!#REF!</definedName>
    <definedName name="시31">[106]노무비!#REF!</definedName>
    <definedName name="시4">[106]노무비!#REF!</definedName>
    <definedName name="시41">[106]노무비!#REF!</definedName>
    <definedName name="시가지비율" localSheetId="1">#REF!</definedName>
    <definedName name="시가지비율" localSheetId="2">#REF!</definedName>
    <definedName name="시가지비율">#REF!</definedName>
    <definedName name="시간" localSheetId="1">#REF!</definedName>
    <definedName name="시간" localSheetId="2">#REF!</definedName>
    <definedName name="시간">#REF!</definedName>
    <definedName name="시간당중기사용료" localSheetId="1">#REF!</definedName>
    <definedName name="시간당중기사용료" localSheetId="2">#REF!</definedName>
    <definedName name="시간당중기사용료">#REF!</definedName>
    <definedName name="시공">[106]노무비!#REF!</definedName>
    <definedName name="시공1">[106]노무비!#REF!</definedName>
    <definedName name="시공이음" localSheetId="1">[30]목재동바리!#REF!</definedName>
    <definedName name="시공이음" localSheetId="2">[30]목재동바리!#REF!</definedName>
    <definedName name="시공이음">[30]목재동바리!#REF!</definedName>
    <definedName name="시멘트골재집계" localSheetId="2" hidden="1">[38]중기비!#REF!</definedName>
    <definedName name="시멘트골재집계" hidden="1">[38]중기비!#REF!</definedName>
    <definedName name="시멘트그라우팅" localSheetId="2">[30]목재동바리!#REF!</definedName>
    <definedName name="시멘트그라우팅">[30]목재동바리!#REF!</definedName>
    <definedName name="시방서" localSheetId="1" hidden="1">{#N/A,#N/A,FALSE,"신청통보";#N/A,#N/A,FALSE,"기성확인서";#N/A,#N/A,FALSE,"기성내역서"}</definedName>
    <definedName name="시방서" localSheetId="2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보">[106]노무비!#REF!</definedName>
    <definedName name="시보1">[106]노무비!#REF!</definedName>
    <definedName name="시설구조일수" localSheetId="1">#REF!</definedName>
    <definedName name="시설구조일수" localSheetId="2">#REF!</definedName>
    <definedName name="시설구조일수">#REF!</definedName>
    <definedName name="시설일위" localSheetId="1">#REF!</definedName>
    <definedName name="시설일위" localSheetId="2">#REF!</definedName>
    <definedName name="시설일위">#REF!</definedName>
    <definedName name="시설일위금액" localSheetId="1">#REF!</definedName>
    <definedName name="시설일위금액" localSheetId="2">#REF!</definedName>
    <definedName name="시설일위금액">#REF!</definedName>
    <definedName name="시설정위치지형계수" localSheetId="1">#REF!</definedName>
    <definedName name="시설정위치지형계수" localSheetId="2">#REF!</definedName>
    <definedName name="시설정위치지형계수">#REF!</definedName>
    <definedName name="시설종류수" localSheetId="1">#REF!</definedName>
    <definedName name="시설종류수" localSheetId="2">#REF!</definedName>
    <definedName name="시설종류수">#REF!</definedName>
    <definedName name="시설종수" localSheetId="1">#REF!</definedName>
    <definedName name="시설종수" localSheetId="2">#REF!</definedName>
    <definedName name="시설종수">#REF!</definedName>
    <definedName name="시조">[106]노무비!#REF!</definedName>
    <definedName name="시조1">[106]노무비!#REF!</definedName>
    <definedName name="시중노임1">#N/A</definedName>
    <definedName name="시트">#REF!</definedName>
    <definedName name="시행">[91]건축내역서!$K$1,[91]건축내역서!$L$1:$L$65536</definedName>
    <definedName name="시행년" localSheetId="1">#REF!</definedName>
    <definedName name="시행년" localSheetId="2">#REF!</definedName>
    <definedName name="시행년">#REF!</definedName>
    <definedName name="시행청">[120]설계산출표지!$B$21</definedName>
    <definedName name="시행청1" localSheetId="1">#REF!</definedName>
    <definedName name="시행청1" localSheetId="2">#REF!</definedName>
    <definedName name="시행청1">#REF!</definedName>
    <definedName name="시행청2" localSheetId="1">#REF!</definedName>
    <definedName name="시행청2" localSheetId="2">#REF!</definedName>
    <definedName name="시행청2">#REF!</definedName>
    <definedName name="시험굴착" localSheetId="1">BlankMacro1</definedName>
    <definedName name="시험굴착" localSheetId="2">BlankMacro1</definedName>
    <definedName name="시험굴착">BlankMacro1</definedName>
    <definedName name="시험설치" localSheetId="1">#REF!</definedName>
    <definedName name="시험설치" localSheetId="2">#REF!</definedName>
    <definedName name="시험설치">#REF!</definedName>
    <definedName name="시험편" localSheetId="2">#REF!</definedName>
    <definedName name="시험편">#REF!</definedName>
    <definedName name="신" localSheetId="1">#REF!</definedName>
    <definedName name="신" localSheetId="2">#REF!</definedName>
    <definedName name="신">#REF!</definedName>
    <definedName name="신기교P3본체집계" hidden="1">{#N/A,#N/A,FALSE,"배수1"}</definedName>
    <definedName name="신너">'[99]단가산출서 (2)'!#REF!</definedName>
    <definedName name="신성" localSheetId="1">#REF!</definedName>
    <definedName name="신성" localSheetId="2">#REF!</definedName>
    <definedName name="신성">#REF!</definedName>
    <definedName name="신축">#REF!</definedName>
    <definedName name="신축단가">#REF!</definedName>
    <definedName name="신축이음각도">#REF!</definedName>
    <definedName name="신축이음갯수">#REF!</definedName>
    <definedName name="신축이음보수공경비">[127]내역서!#REF!</definedName>
    <definedName name="신축이음보수공노무비">[127]내역서!#REF!</definedName>
    <definedName name="신축이음보수공재료비">[127]내역서!#REF!</definedName>
    <definedName name="신축이음장치">#REF!</definedName>
    <definedName name="신품" hidden="1">#REF!</definedName>
    <definedName name="신호">[183]인건비!$B$23</definedName>
    <definedName name="신호기" localSheetId="2">내역서!신호기</definedName>
    <definedName name="신호기">[1]!신호기</definedName>
    <definedName name="신화" localSheetId="1" hidden="1">{#N/A,#N/A,TRUE,"960318-1";#N/A,#N/A,TRUE,"960318-2";#N/A,#N/A,TRUE,"960318-3"}</definedName>
    <definedName name="신화" localSheetId="2" hidden="1">{#N/A,#N/A,TRUE,"960318-1";#N/A,#N/A,TRUE,"960318-2";#N/A,#N/A,TRUE,"960318-3"}</definedName>
    <definedName name="신화" hidden="1">{#N/A,#N/A,TRUE,"960318-1";#N/A,#N/A,TRUE,"960318-2";#N/A,#N/A,TRUE,"960318-3"}</definedName>
    <definedName name="실경상">#REF!</definedName>
    <definedName name="실소속임금대장" localSheetId="1">BLCH</definedName>
    <definedName name="실소속임금대장" localSheetId="2">BLCH</definedName>
    <definedName name="실소속임금대장">BLCH</definedName>
    <definedName name="실시설계" localSheetId="1">#REF!</definedName>
    <definedName name="실시설계" localSheetId="2">#REF!</definedName>
    <definedName name="실시설계">#REF!</definedName>
    <definedName name="실시설계비" localSheetId="1">#REF!</definedName>
    <definedName name="실시설계비" localSheetId="2">#REF!</definedName>
    <definedName name="실시설계비">#REF!</definedName>
    <definedName name="실시적용" localSheetId="1">#REF!</definedName>
    <definedName name="실시적용" localSheetId="2">#REF!</definedName>
    <definedName name="실시적용">#REF!</definedName>
    <definedName name="실시적용1" localSheetId="1">#REF!</definedName>
    <definedName name="실시적용1" localSheetId="2">#REF!</definedName>
    <definedName name="실시적용1">#REF!</definedName>
    <definedName name="실시적용2" localSheetId="1">#REF!</definedName>
    <definedName name="실시적용2" localSheetId="2">#REF!</definedName>
    <definedName name="실시적용2">#REF!</definedName>
    <definedName name="실업보통인력비율" localSheetId="1">#REF!</definedName>
    <definedName name="실업보통인력비율" localSheetId="2">#REF!</definedName>
    <definedName name="실업보통인력비율">#REF!</definedName>
    <definedName name="실업인건계수" localSheetId="1">#REF!</definedName>
    <definedName name="실업인건계수" localSheetId="2">#REF!</definedName>
    <definedName name="실업인건계수">#REF!</definedName>
    <definedName name="실업인력비율" localSheetId="1">#REF!</definedName>
    <definedName name="실업인력비율" localSheetId="2">#REF!</definedName>
    <definedName name="실업인력비율">#REF!</definedName>
    <definedName name="실업인력인일" localSheetId="1">#REF!</definedName>
    <definedName name="실업인력인일" localSheetId="2">#REF!</definedName>
    <definedName name="실업인력인일">#REF!</definedName>
    <definedName name="실업자상수도인건비" localSheetId="1">#REF!</definedName>
    <definedName name="실업자상수도인건비" localSheetId="2">#REF!</definedName>
    <definedName name="실업자상수도인건비">#REF!</definedName>
    <definedName name="실업자인건비" localSheetId="1">#REF!</definedName>
    <definedName name="실업자인건비" localSheetId="2">#REF!</definedName>
    <definedName name="실업자인건비">#REF!</definedName>
    <definedName name="실업자입력인건비" localSheetId="1">#REF!</definedName>
    <definedName name="실업자입력인건비" localSheetId="2">#REF!</definedName>
    <definedName name="실업자입력인건비">#REF!</definedName>
    <definedName name="실업자하수도인건비" localSheetId="1">#REF!</definedName>
    <definedName name="실업자하수도인건비" localSheetId="2">#REF!</definedName>
    <definedName name="실업자하수도인건비">#REF!</definedName>
    <definedName name="실업전문인력비율" localSheetId="1">#REF!</definedName>
    <definedName name="실업전문인력비율" localSheetId="2">#REF!</definedName>
    <definedName name="실업전문인력비율">#REF!</definedName>
    <definedName name="실행" localSheetId="1">#REF!</definedName>
    <definedName name="실행" localSheetId="2">#REF!</definedName>
    <definedName name="실행">#REF!</definedName>
    <definedName name="실행2" localSheetId="1" hidden="1">#REF!</definedName>
    <definedName name="실행2" localSheetId="2" hidden="1">#REF!</definedName>
    <definedName name="실행2" hidden="1">#REF!</definedName>
    <definedName name="실행예산1" localSheetId="1">#REF!</definedName>
    <definedName name="실행예산1" localSheetId="2">#REF!</definedName>
    <definedName name="실행예산1">#REF!</definedName>
    <definedName name="실행예산10" localSheetId="1">#REF!</definedName>
    <definedName name="실행예산10" localSheetId="2">#REF!</definedName>
    <definedName name="실행예산10">#REF!</definedName>
    <definedName name="실행예산11" localSheetId="1">#REF!</definedName>
    <definedName name="실행예산11" localSheetId="2">#REF!</definedName>
    <definedName name="실행예산11">#REF!</definedName>
    <definedName name="실행예산12" localSheetId="1">#REF!</definedName>
    <definedName name="실행예산12" localSheetId="2">#REF!</definedName>
    <definedName name="실행예산12">#REF!</definedName>
    <definedName name="실행예산13" localSheetId="1">#REF!</definedName>
    <definedName name="실행예산13" localSheetId="2">#REF!</definedName>
    <definedName name="실행예산13">#REF!</definedName>
    <definedName name="실행예산2" localSheetId="1">#REF!</definedName>
    <definedName name="실행예산2" localSheetId="2">#REF!</definedName>
    <definedName name="실행예산2">#REF!</definedName>
    <definedName name="실행예산3" localSheetId="1">#REF!</definedName>
    <definedName name="실행예산3" localSheetId="2">#REF!</definedName>
    <definedName name="실행예산3">#REF!</definedName>
    <definedName name="실행예산4" localSheetId="1">#REF!</definedName>
    <definedName name="실행예산4" localSheetId="2">#REF!</definedName>
    <definedName name="실행예산4">#REF!</definedName>
    <definedName name="실행예산5" localSheetId="1">#REF!</definedName>
    <definedName name="실행예산5" localSheetId="2">#REF!</definedName>
    <definedName name="실행예산5">#REF!</definedName>
    <definedName name="실행예산6" localSheetId="1">#REF!</definedName>
    <definedName name="실행예산6" localSheetId="2">#REF!</definedName>
    <definedName name="실행예산6">#REF!</definedName>
    <definedName name="실행예산7" localSheetId="1">#REF!</definedName>
    <definedName name="실행예산7" localSheetId="2">#REF!</definedName>
    <definedName name="실행예산7">#REF!</definedName>
    <definedName name="실행예산8" localSheetId="1">#REF!</definedName>
    <definedName name="실행예산8" localSheetId="2">#REF!</definedName>
    <definedName name="실행예산8">#REF!</definedName>
    <definedName name="실행예산9" localSheetId="1">#REF!</definedName>
    <definedName name="실행예산9" localSheetId="2">#REF!</definedName>
    <definedName name="실행예산9">#REF!</definedName>
    <definedName name="썰치" localSheetId="1">#REF!</definedName>
    <definedName name="썰치" localSheetId="2">#REF!</definedName>
    <definedName name="썰치">#REF!</definedName>
    <definedName name="씨" localSheetId="1">#REF!</definedName>
    <definedName name="씨" localSheetId="2">#REF!</definedName>
    <definedName name="씨">#REF!</definedName>
    <definedName name="씨그마ck" localSheetId="1">#REF!</definedName>
    <definedName name="씨그마ck" localSheetId="2">#REF!</definedName>
    <definedName name="씨그마ck">#REF!</definedName>
    <definedName name="씨그마y" localSheetId="1">#REF!</definedName>
    <definedName name="씨그마y" localSheetId="2">#REF!</definedName>
    <definedName name="씨그마y">#REF!</definedName>
    <definedName name="씹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 localSheetId="1" hidden="1">{#N/A,#N/A,TRUE,"총괄"}</definedName>
    <definedName name="ㅇ" localSheetId="2" hidden="1">{#N/A,#N/A,TRUE,"총괄"}</definedName>
    <definedName name="ㅇ" hidden="1">{#N/A,#N/A,TRUE,"총괄"}</definedName>
    <definedName name="ㅇ10">#REF!</definedName>
    <definedName name="ㅇ123">#REF!</definedName>
    <definedName name="ㅇ20" localSheetId="1">#REF!</definedName>
    <definedName name="ㅇ20" localSheetId="2">#REF!</definedName>
    <definedName name="ㅇ20">#REF!</definedName>
    <definedName name="ㅇ560" localSheetId="2">#REF!</definedName>
    <definedName name="ㅇ560">#REF!</definedName>
    <definedName name="ㅇㄴㄴㅇㅁㅇ" localSheetId="2">[152]기초공!#REF!</definedName>
    <definedName name="ㅇㄴㄴㅇㅁㅇ">[153]기초공!#REF!</definedName>
    <definedName name="ㅇㄴㄹㄴ" localSheetId="1">#REF!</definedName>
    <definedName name="ㅇㄴㄹㄴ" localSheetId="2">#REF!</definedName>
    <definedName name="ㅇㄴㄹㄴ">#REF!</definedName>
    <definedName name="ㅇㄴㄻ" localSheetId="1">#REF!</definedName>
    <definedName name="ㅇㄴㄻ" localSheetId="2">#REF!</definedName>
    <definedName name="ㅇㄴㄻ">#REF!</definedName>
    <definedName name="ㅇㄴㅁ" hidden="1">[184]실행철강하도!$A$1:$A$4</definedName>
    <definedName name="ㅇㄴㅁㅇㅁㅇ" localSheetId="2">#REF!</definedName>
    <definedName name="ㅇㄴㅁㅇㅁㅇ">#REF!</definedName>
    <definedName name="ㅇ나리" localSheetId="1">#REF!</definedName>
    <definedName name="ㅇ나리" localSheetId="2">#REF!</definedName>
    <definedName name="ㅇ나리">#REF!</definedName>
    <definedName name="ㅇ남러이" localSheetId="1">#REF!</definedName>
    <definedName name="ㅇ남러이" localSheetId="2">#REF!</definedName>
    <definedName name="ㅇ남러이">#REF!</definedName>
    <definedName name="ㅇ낯ㅍ" localSheetId="1">#REF!</definedName>
    <definedName name="ㅇ낯ㅍ" localSheetId="2">#REF!</definedName>
    <definedName name="ㅇ낯ㅍ">#REF!</definedName>
    <definedName name="ㅇ널" localSheetId="1">#REF!</definedName>
    <definedName name="ㅇ널" localSheetId="2">#REF!</definedName>
    <definedName name="ㅇ널">#REF!</definedName>
    <definedName name="ㅇ놋ㄳㄷ" localSheetId="1">#REF!</definedName>
    <definedName name="ㅇ놋ㄳㄷ" localSheetId="2">#REF!</definedName>
    <definedName name="ㅇ놋ㄳㄷ">#REF!</definedName>
    <definedName name="ㅇ닐" localSheetId="1">#REF!</definedName>
    <definedName name="ㅇ닐" localSheetId="2">#REF!</definedName>
    <definedName name="ㅇ닐">#REF!</definedName>
    <definedName name="ㅇㄶ" localSheetId="1">#REF!</definedName>
    <definedName name="ㅇㄶ" localSheetId="2">#REF!</definedName>
    <definedName name="ㅇㄶ">#REF!</definedName>
    <definedName name="ㅇㄶㄹ" localSheetId="2">내역서!ㅇㄶㄹ</definedName>
    <definedName name="ㅇㄶㄹ">[1]!ᄋᆭᄅ</definedName>
    <definedName name="ㅇㄶㄻ" localSheetId="1">#REF!</definedName>
    <definedName name="ㅇㄶㄻ" localSheetId="2">#REF!</definedName>
    <definedName name="ㅇㄶㄻ">#REF!</definedName>
    <definedName name="ㅇㄷ" localSheetId="2">#REF!</definedName>
    <definedName name="ㅇㄷ">#REF!</definedName>
    <definedName name="ㅇㄷㄷㄷ" localSheetId="2">#REF!</definedName>
    <definedName name="ㅇㄷㄷㄷ">#REF!</definedName>
    <definedName name="ㅇㄷㅈㅂ" localSheetId="2">#REF!</definedName>
    <definedName name="ㅇㄷㅈㅂ">#REF!</definedName>
    <definedName name="ㅇㄹ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ㄹ" localSheetId="1">BLCH</definedName>
    <definedName name="ㅇㄹㄴㄹ" localSheetId="2">BLCH</definedName>
    <definedName name="ㅇㄹㄴㄹ">BLCH</definedName>
    <definedName name="ㅇㄹㄴㅁ" hidden="1">{#N/A,#N/A,FALSE,"포장2"}</definedName>
    <definedName name="ㅇㄹㄴㅇㄹㄴㄹ" localSheetId="2">내역서!ㅇㄹㄴㅇㄹㄴㄹ</definedName>
    <definedName name="ㅇㄹㄴㅇㄹㄴㄹ">[1]!ᄋᄅᄂᄋᄅᄂᄅ</definedName>
    <definedName name="ㅇㄹㄶ" localSheetId="1" hidden="1">{"'Sheet1'!$A$4","'Sheet1'!$A$9:$G$28"}</definedName>
    <definedName name="ㅇㄹㄶ" localSheetId="2" hidden="1">{"'Sheet1'!$A$4","'Sheet1'!$A$9:$G$28"}</definedName>
    <definedName name="ㅇㄹㄶ" hidden="1">{"'Sheet1'!$A$4","'Sheet1'!$A$9:$G$28"}</definedName>
    <definedName name="ㅇㄹㄷㄹ" localSheetId="2">BlankMacro1</definedName>
    <definedName name="ㅇㄹㄷㄹ">BlankMacro1</definedName>
    <definedName name="ㅇㄹㄹ" localSheetId="1" hidden="1">#REF!</definedName>
    <definedName name="ㅇㄹㄹ" localSheetId="2" hidden="1">#REF!</definedName>
    <definedName name="ㅇㄹㄹ" hidden="1">#REF!</definedName>
    <definedName name="ㅇㄹㄹㄹㄹㄹ" localSheetId="2">#REF!</definedName>
    <definedName name="ㅇㄹㄹㄹㄹㄹ">#REF!</definedName>
    <definedName name="ㅇㄹㄹㄹㄹㄹㄹㄹㄹ" localSheetId="2">내역서!ㅇㄹㄹㄹㄹㄹㄹㄹㄹ</definedName>
    <definedName name="ㅇㄹㄹㄹㄹㄹㄹㄹㄹ">[1]!ᄋᄅᄅᄅᄅᄅᄅᄅᄅ</definedName>
    <definedName name="ㅇㄹㅇㄴ" localSheetId="1">#REF!</definedName>
    <definedName name="ㅇㄹㅇㄴ" localSheetId="2">#REF!</definedName>
    <definedName name="ㅇㄹㅇㄴ">#REF!</definedName>
    <definedName name="ㅇㄹㅇㄹ" localSheetId="1" hidden="1">#REF!</definedName>
    <definedName name="ㅇㄹㅇㄹ" localSheetId="2" hidden="1">#REF!</definedName>
    <definedName name="ㅇㄹㅇㄹ" hidden="1">#REF!</definedName>
    <definedName name="ㅇ리멍라" localSheetId="1">#REF!</definedName>
    <definedName name="ㅇ리멍라" localSheetId="2">#REF!</definedName>
    <definedName name="ㅇ리멍라">#REF!</definedName>
    <definedName name="ㅇㄻㅇㄹㄷㄱㅁㄷㄱ" hidden="1">{#N/A,#N/A,FALSE,"토공2"}</definedName>
    <definedName name="ㅇㄻㅇㄻ" hidden="1">{#N/A,#N/A,FALSE,"표지목차"}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ㅎㅇ">#REF!</definedName>
    <definedName name="ㅇㅁㄴㄻ" localSheetId="1">#REF!</definedName>
    <definedName name="ㅇㅁㄴㄻ" localSheetId="2">#REF!</definedName>
    <definedName name="ㅇㅁㄴㄻ">#REF!</definedName>
    <definedName name="ㅇㅁㄻㄴㅇㄹㅇㄻㅇㄹ" hidden="1">{#N/A,#N/A,FALSE,"부대1"}</definedName>
    <definedName name="ㅇㅁㅇㅁㅇㅁㅇ" localSheetId="2">[107]COPING!#REF!</definedName>
    <definedName name="ㅇㅁㅇㅁㅇㅁㅇ">[107]COPING!#REF!</definedName>
    <definedName name="ㅇㅁㅎㄹ" localSheetId="1">#REF!</definedName>
    <definedName name="ㅇㅁㅎㄹ" localSheetId="2">#REF!</definedName>
    <definedName name="ㅇㅁㅎㄹ">#REF!</definedName>
    <definedName name="ㅇㅇ" localSheetId="1">BlankMacro1</definedName>
    <definedName name="ㅇㅇ" localSheetId="2">BlankMacro1</definedName>
    <definedName name="ㅇㅇ">BlankMacro1</definedName>
    <definedName name="ㅇㅇㄹ" localSheetId="1" hidden="1">#REF!</definedName>
    <definedName name="ㅇㅇ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#REF!</definedName>
    <definedName name="ㅇㅇㅁㅇ" localSheetId="2">#REF!</definedName>
    <definedName name="ㅇㅇㅁㅇ">#REF!</definedName>
    <definedName name="ㅇㅇㅇ" localSheetId="1">BlankMacro1</definedName>
    <definedName name="ㅇㅇㅇ" localSheetId="2">BlankMacro1</definedName>
    <definedName name="ㅇㅇㅇ">BlankMacro1</definedName>
    <definedName name="ㅇㅇㅇㅇ" localSheetId="1">BlankMacro1</definedName>
    <definedName name="ㅇㅇㅇㅇ" localSheetId="2">BlankMacro1</definedName>
    <definedName name="ㅇㅇㅇㅇ">BlankMacro1</definedName>
    <definedName name="ㅇㅇㅇㅇㅇ" localSheetId="1">BlankMacro1</definedName>
    <definedName name="ㅇㅇㅇㅇㅇ" localSheetId="2">BlankMacro1</definedName>
    <definedName name="ㅇㅇㅇㅇㅇ">BlankMacro1</definedName>
    <definedName name="ㅇㅇㅇㅇㅇㅇ" localSheetId="1">BlankMacro1</definedName>
    <definedName name="ㅇㅇㅇㅇㅇㅇ" localSheetId="2">BlankMacro1</definedName>
    <definedName name="ㅇㅇㅇㅇㅇㅇ">BlankMacro1</definedName>
    <definedName name="ㅇㅇㅇㅇㅇㅇㅇ" localSheetId="1">BlankMacro1</definedName>
    <definedName name="ㅇㅇㅇㅇㅇㅇㅇ" localSheetId="2">BlankMacro1</definedName>
    <definedName name="ㅇㅇㅇㅇㅇㅇㅇ">BlankMacro1</definedName>
    <definedName name="ㅇㅇㅇㅇㅇㅇㅇㅇ" localSheetId="1">BlankMacro1</definedName>
    <definedName name="ㅇㅇㅇㅇㅇㅇㅇㅇ" localSheetId="2">BlankMacro1</definedName>
    <definedName name="ㅇㅇㅇㅇㅇㅇㅇㅇ">BlankMacro1</definedName>
    <definedName name="ㅇㅇㅇㅇㅇㅇㅇㅇㅇ" localSheetId="1">BlankMacro1</definedName>
    <definedName name="ㅇㅇㅇㅇㅇㅇㅇㅇㅇ" localSheetId="2">BlankMacro1</definedName>
    <definedName name="ㅇㅇㅇㅇㅇㅇㅇㅇㅇ">BlankMacro1</definedName>
    <definedName name="ㅇㅇㅇㅇㅇㅇㅇㅇㅇㅇㅇㅇㅇㅇ">'[58]토공(우물통,기타) '!$V$2:$AG$22</definedName>
    <definedName name="ㅇㅇ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ㄷㅇㅁㄴ">#REF!</definedName>
    <definedName name="ㅇㅋ론ㅁㅇ러ㅏㅣㅁㅇ" hidden="1">{#N/A,#N/A,FALSE,"포장2"}</definedName>
    <definedName name="ㅇㅎㄶ" localSheetId="2">#REF!</definedName>
    <definedName name="ㅇㅎㄶ">#REF!</definedName>
    <definedName name="ㅇㅎㅁㄴ" localSheetId="1" hidden="1">#REF!</definedName>
    <definedName name="ㅇㅎㅁㄴ" localSheetId="2" hidden="1">#REF!</definedName>
    <definedName name="ㅇㅎㅁㄴ" hidden="1">#REF!</definedName>
    <definedName name="ㅇㅎㅁㅁㅎ" localSheetId="1">#REF!</definedName>
    <definedName name="ㅇㅎㅁㅁㅎ" localSheetId="2">#REF!</definedName>
    <definedName name="ㅇㅎㅁㅁㅎ">#REF!</definedName>
    <definedName name="ㅇㅎㅇㅎ" localSheetId="1" hidden="1">{"'용역비'!$A$4:$C$8"}</definedName>
    <definedName name="ㅇㅎㅇㅎ" localSheetId="2" hidden="1">{"'용역비'!$A$4:$C$8"}</definedName>
    <definedName name="ㅇㅎㅇㅎ" hidden="1">{"'용역비'!$A$4:$C$8"}</definedName>
    <definedName name="ㅇㅎㅎㄷㄳㄷㄱ" localSheetId="2">내역서!ㅇㅎㅎㄷㄳㄷㄱ</definedName>
    <definedName name="ㅇㅎㅎㄷㄳㄷㄱ">[1]!ᄋᄒᄒᄃᆪᄃᄀ</definedName>
    <definedName name="ㅇ호" localSheetId="1" hidden="1">{"'용역비'!$A$4:$C$8"}</definedName>
    <definedName name="ㅇ호" localSheetId="2" hidden="1">{"'용역비'!$A$4:$C$8"}</definedName>
    <definedName name="ㅇ호" hidden="1">{"'용역비'!$A$4:$C$8"}</definedName>
    <definedName name="ㅇ호ㅓ" localSheetId="1" hidden="1">{"'용역비'!$A$4:$C$8"}</definedName>
    <definedName name="ㅇ호ㅓ" localSheetId="2" hidden="1">{"'용역비'!$A$4:$C$8"}</definedName>
    <definedName name="ㅇ호ㅓ" hidden="1">{"'용역비'!$A$4:$C$8"}</definedName>
    <definedName name="ㅇ호ㅓㅇㅎ" localSheetId="1" hidden="1">{"'용역비'!$A$4:$C$8"}</definedName>
    <definedName name="ㅇ호ㅓㅇㅎ" localSheetId="2" hidden="1">{"'용역비'!$A$4:$C$8"}</definedName>
    <definedName name="ㅇ호ㅓㅇㅎ" hidden="1">{"'용역비'!$A$4:$C$8"}</definedName>
    <definedName name="ㅇ호ㅓㅇ호ㅓ" localSheetId="1" hidden="1">{"'용역비'!$A$4:$C$8"}</definedName>
    <definedName name="ㅇ호ㅓㅇ호ㅓ" localSheetId="2" hidden="1">{"'용역비'!$A$4:$C$8"}</definedName>
    <definedName name="ㅇ호ㅓㅇ호ㅓ" hidden="1">{"'용역비'!$A$4:$C$8"}</definedName>
    <definedName name="ㅇ호ㅓㅎ" localSheetId="1" hidden="1">{"'용역비'!$A$4:$C$8"}</definedName>
    <definedName name="ㅇ호ㅓㅎ" localSheetId="2" hidden="1">{"'용역비'!$A$4:$C$8"}</definedName>
    <definedName name="ㅇ호ㅓㅎ" hidden="1">{"'용역비'!$A$4:$C$8"}</definedName>
    <definedName name="ㅇ호ㅓ호ㅓ" localSheetId="1" hidden="1">{"'용역비'!$A$4:$C$8"}</definedName>
    <definedName name="ㅇ호ㅓ호ㅓ" localSheetId="2" hidden="1">{"'용역비'!$A$4:$C$8"}</definedName>
    <definedName name="ㅇ호ㅓ호ㅓ" hidden="1">{"'용역비'!$A$4:$C$8"}</definedName>
    <definedName name="ㅇ혻" hidden="1">{#N/A,#N/A,FALSE,"조골재"}</definedName>
    <definedName name="아" localSheetId="2">#REF!</definedName>
    <definedName name="아">#REF!</definedName>
    <definedName name="아공">'[87](A)내역서'!$E$4:$L$197,'[87](A)내역서'!$K$198:$K$225,'[87](A)내역서'!$I$216:$J$219,'[87](A)내역서'!$E$242:$L$281</definedName>
    <definedName name="아랑러ㅏㅇㄴㄹ" localSheetId="1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">#REF!</definedName>
    <definedName name="아스콘">#REF!</definedName>
    <definedName name="아스콘2" localSheetId="1" hidden="1">[124]조명시설!#REF!</definedName>
    <definedName name="아스콘2" localSheetId="2" hidden="1">[124]조명시설!#REF!</definedName>
    <definedName name="아스콘2" hidden="1">[124]조명시설!#REF!</definedName>
    <definedName name="아스콘걷어내기" localSheetId="1">[30]목재동바리!#REF!</definedName>
    <definedName name="아스콘걷어내기" localSheetId="2">[30]목재동바리!#REF!</definedName>
    <definedName name="아스콘걷어내기">[30]목재동바리!#REF!</definedName>
    <definedName name="아스콘수량">#REF!</definedName>
    <definedName name="아스팔트" localSheetId="2">#REF!</definedName>
    <definedName name="아스팔트">#REF!</definedName>
    <definedName name="아스팔트방수" localSheetId="1">[30]목재동바리!#REF!</definedName>
    <definedName name="아스팔트방수" localSheetId="2">[30]목재동바리!#REF!</definedName>
    <definedName name="아스팔트방수">[30]목재동바리!#REF!</definedName>
    <definedName name="아스팔트절단" localSheetId="1">[30]목재동바리!#REF!</definedName>
    <definedName name="아스팔트절단" localSheetId="2">[30]목재동바리!#REF!</definedName>
    <definedName name="아스팔트절단">[30]목재동바리!#REF!</definedName>
    <definedName name="아아" localSheetId="1">BlankMacro1</definedName>
    <definedName name="아아" localSheetId="2">BlankMacro1</definedName>
    <definedName name="아아">BlankMacro1</definedName>
    <definedName name="아아아" localSheetId="1">BlankMacro1</definedName>
    <definedName name="아아아" localSheetId="2">BlankMacro1</definedName>
    <definedName name="아아아">BlankMacro1</definedName>
    <definedName name="아연도28">#REF!</definedName>
    <definedName name="아연도28C" localSheetId="2">[31]Sheet6!#REF!</definedName>
    <definedName name="아연도28C">[31]Sheet6!#REF!</definedName>
    <definedName name="아타">[106]노무비!#REF!</definedName>
    <definedName name="아타1">[106]노무비!#REF!</definedName>
    <definedName name="안전" localSheetId="1">#REF!</definedName>
    <definedName name="안전" localSheetId="2">#REF!</definedName>
    <definedName name="안전">#REF!</definedName>
    <definedName name="안전관리비">[120]설계산출기초!$G$11</definedName>
    <definedName name="안전변경">#REF!</definedName>
    <definedName name="안전시험" localSheetId="1">#REF!</definedName>
    <definedName name="안전시험" localSheetId="2">#REF!</definedName>
    <definedName name="안전시험">#REF!</definedName>
    <definedName name="안태준">#REF!</definedName>
    <definedName name="알d" localSheetId="1">#REF!</definedName>
    <definedName name="알d" localSheetId="2">#REF!</definedName>
    <definedName name="알d">#REF!</definedName>
    <definedName name="알어러" localSheetId="1">BLCH</definedName>
    <definedName name="알어러" localSheetId="2">BLCH</definedName>
    <definedName name="알어러">BLCH</definedName>
    <definedName name="알파1" localSheetId="1">#REF!</definedName>
    <definedName name="알파1" localSheetId="2">#REF!</definedName>
    <definedName name="알파1">#REF!</definedName>
    <definedName name="알파2" localSheetId="1">#REF!</definedName>
    <definedName name="알파2" localSheetId="2">#REF!</definedName>
    <definedName name="알파2">#REF!</definedName>
    <definedName name="암거">#REF!</definedName>
    <definedName name="암거공">#REF!</definedName>
    <definedName name="암거할증">[185]적용기준!$D$19</definedName>
    <definedName name="암석산근" localSheetId="1" hidden="1">{"'용역비'!$A$4:$C$8"}</definedName>
    <definedName name="암석산근" localSheetId="2" hidden="1">{"'용역비'!$A$4:$C$8"}</definedName>
    <definedName name="암석산근" hidden="1">{"'용역비'!$A$4:$C$8"}</definedName>
    <definedName name="암석설간" localSheetId="1" hidden="1">{"'용역비'!$A$4:$C$8"}</definedName>
    <definedName name="암석설간" localSheetId="2" hidden="1">{"'용역비'!$A$4:$C$8"}</definedName>
    <definedName name="암석설간" hidden="1">{"'용역비'!$A$4:$C$8"}</definedName>
    <definedName name="암파쇄" hidden="1">{#N/A,#N/A,FALSE,"혼합골재"}</definedName>
    <definedName name="압축강도" localSheetId="2">#REF!</definedName>
    <definedName name="압축강도">#REF!</definedName>
    <definedName name="앙">#N/A</definedName>
    <definedName name="앞굽높이">#REF!</definedName>
    <definedName name="앞성토">#REF!</definedName>
    <definedName name="애자">#REF!</definedName>
    <definedName name="앨c" localSheetId="1">#REF!</definedName>
    <definedName name="앨c" localSheetId="2">#REF!</definedName>
    <definedName name="앨c">#REF!</definedName>
    <definedName name="앨e" localSheetId="1">#REF!</definedName>
    <definedName name="앨e" localSheetId="2">#REF!</definedName>
    <definedName name="앨e">#REF!</definedName>
    <definedName name="양생">[106]노무비!#REF!</definedName>
    <definedName name="양생1">[106]노무비!#REF!</definedName>
    <definedName name="양수기경비">[99]단가산출서!$N$6</definedName>
    <definedName name="양수기재료비">[99]단가산출서!$N$5</definedName>
    <definedName name="양재승2222222" localSheetId="1" hidden="1">[18]차액보증!#REF!</definedName>
    <definedName name="양재승2222222" localSheetId="2" hidden="1">[18]차액보증!#REF!</definedName>
    <definedName name="양재승2222222" hidden="1">[18]차액보증!#REF!</definedName>
    <definedName name="양해평" localSheetId="2">내역서!양해평</definedName>
    <definedName name="양해평">[1]!양해평</definedName>
    <definedName name="어" localSheetId="1" hidden="1">{"'용역비'!$A$4:$C$8"}</definedName>
    <definedName name="어" localSheetId="2" hidden="1">{"'용역비'!$A$4:$C$8"}</definedName>
    <definedName name="어" hidden="1">{"'용역비'!$A$4:$C$8"}</definedName>
    <definedName name="어플리케이션명" localSheetId="2">[102]setup!#REF!</definedName>
    <definedName name="어플리케이션명">[103]setup!#REF!</definedName>
    <definedName name="어ㅏ" localSheetId="1">#REF!</definedName>
    <definedName name="어ㅏ" localSheetId="2">#REF!</definedName>
    <definedName name="어ㅏ">#REF!</definedName>
    <definedName name="어ㅏ아" localSheetId="1">BLCH</definedName>
    <definedName name="어ㅏ아" localSheetId="2">BLCH</definedName>
    <definedName name="어ㅏ아">BLCH</definedName>
    <definedName name="억이상" localSheetId="1" hidden="1">{#N/A,#N/A,FALSE,"2~8번"}</definedName>
    <definedName name="억이상" localSheetId="2" hidden="1">{#N/A,#N/A,FALSE,"2~8번"}</definedName>
    <definedName name="억이상" hidden="1">{#N/A,#N/A,FALSE,"2~8번"}</definedName>
    <definedName name="언어보정계수" localSheetId="1">#REF!</definedName>
    <definedName name="언어보정계수" localSheetId="2">#REF!</definedName>
    <definedName name="언어보정계수">#REF!</definedName>
    <definedName name="언어보정인건비" localSheetId="1">#REF!</definedName>
    <definedName name="언어보정인건비" localSheetId="2">#REF!</definedName>
    <definedName name="언어보정인건비">#REF!</definedName>
    <definedName name="얽ㅅ" localSheetId="1">#REF!</definedName>
    <definedName name="얽ㅅ" localSheetId="2">#REF!</definedName>
    <definedName name="얽ㅅ">#REF!</definedName>
    <definedName name="업무배분3" localSheetId="1" hidden="1">{"'관경확장'!$A$79:$M$98","'관경확장'!$A$54:$M$78"}</definedName>
    <definedName name="업무배분3" localSheetId="2" hidden="1">{"'관경확장'!$A$79:$M$98","'관경확장'!$A$54:$M$78"}</definedName>
    <definedName name="업무배분3" hidden="1">{"'관경확장'!$A$79:$M$98","'관경확장'!$A$54:$M$78"}</definedName>
    <definedName name="업체" hidden="1">#REF!</definedName>
    <definedName name="업체SW개발비" localSheetId="1">#REF!</definedName>
    <definedName name="업체SW개발비" localSheetId="2">#REF!</definedName>
    <definedName name="업체SW개발비">#REF!</definedName>
    <definedName name="업체단가">[186]자재단가!$A$6:$M$156</definedName>
    <definedName name="업체인력비율" localSheetId="1">#REF!</definedName>
    <definedName name="업체인력비율" localSheetId="2">#REF!</definedName>
    <definedName name="업체인력비율">#REF!</definedName>
    <definedName name="에이치">#REF!</definedName>
    <definedName name="여유폭" localSheetId="2">#REF!</definedName>
    <definedName name="여유폭">#REF!</definedName>
    <definedName name="역L형옹벽">BlankMacro1</definedName>
    <definedName name="역무일위">'[187]일위(역무통신)'!$B$1:$J$1175</definedName>
    <definedName name="역무집계">'[188]역무용(산출)'!$B$4:$AB$75</definedName>
    <definedName name="연결단위1" localSheetId="1" hidden="1">{#N/A,#N/A,FALSE,"골재소요량";#N/A,#N/A,FALSE,"골재소요량"}</definedName>
    <definedName name="연결단위1" localSheetId="2" hidden="1">{#N/A,#N/A,FALSE,"골재소요량";#N/A,#N/A,FALSE,"골재소요량"}</definedName>
    <definedName name="연결단위1" hidden="1">{#N/A,#N/A,FALSE,"골재소요량";#N/A,#N/A,FALSE,"골재소요량"}</definedName>
    <definedName name="연구">#REF!</definedName>
    <definedName name="연구보" localSheetId="1">#REF!</definedName>
    <definedName name="연구보" localSheetId="2">#REF!</definedName>
    <definedName name="연구보">#REF!</definedName>
    <definedName name="연구보조원" localSheetId="1">#REF!</definedName>
    <definedName name="연구보조원" localSheetId="2">#REF!</definedName>
    <definedName name="연구보조원">#REF!</definedName>
    <definedName name="연구원" localSheetId="1">#REF!</definedName>
    <definedName name="연구원" localSheetId="2">#REF!</definedName>
    <definedName name="연구원">#REF!</definedName>
    <definedName name="연돌">[106]노무비!#REF!</definedName>
    <definedName name="연돌1">[106]노무비!#REF!</definedName>
    <definedName name="연마">[106]노무비!#REF!</definedName>
    <definedName name="연마1">[106]노무비!#REF!</definedName>
    <definedName name="연마공" localSheetId="2">[110]일위대가!#REF!</definedName>
    <definedName name="연마공">[110]일위대가!#REF!</definedName>
    <definedName name="연속" localSheetId="2">#REF!</definedName>
    <definedName name="연속">#REF!</definedName>
    <definedName name="연속3M" localSheetId="2">#REF!</definedName>
    <definedName name="연속3M">#REF!</definedName>
    <definedName name="연속3Mu" localSheetId="2">#REF!</definedName>
    <definedName name="연속3Mu">#REF!</definedName>
    <definedName name="연습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>#REF!</definedName>
    <definedName name="연습99" localSheetId="2">#REF!</definedName>
    <definedName name="연습99">#REF!</definedName>
    <definedName name="연암" localSheetId="2">내역서!연암</definedName>
    <definedName name="연암">[1]!연암</definedName>
    <definedName name="연얌" localSheetId="2">내역서!연얌</definedName>
    <definedName name="연얌">[1]!연얌</definedName>
    <definedName name="연장" localSheetId="1">#REF!</definedName>
    <definedName name="연장" localSheetId="2">#REF!</definedName>
    <definedName name="연장">#REF!</definedName>
    <definedName name="연접" localSheetId="2">내역서!연접</definedName>
    <definedName name="연접">[1]!연접</definedName>
    <definedName name="연접물량" localSheetId="2">내역서!연접물량</definedName>
    <definedName name="연접물량">[1]!연접물량</definedName>
    <definedName name="영구" localSheetId="1">BLCH</definedName>
    <definedName name="영구" localSheetId="2">BLCH</definedName>
    <definedName name="영구">BLCH</definedName>
    <definedName name="영림">[106]노무비!#REF!</definedName>
    <definedName name="영림1">[106]노무비!#REF!</definedName>
    <definedName name="영산" localSheetId="1" hidden="1">{#N/A,#N/A,FALSE,"정산총괄 ";#N/A,#N/A,FALSE,"정산설명개착"}</definedName>
    <definedName name="영산" localSheetId="2" hidden="1">{#N/A,#N/A,FALSE,"정산총괄 ";#N/A,#N/A,FALSE,"정산설명개착"}</definedName>
    <definedName name="영산" hidden="1">{#N/A,#N/A,FALSE,"정산총괄 ";#N/A,#N/A,FALSE,"정산설명개착"}</definedName>
    <definedName name="영상" localSheetId="1" hidden="1">{#N/A,#N/A,TRUE,"960318-1";#N/A,#N/A,TRUE,"960318-2";#N/A,#N/A,TRUE,"960318-3"}</definedName>
    <definedName name="영상" localSheetId="2" hidden="1">{#N/A,#N/A,TRUE,"960318-1";#N/A,#N/A,TRUE,"960318-2";#N/A,#N/A,TRUE,"960318-3"}</definedName>
    <definedName name="영상" hidden="1">{#N/A,#N/A,TRUE,"960318-1";#N/A,#N/A,TRUE,"960318-2";#N/A,#N/A,TRUE,"960318-3"}</definedName>
    <definedName name="영상1" localSheetId="1" hidden="1">{#N/A,#N/A,TRUE,"960318-1";#N/A,#N/A,TRUE,"960318-2";#N/A,#N/A,TRUE,"960318-3"}</definedName>
    <definedName name="영상1" localSheetId="2" hidden="1">{#N/A,#N/A,TRUE,"960318-1";#N/A,#N/A,TRUE,"960318-2";#N/A,#N/A,TRUE,"960318-3"}</definedName>
    <definedName name="영상1" hidden="1">{#N/A,#N/A,TRUE,"960318-1";#N/A,#N/A,TRUE,"960318-2";#N/A,#N/A,TRUE,"960318-3"}</definedName>
    <definedName name="영시스템" hidden="1">[189]수량산출!#REF!</definedName>
    <definedName name="예산내역" localSheetId="1" hidden="1">{"'용역비'!$A$4:$C$8"}</definedName>
    <definedName name="예산내역" localSheetId="2" hidden="1">{"'용역비'!$A$4:$C$8"}</definedName>
    <definedName name="예산내역" hidden="1">{"'용역비'!$A$4:$C$8"}</definedName>
    <definedName name="예정가">#REF!</definedName>
    <definedName name="오">#REF!</definedName>
    <definedName name="오수공">#REF!</definedName>
    <definedName name="오수공수량">#REF!</definedName>
    <definedName name="오수공수량집계표">#REF!</definedName>
    <definedName name="오수관로연장조서2" localSheetId="1" hidden="1">{#N/A,#N/A,FALSE,"운반시간"}</definedName>
    <definedName name="오수관로연장조서2" localSheetId="2" hidden="1">{#N/A,#N/A,FALSE,"운반시간"}</definedName>
    <definedName name="오수관로연장조서2" hidden="1">{#N/A,#N/A,FALSE,"운반시간"}</definedName>
    <definedName name="오수맨홀위치" localSheetId="1" hidden="1">{"'Sheet1'!$A$4","'Sheet1'!$A$9:$G$28"}</definedName>
    <definedName name="오수맨홀위치" localSheetId="2" hidden="1">{"'Sheet1'!$A$4","'Sheet1'!$A$9:$G$28"}</definedName>
    <definedName name="오수맨홀위치" hidden="1">{"'Sheet1'!$A$4","'Sheet1'!$A$9:$G$28"}</definedName>
    <definedName name="오오">#REF!</definedName>
    <definedName name="옥외등철거공구손료" localSheetId="2">#REF!</definedName>
    <definedName name="옥외등철거공구손료">#REF!</definedName>
    <definedName name="옥외등철거공비" localSheetId="2">#REF!</definedName>
    <definedName name="옥외등철거공비">#REF!</definedName>
    <definedName name="온도" localSheetId="2">#REF!</definedName>
    <definedName name="온도">#REF!</definedName>
    <definedName name="온돌">[106]노무비!#REF!</definedName>
    <definedName name="온돌1">[106]노무비!#REF!</definedName>
    <definedName name="옹" localSheetId="1">#REF!</definedName>
    <definedName name="옹" localSheetId="2">#REF!</definedName>
    <definedName name="옹">#REF!</definedName>
    <definedName name="옹벽" hidden="1">{#N/A,#N/A,FALSE,"혼합골재"}</definedName>
    <definedName name="옹벽공">#REF!</definedName>
    <definedName name="옹벽공집계표">#REF!</definedName>
    <definedName name="옹벽수량집계표" hidden="1">{#N/A,#N/A,FALSE,"2~8번"}</definedName>
    <definedName name="옹벽수량집계표총괄" hidden="1">{#N/A,#N/A,FALSE,"혼합골재"}</definedName>
    <definedName name="옹벽철근수량" hidden="1">{#N/A,#N/A,FALSE,"2~8번"}</definedName>
    <definedName name="옹벽철근집계" hidden="1">{#N/A,#N/A,FALSE,"조골재"}</definedName>
    <definedName name="완금">#REF!</definedName>
    <definedName name="완료예정일자1" localSheetId="1">#REF!</definedName>
    <definedName name="완료예정일자1" localSheetId="2">#REF!</definedName>
    <definedName name="완료예정일자1">#REF!</definedName>
    <definedName name="완료예정일자2" localSheetId="1">#REF!</definedName>
    <definedName name="완료예정일자2" localSheetId="2">#REF!</definedName>
    <definedName name="완료예정일자2">#REF!</definedName>
    <definedName name="외벽">#REF!</definedName>
    <definedName name="외업인원편성" localSheetId="1">#REF!</definedName>
    <definedName name="외업인원편성" localSheetId="2">#REF!</definedName>
    <definedName name="외업인원편성">#REF!</definedName>
    <definedName name="외주산출" localSheetId="1" hidden="1">{"'용역비'!$A$4:$C$8"}</definedName>
    <definedName name="외주산출" localSheetId="2" hidden="1">{"'용역비'!$A$4:$C$8"}</definedName>
    <definedName name="외주산출" hidden="1">{"'용역비'!$A$4:$C$8"}</definedName>
    <definedName name="외주집계" localSheetId="1" hidden="1">{"'용역비'!$A$4:$C$8"}</definedName>
    <definedName name="외주집계" localSheetId="2" hidden="1">{"'용역비'!$A$4:$C$8"}</definedName>
    <definedName name="외주집계" hidden="1">{"'용역비'!$A$4:$C$8"}</definedName>
    <definedName name="요">[190]토목공사!#REF!</definedName>
    <definedName name="용">[110]일위대가!#REF!</definedName>
    <definedName name="용산하도급" localSheetId="2">내역서!용산하도급</definedName>
    <definedName name="용산하도급">[1]!용산하도급</definedName>
    <definedName name="용접" localSheetId="2">#REF!</definedName>
    <definedName name="용접">#REF!</definedName>
    <definedName name="용접1">[106]노무비!#REF!</definedName>
    <definedName name="용접공">'[123]기계경비(시간당)'!$D$13</definedName>
    <definedName name="용접기500경비">[99]단가산출서!$N$15</definedName>
    <definedName name="용접일">[106]노무비!#REF!</definedName>
    <definedName name="용접일1">[106]노무비!#REF!</definedName>
    <definedName name="용지" localSheetId="1">#REF!</definedName>
    <definedName name="용지" localSheetId="2">#REF!</definedName>
    <definedName name="용지">#REF!</definedName>
    <definedName name="용지단가" localSheetId="1">#REF!</definedName>
    <definedName name="용지단가" localSheetId="2">#REF!</definedName>
    <definedName name="용지단가">#REF!</definedName>
    <definedName name="용지수량" localSheetId="1">#REF!</definedName>
    <definedName name="용지수량" localSheetId="2">#REF!</definedName>
    <definedName name="용지수량">#REF!</definedName>
    <definedName name="용지총괄" localSheetId="1">#REF!</definedName>
    <definedName name="용지총괄" localSheetId="2">#REF!</definedName>
    <definedName name="용지총괄">#REF!</definedName>
    <definedName name="우">#REF!</definedName>
    <definedName name="우리집">#N/A</definedName>
    <definedName name="우물">[106]노무비!#REF!</definedName>
    <definedName name="우물1">[106]노무비!#REF!</definedName>
    <definedName name="우수공">#REF!</definedName>
    <definedName name="우수공수량집계표">#REF!</definedName>
    <definedName name="운" localSheetId="2">#REF!</definedName>
    <definedName name="운">#REF!</definedName>
    <definedName name="운기">[106]노무비!#REF!</definedName>
    <definedName name="운기1">[106]노무비!#REF!</definedName>
    <definedName name="운반">#REF!</definedName>
    <definedName name="운반2" localSheetId="2">#REF!</definedName>
    <definedName name="운반2">#REF!</definedName>
    <definedName name="운반거리" localSheetId="1">[191]수량산출서!#REF!</definedName>
    <definedName name="운반거리" localSheetId="2">[191]수량산출서!#REF!</definedName>
    <definedName name="운반거리">[191]수량산출서!#REF!</definedName>
    <definedName name="운반구간">[120]을부담운반비!$D$5</definedName>
    <definedName name="운반비">[120]설계산출기초!$G$7</definedName>
    <definedName name="운운">[106]노무비!#REF!</definedName>
    <definedName name="운운1">[106]노무비!#REF!</definedName>
    <definedName name="운잔" localSheetId="2">#REF!</definedName>
    <definedName name="운잔">#REF!</definedName>
    <definedName name="운전" localSheetId="2">#REF!</definedName>
    <definedName name="운전">#REF!</definedName>
    <definedName name="운전기사">[192]인건비!$B$13</definedName>
    <definedName name="운전사" localSheetId="1">#REF!</definedName>
    <definedName name="운전사" localSheetId="2">#REF!</definedName>
    <definedName name="운전사">#REF!</definedName>
    <definedName name="운전사_기계">#REF!</definedName>
    <definedName name="운전사_운반">'[123]기계경비(시간당)'!$D$7</definedName>
    <definedName name="운전사_운반차">#REF!</definedName>
    <definedName name="운전조" localSheetId="2">#REF!</definedName>
    <definedName name="운전조">#REF!</definedName>
    <definedName name="운전조수" localSheetId="2">#REF!</definedName>
    <definedName name="운전조수">#REF!</definedName>
    <definedName name="울산">[193]점검총괄!#REF!</definedName>
    <definedName name="웅벽깨기2" localSheetId="2">[3]!웅벽깨기2</definedName>
    <definedName name="웅벽깨기2">[4]!웅벽깨기2</definedName>
    <definedName name="원" localSheetId="1">#REF!</definedName>
    <definedName name="원" localSheetId="2">#REF!</definedName>
    <definedName name="원">#REF!</definedName>
    <definedName name="원_가_계_산_서" localSheetId="1">#REF!</definedName>
    <definedName name="원_가_계_산_서" localSheetId="2">#REF!</definedName>
    <definedName name="원_가_계_산_서">#REF!</definedName>
    <definedName name="원가" localSheetId="1">#REF!</definedName>
    <definedName name="원가" localSheetId="2">#REF!</definedName>
    <definedName name="원가">#REF!</definedName>
    <definedName name="원가1" localSheetId="1">#REF!</definedName>
    <definedName name="원가1" localSheetId="2">#REF!</definedName>
    <definedName name="원가1">#REF!</definedName>
    <definedName name="원가계" localSheetId="1">#REF!</definedName>
    <definedName name="원가계" localSheetId="2">#REF!</definedName>
    <definedName name="원가계">#REF!</definedName>
    <definedName name="원가계산">#REF!</definedName>
    <definedName name="원가계산1">[194]자재단가!$A$6:$M$156</definedName>
    <definedName name="원가계산2" localSheetId="1" hidden="1">{#N/A,#N/A,FALSE,"배수1"}</definedName>
    <definedName name="원가계산2" localSheetId="2" hidden="1">{#N/A,#N/A,FALSE,"배수1"}</definedName>
    <definedName name="원가계산2" hidden="1">{#N/A,#N/A,FALSE,"배수1"}</definedName>
    <definedName name="원가계산서">#REF!</definedName>
    <definedName name="원가계산창">[0]!원가계산창</definedName>
    <definedName name="원남내역" hidden="1">[195]실행철강하도!$A$1:$A$4</definedName>
    <definedName name="원루베">'[99]단가산출서 (2)'!#REF!</definedName>
    <definedName name="원수" localSheetId="1">#REF!</definedName>
    <definedName name="원수" localSheetId="2">#REF!</definedName>
    <definedName name="원수">#REF!</definedName>
    <definedName name="원주율">3.14</definedName>
    <definedName name="원형3호맨홀" localSheetId="2">내역서!원형3호맨홀</definedName>
    <definedName name="원형3호맨홀">[1]!원형3호맨홀</definedName>
    <definedName name="월" localSheetId="1">#REF!</definedName>
    <definedName name="월" localSheetId="2">#REF!</definedName>
    <definedName name="월">#REF!</definedName>
    <definedName name="월당일수" localSheetId="1">#REF!</definedName>
    <definedName name="월당일수" localSheetId="2">#REF!</definedName>
    <definedName name="월당일수">#REF!</definedName>
    <definedName name="웨브높이" localSheetId="2">#REF!</definedName>
    <definedName name="웨브높이">#REF!</definedName>
    <definedName name="웨브두께" localSheetId="2">#REF!</definedName>
    <definedName name="웨브두께">#REF!</definedName>
    <definedName name="웹시스템" localSheetId="1">BlankMacro1</definedName>
    <definedName name="웹시스템" localSheetId="2">BlankMacro1</definedName>
    <definedName name="웹시스템">BlankMacro1</definedName>
    <definedName name="위" localSheetId="1">[110]일위대가!#REF!</definedName>
    <definedName name="위" localSheetId="2">[110]일위대가!#REF!</definedName>
    <definedName name="위">[110]일위대가!#REF!</definedName>
    <definedName name="위1" localSheetId="2">#REF!</definedName>
    <definedName name="위1">#REF!</definedName>
    <definedName name="위생">[106]노무비!#REF!</definedName>
    <definedName name="위생1">[106]노무비!#REF!</definedName>
    <definedName name="윙비트">IF('[151]공정량산출내역서 '!$C$8="점토층",0.0032,IF('[151]공정량산출내역서 '!$C$8="모래층",0.0041,IF('[151]공정량산출내역서 '!$C$8="자갈층",0.0064,IF('[151]공정량산출내역서 '!$C$8="호박돌층",0.012))))</definedName>
    <definedName name="윙비트6">[196]sheet1!#REF!</definedName>
    <definedName name="윙비트8">#REF!</definedName>
    <definedName name="윙카">'[99]단가산출서 (2)'!#REF!</definedName>
    <definedName name="유" localSheetId="1">[110]일위대가!#REF!</definedName>
    <definedName name="유" localSheetId="2">[110]일위대가!#REF!</definedName>
    <definedName name="유">[110]일위대가!#REF!</definedName>
    <definedName name="유관기관" localSheetId="1">BlankMacro1</definedName>
    <definedName name="유관기관" localSheetId="2">BlankMacro1</definedName>
    <definedName name="유관기관">BlankMacro1</definedName>
    <definedName name="유리">[106]노무비!#REF!</definedName>
    <definedName name="유리1">[106]노무비!#REF!</definedName>
    <definedName name="유리공">#REF!</definedName>
    <definedName name="유원">#REF!</definedName>
    <definedName name="유입조전기공사내역" localSheetId="1" hidden="1">{"'단계별시설공사비'!$A$3:$K$51"}</definedName>
    <definedName name="유입조전기공사내역" localSheetId="2" hidden="1">{"'단계별시설공사비'!$A$3:$K$51"}</definedName>
    <definedName name="유입조전기공사내역" hidden="1">{"'단계별시설공사비'!$A$3:$K$51"}</definedName>
    <definedName name="유형범위" localSheetId="1">{1,2,3,4,5,6,7,8;1,1.2,1.3,1.7,1.7,1.9,2,2.2}</definedName>
    <definedName name="유형범위" localSheetId="2">{1,2,3,4,5,6,7,8;1,1.2,1.3,1.7,1.7,1.9,2,2.2}</definedName>
    <definedName name="유형범위">{1,2,3,4,5,6,7,8;1,1.2,1.3,1.7,1.7,1.9,2,2.2}</definedName>
    <definedName name="유효폭">#REF!</definedName>
    <definedName name="윤종태" localSheetId="1">BlankMacro1</definedName>
    <definedName name="윤종태" localSheetId="2">BlankMacro1</definedName>
    <definedName name="윤종태">BlankMacro1</definedName>
    <definedName name="윤종태1" localSheetId="1">BlankMacro1</definedName>
    <definedName name="윤종태1" localSheetId="2">BlankMacro1</definedName>
    <definedName name="윤종태1">BlankMacro1</definedName>
    <definedName name="을1" localSheetId="1">#REF!,#REF!,#REF!,#REF!,#REF!,#REF!</definedName>
    <definedName name="을1" localSheetId="2">#REF!,#REF!,#REF!,#REF!,#REF!,#REF!</definedName>
    <definedName name="을1">#REF!,#REF!,#REF!,#REF!,#REF!,#REF!</definedName>
    <definedName name="을10" localSheetId="1">#REF!,#REF!,#REF!,#REF!,#REF!,#REF!,#REF!</definedName>
    <definedName name="을10" localSheetId="2">#REF!,#REF!,#REF!,#REF!,#REF!,#REF!,#REF!</definedName>
    <definedName name="을10">#REF!,#REF!,#REF!,#REF!,#REF!,#REF!,#REF!</definedName>
    <definedName name="을11" localSheetId="1">#REF!,#REF!,#REF!,#REF!,#REF!,#REF!,#REF!</definedName>
    <definedName name="을11" localSheetId="2">#REF!,#REF!,#REF!,#REF!,#REF!,#REF!,#REF!</definedName>
    <definedName name="을11">#REF!,#REF!,#REF!,#REF!,#REF!,#REF!,#REF!</definedName>
    <definedName name="을12" localSheetId="1">#REF!,#REF!,#REF!,#REF!,#REF!,#REF!,#REF!</definedName>
    <definedName name="을12" localSheetId="2">#REF!,#REF!,#REF!,#REF!,#REF!,#REF!,#REF!</definedName>
    <definedName name="을12">#REF!,#REF!,#REF!,#REF!,#REF!,#REF!,#REF!</definedName>
    <definedName name="을13" localSheetId="1">#REF!,#REF!,#REF!,#REF!,#REF!,#REF!,#REF!</definedName>
    <definedName name="을13" localSheetId="2">#REF!,#REF!,#REF!,#REF!,#REF!,#REF!,#REF!</definedName>
    <definedName name="을13">#REF!,#REF!,#REF!,#REF!,#REF!,#REF!,#REF!</definedName>
    <definedName name="을14" localSheetId="1">#REF!,#REF!,#REF!,#REF!,#REF!,#REF!,#REF!</definedName>
    <definedName name="을14" localSheetId="2">#REF!,#REF!,#REF!,#REF!,#REF!,#REF!,#REF!</definedName>
    <definedName name="을14">#REF!,#REF!,#REF!,#REF!,#REF!,#REF!,#REF!</definedName>
    <definedName name="을15" localSheetId="1">#REF!,#REF!,#REF!,#REF!,#REF!</definedName>
    <definedName name="을15" localSheetId="2">#REF!,#REF!,#REF!,#REF!,#REF!</definedName>
    <definedName name="을15">#REF!,#REF!,#REF!,#REF!,#REF!</definedName>
    <definedName name="을2" localSheetId="1">#REF!,#REF!,#REF!,#REF!,#REF!,#REF!,#REF!</definedName>
    <definedName name="을2" localSheetId="2">#REF!,#REF!,#REF!,#REF!,#REF!,#REF!,#REF!</definedName>
    <definedName name="을2">#REF!,#REF!,#REF!,#REF!,#REF!,#REF!,#REF!</definedName>
    <definedName name="을3" localSheetId="1">#REF!,#REF!,#REF!,#REF!,#REF!,#REF!,#REF!</definedName>
    <definedName name="을3" localSheetId="2">#REF!,#REF!,#REF!,#REF!,#REF!,#REF!,#REF!</definedName>
    <definedName name="을3">#REF!,#REF!,#REF!,#REF!,#REF!,#REF!,#REF!</definedName>
    <definedName name="을4" localSheetId="1">#REF!,#REF!,#REF!,#REF!,#REF!,#REF!,#REF!</definedName>
    <definedName name="을4" localSheetId="2">#REF!,#REF!,#REF!,#REF!,#REF!,#REF!,#REF!</definedName>
    <definedName name="을4">#REF!,#REF!,#REF!,#REF!,#REF!,#REF!,#REF!</definedName>
    <definedName name="을5" localSheetId="1">#REF!,#REF!,#REF!,#REF!,#REF!,#REF!,#REF!</definedName>
    <definedName name="을5" localSheetId="2">#REF!,#REF!,#REF!,#REF!,#REF!,#REF!,#REF!</definedName>
    <definedName name="을5">#REF!,#REF!,#REF!,#REF!,#REF!,#REF!,#REF!</definedName>
    <definedName name="을6" localSheetId="1">#REF!,#REF!,#REF!,#REF!,#REF!,#REF!,#REF!</definedName>
    <definedName name="을6" localSheetId="2">#REF!,#REF!,#REF!,#REF!,#REF!,#REF!,#REF!</definedName>
    <definedName name="을6">#REF!,#REF!,#REF!,#REF!,#REF!,#REF!,#REF!</definedName>
    <definedName name="을7" localSheetId="1">#REF!,#REF!,#REF!,#REF!,#REF!,#REF!,#REF!</definedName>
    <definedName name="을7" localSheetId="2">#REF!,#REF!,#REF!,#REF!,#REF!,#REF!,#REF!</definedName>
    <definedName name="을7">#REF!,#REF!,#REF!,#REF!,#REF!,#REF!,#REF!</definedName>
    <definedName name="을8" localSheetId="1">#REF!,#REF!,#REF!,#REF!,#REF!,#REF!,#REF!</definedName>
    <definedName name="을8" localSheetId="2">#REF!,#REF!,#REF!,#REF!,#REF!,#REF!,#REF!</definedName>
    <definedName name="을8">#REF!,#REF!,#REF!,#REF!,#REF!,#REF!,#REF!</definedName>
    <definedName name="을9" localSheetId="1">#REF!,#REF!,#REF!,#REF!,#REF!,#REF!,#REF!</definedName>
    <definedName name="을9" localSheetId="2">#REF!,#REF!,#REF!,#REF!,#REF!,#REF!,#REF!</definedName>
    <definedName name="을9">#REF!,#REF!,#REF!,#REF!,#REF!,#REF!,#REF!</definedName>
    <definedName name="을면1" localSheetId="1">#REF!,#REF!,#REF!,#REF!,#REF!,#REF!</definedName>
    <definedName name="을면1" localSheetId="2">#REF!,#REF!,#REF!,#REF!,#REF!,#REF!</definedName>
    <definedName name="을면1">#REF!,#REF!,#REF!,#REF!,#REF!,#REF!</definedName>
    <definedName name="을면10" localSheetId="1">#REF!,#REF!,#REF!,#REF!,#REF!,#REF!,#REF!</definedName>
    <definedName name="을면10" localSheetId="2">#REF!,#REF!,#REF!,#REF!,#REF!,#REF!,#REF!</definedName>
    <definedName name="을면10">#REF!,#REF!,#REF!,#REF!,#REF!,#REF!,#REF!</definedName>
    <definedName name="을면11" localSheetId="1">#REF!,#REF!,#REF!,#REF!,#REF!,#REF!,#REF!</definedName>
    <definedName name="을면11" localSheetId="2">#REF!,#REF!,#REF!,#REF!,#REF!,#REF!,#REF!</definedName>
    <definedName name="을면11">#REF!,#REF!,#REF!,#REF!,#REF!,#REF!,#REF!</definedName>
    <definedName name="을면12" localSheetId="1">#REF!,#REF!,#REF!,#REF!,#REF!,#REF!,#REF!</definedName>
    <definedName name="을면12" localSheetId="2">#REF!,#REF!,#REF!,#REF!,#REF!,#REF!,#REF!</definedName>
    <definedName name="을면12">#REF!,#REF!,#REF!,#REF!,#REF!,#REF!,#REF!</definedName>
    <definedName name="을면13" localSheetId="1">#REF!,#REF!,#REF!,#REF!,#REF!,#REF!,#REF!</definedName>
    <definedName name="을면13" localSheetId="2">#REF!,#REF!,#REF!,#REF!,#REF!,#REF!,#REF!</definedName>
    <definedName name="을면13">#REF!,#REF!,#REF!,#REF!,#REF!,#REF!,#REF!</definedName>
    <definedName name="을면14" localSheetId="1">#REF!,#REF!,#REF!,#REF!,#REF!,#REF!,#REF!</definedName>
    <definedName name="을면14" localSheetId="2">#REF!,#REF!,#REF!,#REF!,#REF!,#REF!,#REF!</definedName>
    <definedName name="을면14">#REF!,#REF!,#REF!,#REF!,#REF!,#REF!,#REF!</definedName>
    <definedName name="을면15" localSheetId="1">#REF!,#REF!,#REF!,#REF!,#REF!</definedName>
    <definedName name="을면15" localSheetId="2">#REF!,#REF!,#REF!,#REF!,#REF!</definedName>
    <definedName name="을면15">#REF!,#REF!,#REF!,#REF!,#REF!</definedName>
    <definedName name="을면2" localSheetId="1">#REF!,#REF!,#REF!,#REF!,#REF!,#REF!,#REF!</definedName>
    <definedName name="을면2" localSheetId="2">#REF!,#REF!,#REF!,#REF!,#REF!,#REF!,#REF!</definedName>
    <definedName name="을면2">#REF!,#REF!,#REF!,#REF!,#REF!,#REF!,#REF!</definedName>
    <definedName name="을면3" localSheetId="1">#REF!,#REF!,#REF!,#REF!,#REF!,#REF!,#REF!</definedName>
    <definedName name="을면3" localSheetId="2">#REF!,#REF!,#REF!,#REF!,#REF!,#REF!,#REF!</definedName>
    <definedName name="을면3">#REF!,#REF!,#REF!,#REF!,#REF!,#REF!,#REF!</definedName>
    <definedName name="을면4" localSheetId="1">#REF!,#REF!,#REF!,#REF!,#REF!,#REF!,#REF!</definedName>
    <definedName name="을면4" localSheetId="2">#REF!,#REF!,#REF!,#REF!,#REF!,#REF!,#REF!</definedName>
    <definedName name="을면4">#REF!,#REF!,#REF!,#REF!,#REF!,#REF!,#REF!</definedName>
    <definedName name="을면5" localSheetId="1">#REF!,#REF!,#REF!,#REF!,#REF!,#REF!,#REF!</definedName>
    <definedName name="을면5" localSheetId="2">#REF!,#REF!,#REF!,#REF!,#REF!,#REF!,#REF!</definedName>
    <definedName name="을면5">#REF!,#REF!,#REF!,#REF!,#REF!,#REF!,#REF!</definedName>
    <definedName name="을면6" localSheetId="1">#REF!,#REF!,#REF!,#REF!,#REF!,#REF!,#REF!</definedName>
    <definedName name="을면6" localSheetId="2">#REF!,#REF!,#REF!,#REF!,#REF!,#REF!,#REF!</definedName>
    <definedName name="을면6">#REF!,#REF!,#REF!,#REF!,#REF!,#REF!,#REF!</definedName>
    <definedName name="을면7" localSheetId="1">#REF!,#REF!,#REF!,#REF!,#REF!,#REF!,#REF!</definedName>
    <definedName name="을면7" localSheetId="2">#REF!,#REF!,#REF!,#REF!,#REF!,#REF!,#REF!</definedName>
    <definedName name="을면7">#REF!,#REF!,#REF!,#REF!,#REF!,#REF!,#REF!</definedName>
    <definedName name="을면8" localSheetId="1">#REF!,#REF!,#REF!,#REF!,#REF!,#REF!,#REF!</definedName>
    <definedName name="을면8" localSheetId="2">#REF!,#REF!,#REF!,#REF!,#REF!,#REF!,#REF!</definedName>
    <definedName name="을면8">#REF!,#REF!,#REF!,#REF!,#REF!,#REF!,#REF!</definedName>
    <definedName name="을면9" localSheetId="1">#REF!,#REF!,#REF!,#REF!,#REF!,#REF!,#REF!</definedName>
    <definedName name="을면9" localSheetId="2">#REF!,#REF!,#REF!,#REF!,#REF!,#REF!,#REF!</definedName>
    <definedName name="을면9">#REF!,#REF!,#REF!,#REF!,#REF!,#REF!,#REF!</definedName>
    <definedName name="을부담품목별중량계">[120]운반비산출!$E$25</definedName>
    <definedName name="응용" localSheetId="1" hidden="1">{"'용역비'!$A$4:$C$8"}</definedName>
    <definedName name="응용" localSheetId="2" hidden="1">{"'용역비'!$A$4:$C$8"}</definedName>
    <definedName name="응용" hidden="1">{"'용역비'!$A$4:$C$8"}</definedName>
    <definedName name="응용SW인건비">#REF!</definedName>
    <definedName name="의" localSheetId="1" hidden="1">{#N/A,#N/A,FALSE,"운반시간"}</definedName>
    <definedName name="의" localSheetId="2" hidden="1">{#N/A,#N/A,FALSE,"운반시간"}</definedName>
    <definedName name="의" hidden="1">{#N/A,#N/A,FALSE,"운반시간"}</definedName>
    <definedName name="이">#REF!</definedName>
    <definedName name="이공구" localSheetId="1">#REF!</definedName>
    <definedName name="이공구" localSheetId="2">#REF!</definedName>
    <definedName name="이공구">#REF!</definedName>
    <definedName name="이공구가설비" localSheetId="1">#REF!</definedName>
    <definedName name="이공구가설비" localSheetId="2">#REF!</definedName>
    <definedName name="이공구가설비">#REF!</definedName>
    <definedName name="이공구간접노무비" localSheetId="1">#REF!</definedName>
    <definedName name="이공구간접노무비" localSheetId="2">#REF!</definedName>
    <definedName name="이공구간접노무비">#REF!</definedName>
    <definedName name="이공구공사원가" localSheetId="1">#REF!</definedName>
    <definedName name="이공구공사원가" localSheetId="2">#REF!</definedName>
    <definedName name="이공구공사원가">#REF!</definedName>
    <definedName name="이공구관급" localSheetId="1">#REF!</definedName>
    <definedName name="이공구관급" localSheetId="2">#REF!</definedName>
    <definedName name="이공구관급">#REF!</definedName>
    <definedName name="이공구기타경비" localSheetId="1">#REF!</definedName>
    <definedName name="이공구기타경비" localSheetId="2">#REF!</definedName>
    <definedName name="이공구기타경비">#REF!</definedName>
    <definedName name="이공구산재보험료" localSheetId="1">#REF!</definedName>
    <definedName name="이공구산재보험료" localSheetId="2">#REF!</definedName>
    <definedName name="이공구산재보험료">#REF!</definedName>
    <definedName name="이공구안전관리비" localSheetId="1">#REF!</definedName>
    <definedName name="이공구안전관리비" localSheetId="2">#REF!</definedName>
    <definedName name="이공구안전관리비">#REF!</definedName>
    <definedName name="이공구이윤" localSheetId="1">#REF!</definedName>
    <definedName name="이공구이윤" localSheetId="2">#REF!</definedName>
    <definedName name="이공구이윤">#REF!</definedName>
    <definedName name="이공구일반관리비" localSheetId="1">#REF!</definedName>
    <definedName name="이공구일반관리비" localSheetId="2">#REF!</definedName>
    <definedName name="이공구일반관리비">#REF!</definedName>
    <definedName name="이급측량사" localSheetId="1">[112]일위대가!#REF!</definedName>
    <definedName name="이급측량사" localSheetId="2">[112]일위대가!#REF!</definedName>
    <definedName name="이급측량사">[112]일위대가!#REF!</definedName>
    <definedName name="이라">#REF!</definedName>
    <definedName name="이름모를" localSheetId="1">BlankMacro1</definedName>
    <definedName name="이름모를" localSheetId="2">BlankMacro1</definedName>
    <definedName name="이름모를">BlankMacro1</definedName>
    <definedName name="이름모를잡초야" localSheetId="1">BlankMacro1</definedName>
    <definedName name="이름모를잡초야" localSheetId="2">BlankMacro1</definedName>
    <definedName name="이름모를잡초야">BlankMacro1</definedName>
    <definedName name="이릉" hidden="1">'[113]#REF'!$B$6:$B$161</definedName>
    <definedName name="이림" localSheetId="2">[3]!이림</definedName>
    <definedName name="이림">[4]!이림</definedName>
    <definedName name="이미" localSheetId="2">내역서!이미</definedName>
    <definedName name="이미">[1]!이미</definedName>
    <definedName name="이삼" localSheetId="1">#REF!</definedName>
    <definedName name="이삼" localSheetId="2">#REF!</definedName>
    <definedName name="이삼">#REF!</definedName>
    <definedName name="이상" localSheetId="1">#REF!</definedName>
    <definedName name="이상" localSheetId="2">#REF!</definedName>
    <definedName name="이상">#REF!</definedName>
    <definedName name="이상하다" localSheetId="1">#REF!</definedName>
    <definedName name="이상하다" localSheetId="2">#REF!</definedName>
    <definedName name="이상하다">#REF!</definedName>
    <definedName name="이설" localSheetId="2">#REF!</definedName>
    <definedName name="이설">#REF!</definedName>
    <definedName name="이설일위">'[197]일위(지장이설)'!$B$1:$J$430</definedName>
    <definedName name="이설집계">[198]이설집계!$B$4:$AF$37</definedName>
    <definedName name="이원걸">[150]단위중량!#REF!</definedName>
    <definedName name="이윤" localSheetId="1">#REF!</definedName>
    <definedName name="이윤" localSheetId="2">#REF!</definedName>
    <definedName name="이윤">#REF!</definedName>
    <definedName name="이윤변경">#REF!</definedName>
    <definedName name="이정" localSheetId="1" hidden="1">{#N/A,#N/A,FALSE,"2~8번"}</definedName>
    <definedName name="이정" localSheetId="2" hidden="1">{#N/A,#N/A,FALSE,"2~8번"}</definedName>
    <definedName name="이정" hidden="1">{#N/A,#N/A,FALSE,"2~8번"}</definedName>
    <definedName name="이종훈" hidden="1">[113]전기!$A$4:$A$163</definedName>
    <definedName name="이차기계비" localSheetId="1">#REF!</definedName>
    <definedName name="이차기계비" localSheetId="2">#REF!</definedName>
    <definedName name="이차기계비">#REF!</definedName>
    <definedName name="이차도로" localSheetId="1">#REF!</definedName>
    <definedName name="이차도로" localSheetId="2">#REF!</definedName>
    <definedName name="이차도로">#REF!</definedName>
    <definedName name="이차면적" localSheetId="1">#REF!</definedName>
    <definedName name="이차면적" localSheetId="2">#REF!</definedName>
    <definedName name="이차면적">#REF!</definedName>
    <definedName name="이차사급" localSheetId="2">[172]수량산출!#REF!</definedName>
    <definedName name="이차사급">[172]수량산출!#REF!</definedName>
    <definedName name="이차상수" localSheetId="1">#REF!</definedName>
    <definedName name="이차상수" localSheetId="2">#REF!</definedName>
    <definedName name="이차상수">#REF!</definedName>
    <definedName name="이차심사" localSheetId="1">#REF!</definedName>
    <definedName name="이차심사" localSheetId="2">#REF!</definedName>
    <definedName name="이차심사">#REF!</definedName>
    <definedName name="이차여비" localSheetId="1">#REF!</definedName>
    <definedName name="이차여비" localSheetId="2">#REF!</definedName>
    <definedName name="이차여비">#REF!</definedName>
    <definedName name="이차일급" localSheetId="2">[172]수량산출!#REF!</definedName>
    <definedName name="이차일급">[172]수량산출!#REF!</definedName>
    <definedName name="이차하수" localSheetId="1">#REF!</definedName>
    <definedName name="이차하수" localSheetId="2">#REF!</definedName>
    <definedName name="이차하수">#REF!</definedName>
    <definedName name="이차현지검측" localSheetId="1">#REF!</definedName>
    <definedName name="이차현지검측" localSheetId="2">#REF!</definedName>
    <definedName name="이차현지검측">#REF!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처리" hidden="1">{#N/A,#N/A,FALSE,"구조2"}</definedName>
    <definedName name="이형관">[75]DATE!$B$24:$B$85</definedName>
    <definedName name="이형관중량">#REF!</definedName>
    <definedName name="이ㅏㄴ러" localSheetId="1">#REF!</definedName>
    <definedName name="이ㅏㄴ러" localSheetId="2">#REF!</definedName>
    <definedName name="이ㅏㄴ러">#REF!</definedName>
    <definedName name="익스팬션" localSheetId="1">#REF!</definedName>
    <definedName name="익스팬션" localSheetId="2">#REF!</definedName>
    <definedName name="익스팬션">#REF!</definedName>
    <definedName name="인N" localSheetId="1">#REF!</definedName>
    <definedName name="인N" localSheetId="2">#REF!</definedName>
    <definedName name="인N">#REF!</definedName>
    <definedName name="인가번호" localSheetId="2">#REF!</definedName>
    <definedName name="인가번호">#REF!</definedName>
    <definedName name="인건" localSheetId="1">#REF!</definedName>
    <definedName name="인건" localSheetId="2">#REF!</definedName>
    <definedName name="인건">#REF!</definedName>
    <definedName name="인건비" localSheetId="1">#REF!</definedName>
    <definedName name="인건비" localSheetId="2">#REF!</definedName>
    <definedName name="인건비">#REF!</definedName>
    <definedName name="인구" localSheetId="1">#REF!</definedName>
    <definedName name="인구" localSheetId="2">#REF!</definedName>
    <definedName name="인구">#REF!</definedName>
    <definedName name="인력" localSheetId="1">#REF!</definedName>
    <definedName name="인력" localSheetId="2">#REF!</definedName>
    <definedName name="인력">#REF!</definedName>
    <definedName name="인력2" localSheetId="1">#REF!</definedName>
    <definedName name="인력2" localSheetId="2">#REF!</definedName>
    <definedName name="인력2">#REF!</definedName>
    <definedName name="인력3" localSheetId="1">#REF!</definedName>
    <definedName name="인력3" localSheetId="2">#REF!</definedName>
    <definedName name="인력3">#REF!</definedName>
    <definedName name="인력관리" localSheetId="1">#REF!</definedName>
    <definedName name="인력관리" localSheetId="2">#REF!</definedName>
    <definedName name="인력관리">#REF!</definedName>
    <definedName name="인력관리비" localSheetId="1">#REF!</definedName>
    <definedName name="인력관리비" localSheetId="2">#REF!</definedName>
    <definedName name="인력관리비">#REF!</definedName>
    <definedName name="인력수" localSheetId="1">#REF!</definedName>
    <definedName name="인력수" localSheetId="2">#REF!</definedName>
    <definedName name="인력수">#REF!</definedName>
    <definedName name="인부" localSheetId="1">[112]일위대가!#REF!</definedName>
    <definedName name="인부" localSheetId="2">[112]일위대가!#REF!</definedName>
    <definedName name="인부">[112]일위대가!#REF!</definedName>
    <definedName name="인부1">[51]심사물량!$C$9</definedName>
    <definedName name="인쇄량" localSheetId="1">#REF!</definedName>
    <definedName name="인쇄량" localSheetId="2">#REF!</definedName>
    <definedName name="인쇄량">#REF!</definedName>
    <definedName name="인쇄비" localSheetId="1">#REF!</definedName>
    <definedName name="인쇄비" localSheetId="2">#REF!</definedName>
    <definedName name="인쇄비">#REF!</definedName>
    <definedName name="인쇄수량" localSheetId="1">#REF!</definedName>
    <definedName name="인쇄수량" localSheetId="2">#REF!</definedName>
    <definedName name="인쇄수량">#REF!</definedName>
    <definedName name="인쇄양식">[0]!인쇄양식</definedName>
    <definedName name="인수" localSheetId="2">내역서!인수</definedName>
    <definedName name="인수">[1]!인수</definedName>
    <definedName name="인원수산출">[199]일위대가!#REF!</definedName>
    <definedName name="인천공항고속도로" localSheetId="1" hidden="1">{#N/A,#N/A,FALSE,"단가표지"}</definedName>
    <definedName name="인천공항고속도로" localSheetId="2" hidden="1">{#N/A,#N/A,FALSE,"단가표지"}</definedName>
    <definedName name="인천공항고속도로" hidden="1">{#N/A,#N/A,FALSE,"단가표지"}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터넷">#REF!</definedName>
    <definedName name="인터넷규모" localSheetId="1">#REF!</definedName>
    <definedName name="인터넷규모" localSheetId="2">#REF!</definedName>
    <definedName name="인터넷규모">#REF!</definedName>
    <definedName name="인터넷기능점수" localSheetId="1">#REF!</definedName>
    <definedName name="인터넷기능점수" localSheetId="2">#REF!</definedName>
    <definedName name="인터넷기능점수">#REF!</definedName>
    <definedName name="인터넷보정계슈" localSheetId="1">#REF!</definedName>
    <definedName name="인터넷보정계슈" localSheetId="2">#REF!</definedName>
    <definedName name="인터넷보정계슈">#REF!</definedName>
    <definedName name="인터넷언어" localSheetId="1">#REF!</definedName>
    <definedName name="인터넷언어" localSheetId="2">#REF!</definedName>
    <definedName name="인터넷언어">#REF!</definedName>
    <definedName name="인터넷품질" localSheetId="1">#REF!</definedName>
    <definedName name="인터넷품질" localSheetId="2">#REF!</definedName>
    <definedName name="인터넷품질">#REF!</definedName>
    <definedName name="인터넷형태" localSheetId="1">#REF!</definedName>
    <definedName name="인터넷형태" localSheetId="2">#REF!</definedName>
    <definedName name="인터넷형태">#REF!</definedName>
    <definedName name="인트라넷" localSheetId="1">#REF!</definedName>
    <definedName name="인트라넷" localSheetId="2">#REF!</definedName>
    <definedName name="인트라넷">#REF!</definedName>
    <definedName name="인트라넷규모" localSheetId="1">#REF!</definedName>
    <definedName name="인트라넷규모" localSheetId="2">#REF!</definedName>
    <definedName name="인트라넷규모">#REF!</definedName>
    <definedName name="인트라넷기능점수" localSheetId="1">#REF!</definedName>
    <definedName name="인트라넷기능점수" localSheetId="2">#REF!</definedName>
    <definedName name="인트라넷기능점수">#REF!</definedName>
    <definedName name="인트라넷서버" localSheetId="1">#REF!</definedName>
    <definedName name="인트라넷서버" localSheetId="2">#REF!</definedName>
    <definedName name="인트라넷서버">#REF!</definedName>
    <definedName name="인트라넷언어" localSheetId="1">#REF!</definedName>
    <definedName name="인트라넷언어" localSheetId="2">#REF!</definedName>
    <definedName name="인트라넷언어">#REF!</definedName>
    <definedName name="인트라넷품질" localSheetId="1">#REF!</definedName>
    <definedName name="인트라넷품질" localSheetId="2">#REF!</definedName>
    <definedName name="인트라넷품질">#REF!</definedName>
    <definedName name="인트라넷형태" localSheetId="1">#REF!</definedName>
    <definedName name="인트라넷형태" localSheetId="2">#REF!</definedName>
    <definedName name="인트라넷형태">#REF!</definedName>
    <definedName name="인허가" localSheetId="1">#REF!</definedName>
    <definedName name="인허가" localSheetId="2">#REF!</definedName>
    <definedName name="인허가">#REF!</definedName>
    <definedName name="인화" localSheetId="1">#REF!</definedName>
    <definedName name="인화" localSheetId="2">#REF!</definedName>
    <definedName name="인화">#REF!</definedName>
    <definedName name="일" localSheetId="1" hidden="1">{"'제10장(표)'!$A$5:$L$10"}</definedName>
    <definedName name="일" localSheetId="2" hidden="1">{"'제10장(표)'!$A$5:$L$10"}</definedName>
    <definedName name="일" hidden="1">{"'제10장(표)'!$A$5:$L$10"}</definedName>
    <definedName name="일경">#REF!</definedName>
    <definedName name="일공구관급" localSheetId="1">#REF!</definedName>
    <definedName name="일공구관급" localSheetId="2">#REF!</definedName>
    <definedName name="일공구관급">#REF!</definedName>
    <definedName name="일공구직영비" localSheetId="1">#REF!</definedName>
    <definedName name="일공구직영비" localSheetId="2">#REF!</definedName>
    <definedName name="일공구직영비">#REF!</definedName>
    <definedName name="일관" localSheetId="1">#REF!</definedName>
    <definedName name="일관" localSheetId="2">#REF!</definedName>
    <definedName name="일관">#REF!</definedName>
    <definedName name="일급측량사" localSheetId="1">[112]일위대가!#REF!</definedName>
    <definedName name="일급측량사" localSheetId="2">[112]일위대가!#REF!</definedName>
    <definedName name="일급측량사">[112]일위대가!#REF!</definedName>
    <definedName name="일노" localSheetId="1">#REF!</definedName>
    <definedName name="일노" localSheetId="2">#REF!</definedName>
    <definedName name="일노">#REF!</definedName>
    <definedName name="일반">#REF!</definedName>
    <definedName name="일반관리비" localSheetId="1">#REF!</definedName>
    <definedName name="일반관리비" localSheetId="2">#REF!</definedName>
    <definedName name="일반관리비">#REF!</definedName>
    <definedName name="일반변경">#REF!</definedName>
    <definedName name="일반부" localSheetId="1" hidden="1">{#N/A,#N/A,FALSE,"조골재"}</definedName>
    <definedName name="일반부" localSheetId="2" hidden="1">{#N/A,#N/A,FALSE,"조골재"}</definedName>
    <definedName name="일반부" hidden="1">{#N/A,#N/A,FALSE,"조골재"}</definedName>
    <definedName name="일반통신설비">#REF!</definedName>
    <definedName name="일수" localSheetId="1">#REF!</definedName>
    <definedName name="일수" localSheetId="2">#REF!</definedName>
    <definedName name="일수">#REF!</definedName>
    <definedName name="일위" localSheetId="1">#REF!,#REF!</definedName>
    <definedName name="일위" localSheetId="2">#REF!,#REF!</definedName>
    <definedName name="일위">#REF!,#REF!</definedName>
    <definedName name="일위다" localSheetId="1" hidden="1">{"'제10장(표)'!$A$5:$L$10"}</definedName>
    <definedName name="일위다" localSheetId="2" hidden="1">{"'제10장(표)'!$A$5:$L$10"}</definedName>
    <definedName name="일위다" hidden="1">{"'제10장(표)'!$A$5:$L$10"}</definedName>
    <definedName name="일위단가">#REF!</definedName>
    <definedName name="일위대" localSheetId="1" hidden="1">{"'제10장(표)'!$A$5:$L$10"}</definedName>
    <definedName name="일위대" localSheetId="2" hidden="1">{"'제10장(표)'!$A$5:$L$10"}</definedName>
    <definedName name="일위대" hidden="1">{"'제10장(표)'!$A$5:$L$10"}</definedName>
    <definedName name="일위대가">#REF!</definedName>
    <definedName name="일위대가1" localSheetId="1">#REF!</definedName>
    <definedName name="일위대가1" localSheetId="2">#REF!</definedName>
    <definedName name="일위대가1">#REF!</definedName>
    <definedName name="일위대가목록_2" localSheetId="2">#REF!</definedName>
    <definedName name="일위대가목록_2">#REF!</definedName>
    <definedName name="일위대가목록_2_1" localSheetId="2">#REF!</definedName>
    <definedName name="일위대가목록_2_1">#REF!</definedName>
    <definedName name="일위대가목록_2_2" localSheetId="2">#REF!</definedName>
    <definedName name="일위대가목록_2_2">#REF!</definedName>
    <definedName name="일위대가목록_3" localSheetId="2">#REF!</definedName>
    <definedName name="일위대가목록_3">#REF!</definedName>
    <definedName name="일위대가목록3">'[200]#2_일위대가목록'!$B$4:$J$1978</definedName>
    <definedName name="일위대가폼" localSheetId="2">#REF!</definedName>
    <definedName name="일위대가폼">#REF!</definedName>
    <definedName name="일위대가표" localSheetId="1" hidden="1">{"'제10장(표)'!$A$5:$L$10"}</definedName>
    <definedName name="일위대가표" localSheetId="2" hidden="1">{"'제10장(표)'!$A$5:$L$10"}</definedName>
    <definedName name="일위대가표" hidden="1">{"'제10장(표)'!$A$5:$L$10"}</definedName>
    <definedName name="일위산출">#REF!</definedName>
    <definedName name="일위산출1" localSheetId="2">#REF!</definedName>
    <definedName name="일위산출1">#REF!</definedName>
    <definedName name="일위이설" localSheetId="2">#REF!</definedName>
    <definedName name="일위이설">#REF!</definedName>
    <definedName name="일위호표" localSheetId="1">#REF!</definedName>
    <definedName name="일위호표" localSheetId="2">#REF!</definedName>
    <definedName name="일위호표">#REF!</definedName>
    <definedName name="일자1" localSheetId="1">#REF!</definedName>
    <definedName name="일자1" localSheetId="2">#REF!</definedName>
    <definedName name="일자1">#REF!</definedName>
    <definedName name="일자10" localSheetId="1">#REF!</definedName>
    <definedName name="일자10" localSheetId="2">#REF!</definedName>
    <definedName name="일자10">#REF!</definedName>
    <definedName name="일자11" localSheetId="1">#REF!</definedName>
    <definedName name="일자11" localSheetId="2">#REF!</definedName>
    <definedName name="일자11">#REF!</definedName>
    <definedName name="일자12" localSheetId="1">#REF!</definedName>
    <definedName name="일자12" localSheetId="2">#REF!</definedName>
    <definedName name="일자12">#REF!</definedName>
    <definedName name="일자13" localSheetId="1">#REF!</definedName>
    <definedName name="일자13" localSheetId="2">#REF!</definedName>
    <definedName name="일자13">#REF!</definedName>
    <definedName name="일자2" localSheetId="1">#REF!</definedName>
    <definedName name="일자2" localSheetId="2">#REF!</definedName>
    <definedName name="일자2">#REF!</definedName>
    <definedName name="일자3" localSheetId="1">#REF!</definedName>
    <definedName name="일자3" localSheetId="2">#REF!</definedName>
    <definedName name="일자3">#REF!</definedName>
    <definedName name="일자4" localSheetId="1">#REF!</definedName>
    <definedName name="일자4" localSheetId="2">#REF!</definedName>
    <definedName name="일자4">#REF!</definedName>
    <definedName name="일자5" localSheetId="1">#REF!</definedName>
    <definedName name="일자5" localSheetId="2">#REF!</definedName>
    <definedName name="일자5">#REF!</definedName>
    <definedName name="일자6" localSheetId="1">#REF!</definedName>
    <definedName name="일자6" localSheetId="2">#REF!</definedName>
    <definedName name="일자6">#REF!</definedName>
    <definedName name="일자7" localSheetId="1">#REF!</definedName>
    <definedName name="일자7" localSheetId="2">#REF!</definedName>
    <definedName name="일자7">#REF!</definedName>
    <definedName name="일자8" localSheetId="1">#REF!</definedName>
    <definedName name="일자8" localSheetId="2">#REF!</definedName>
    <definedName name="일자8">#REF!</definedName>
    <definedName name="일자9" localSheetId="1">#REF!</definedName>
    <definedName name="일자9" localSheetId="2">#REF!</definedName>
    <definedName name="일자9">#REF!</definedName>
    <definedName name="일제" localSheetId="1">#REF!</definedName>
    <definedName name="일제" localSheetId="2">#REF!</definedName>
    <definedName name="일제">#REF!</definedName>
    <definedName name="일집" hidden="1">#REF!</definedName>
    <definedName name="일차기계비" localSheetId="1">#REF!</definedName>
    <definedName name="일차기계비" localSheetId="2">#REF!</definedName>
    <definedName name="일차기계비">#REF!</definedName>
    <definedName name="일차도로" localSheetId="1">#REF!</definedName>
    <definedName name="일차도로" localSheetId="2">#REF!</definedName>
    <definedName name="일차도로">#REF!</definedName>
    <definedName name="일차면적" localSheetId="1">#REF!</definedName>
    <definedName name="일차면적" localSheetId="2">#REF!</definedName>
    <definedName name="일차면적">#REF!</definedName>
    <definedName name="일차사급" localSheetId="2">[172]수량산출!#REF!</definedName>
    <definedName name="일차사급">[172]수량산출!#REF!</definedName>
    <definedName name="일차상수" localSheetId="1">#REF!</definedName>
    <definedName name="일차상수" localSheetId="2">#REF!</definedName>
    <definedName name="일차상수">#REF!</definedName>
    <definedName name="일차심사" localSheetId="1">#REF!</definedName>
    <definedName name="일차심사" localSheetId="2">#REF!</definedName>
    <definedName name="일차심사">#REF!</definedName>
    <definedName name="일차여비" localSheetId="1">#REF!</definedName>
    <definedName name="일차여비" localSheetId="2">#REF!</definedName>
    <definedName name="일차여비">#REF!</definedName>
    <definedName name="일차일급" localSheetId="2">[172]수량산출!#REF!</definedName>
    <definedName name="일차일급">[172]수량산출!#REF!</definedName>
    <definedName name="일차하수" localSheetId="1">#REF!</definedName>
    <definedName name="일차하수" localSheetId="2">#REF!</definedName>
    <definedName name="일차하수">#REF!</definedName>
    <definedName name="일차현지검측" localSheetId="1">#REF!</definedName>
    <definedName name="일차현지검측" localSheetId="2">#REF!</definedName>
    <definedName name="일차현지검측">#REF!</definedName>
    <definedName name="일출력" localSheetId="1">#REF!</definedName>
    <definedName name="일출력" localSheetId="2">#REF!</definedName>
    <definedName name="일출력">#REF!</definedName>
    <definedName name="임금" localSheetId="1" hidden="1">{"'제10장(표)'!$A$5:$L$10"}</definedName>
    <definedName name="임금" localSheetId="2" hidden="1">{"'제10장(표)'!$A$5:$L$10"}</definedName>
    <definedName name="임금" hidden="1">{"'제10장(표)'!$A$5:$L$10"}</definedName>
    <definedName name="임ㄴ" localSheetId="1" hidden="1">{"'공사부문'!$A$6:$A$32"}</definedName>
    <definedName name="임ㄴ" localSheetId="2" hidden="1">{"'공사부문'!$A$6:$A$32"}</definedName>
    <definedName name="임ㄴ" hidden="1">{"'공사부문'!$A$6:$A$32"}</definedName>
    <definedName name="임대면적" localSheetId="1">#REF!</definedName>
    <definedName name="임대면적" localSheetId="2">#REF!</definedName>
    <definedName name="임대면적">#REF!</definedName>
    <definedName name="임대비" localSheetId="1">#REF!</definedName>
    <definedName name="임대비" localSheetId="2">#REF!</definedName>
    <definedName name="임대비">#REF!</definedName>
    <definedName name="임시" localSheetId="1">#REF!</definedName>
    <definedName name="임시" localSheetId="2">#REF!</definedName>
    <definedName name="임시">#REF!</definedName>
    <definedName name="임시동력" localSheetId="1">#REF!</definedName>
    <definedName name="임시동력" localSheetId="2">#REF!</definedName>
    <definedName name="임시동력">#REF!</definedName>
    <definedName name="임영성" localSheetId="2">내역서!임영성</definedName>
    <definedName name="임영성">[1]!임영성</definedName>
    <definedName name="입력기간" localSheetId="1">#REF!</definedName>
    <definedName name="입력기간" localSheetId="2">#REF!</definedName>
    <definedName name="입력기간">#REF!</definedName>
    <definedName name="입력노임" localSheetId="1">#REF!</definedName>
    <definedName name="입력노임" localSheetId="2">#REF!</definedName>
    <definedName name="입력노임">#REF!</definedName>
    <definedName name="입력레이어" localSheetId="1">#REF!</definedName>
    <definedName name="입력레이어" localSheetId="2">#REF!</definedName>
    <definedName name="입력레이어">#REF!</definedName>
    <definedName name="입력물수" localSheetId="1">#REF!</definedName>
    <definedName name="입력물수" localSheetId="2">#REF!</definedName>
    <definedName name="입력물수">#REF!</definedName>
    <definedName name="입력일수" localSheetId="1">#REF!</definedName>
    <definedName name="입력일수" localSheetId="2">#REF!</definedName>
    <definedName name="입력일수">#REF!</definedName>
    <definedName name="입력작업량" localSheetId="1">#REF!</definedName>
    <definedName name="입력작업량" localSheetId="2">#REF!</definedName>
    <definedName name="입력작업량">#REF!</definedName>
    <definedName name="입력지형계수" localSheetId="1">#REF!</definedName>
    <definedName name="입력지형계수" localSheetId="2">#REF!</definedName>
    <definedName name="입력지형계수">#REF!</definedName>
    <definedName name="입찰금액안" localSheetId="1" hidden="1">#REF!</definedName>
    <definedName name="입찰금액안" localSheetId="2" hidden="1">#REF!</definedName>
    <definedName name="입찰금액안" hidden="1">#REF!</definedName>
    <definedName name="잉크가격">[174]도면출력!$E$25</definedName>
    <definedName name="잉크단가" localSheetId="1">#REF!</definedName>
    <definedName name="잉크단가" localSheetId="2">#REF!</definedName>
    <definedName name="잉크단가">#REF!</definedName>
    <definedName name="ㅈ56ㅕ" localSheetId="1" hidden="1">{"'용역비'!$A$4:$C$8"}</definedName>
    <definedName name="ㅈ56ㅕ" localSheetId="2" hidden="1">{"'용역비'!$A$4:$C$8"}</definedName>
    <definedName name="ㅈ56ㅕ" hidden="1">{"'용역비'!$A$4:$C$8"}</definedName>
    <definedName name="ㅈㄱ" localSheetId="1">BLCH</definedName>
    <definedName name="ㅈㄱ" localSheetId="2">BLCH</definedName>
    <definedName name="ㅈㄱ">BLCH</definedName>
    <definedName name="ㅈㄱㄷ쇽ㄷㅈ" localSheetId="1">#REF!</definedName>
    <definedName name="ㅈㄱㄷ쇽ㄷㅈ" localSheetId="2">#REF!</definedName>
    <definedName name="ㅈㄱㄷ쇽ㄷㅈ">#REF!</definedName>
    <definedName name="ㅈㄱㅈㄷ" localSheetId="1">#REF!</definedName>
    <definedName name="ㅈㄱㅈㄷ" localSheetId="2">#REF!</definedName>
    <definedName name="ㅈㄱㅈㄷ">#REF!</definedName>
    <definedName name="ㅈㄴㅇㄴ" localSheetId="1">BlankMacro1</definedName>
    <definedName name="ㅈㄴㅇㄴ" localSheetId="2">BlankMacro1</definedName>
    <definedName name="ㅈㄴㅇㄴ">BlankMacro1</definedName>
    <definedName name="ㅈㄷ" localSheetId="1" hidden="1">{"'Sheet1'!$A$4","'Sheet1'!$A$9:$G$28"}</definedName>
    <definedName name="ㅈㄷ" localSheetId="2" hidden="1">{"'Sheet1'!$A$4","'Sheet1'!$A$9:$G$28"}</definedName>
    <definedName name="ㅈㄷ" hidden="1">{"'Sheet1'!$A$4","'Sheet1'!$A$9:$G$28"}</definedName>
    <definedName name="ㅈㄷㄱㄷㄱㄷ" localSheetId="1" hidden="1">{"'용역비'!$A$4:$C$8"}</definedName>
    <definedName name="ㅈㄷㄱㄷㄱㄷ" localSheetId="2" hidden="1">{"'용역비'!$A$4:$C$8"}</definedName>
    <definedName name="ㅈㄷㄱㄷㄱㄷ" hidden="1">{"'용역비'!$A$4:$C$8"}</definedName>
    <definedName name="ㅈㄷㄱㅈㄷ">#REF!</definedName>
    <definedName name="ㅈㅁㅅㄷㅈㄷㅂ" localSheetId="1">#REF!</definedName>
    <definedName name="ㅈㅁㅅㄷㅈㄷㅂ" localSheetId="2">#REF!</definedName>
    <definedName name="ㅈㅁㅅㄷㅈㄷㅂ">#REF!</definedName>
    <definedName name="ㅈㅂㄱ" localSheetId="1">#REF!</definedName>
    <definedName name="ㅈㅂㄱ" localSheetId="2">#REF!</definedName>
    <definedName name="ㅈㅂㄱ">#REF!</definedName>
    <definedName name="ㅈㅂㄱㄷㅅ" localSheetId="1">#REF!</definedName>
    <definedName name="ㅈㅂㄱㄷㅅ" localSheetId="2">#REF!</definedName>
    <definedName name="ㅈㅂㄱㄷㅅ">#REF!</definedName>
    <definedName name="ㅈㅂㅈㅂ" localSheetId="2">#REF!</definedName>
    <definedName name="ㅈㅂㅈㅂ">#REF!</definedName>
    <definedName name="ㅈㅂㅈㅂㅈㅂ" localSheetId="2">#REF!</definedName>
    <definedName name="ㅈㅂㅈㅂㅈㅂ">#REF!</definedName>
    <definedName name="ㅈㅇ" localSheetId="1" hidden="1">{"'용역비'!$A$4:$C$8"}</definedName>
    <definedName name="ㅈㅇ" localSheetId="2" hidden="1">{"'용역비'!$A$4:$C$8"}</definedName>
    <definedName name="ㅈㅇ" hidden="1">{"'용역비'!$A$4:$C$8"}</definedName>
    <definedName name="ㅈㅇㄴ" localSheetId="1">BlankMacro1</definedName>
    <definedName name="ㅈㅇㄴ" localSheetId="2">BlankMacro1</definedName>
    <definedName name="ㅈㅇㄴ">BlankMacro1</definedName>
    <definedName name="ㅈㅈ" localSheetId="1">BlankMacro1</definedName>
    <definedName name="ㅈㅈ" localSheetId="2">BlankMacro1</definedName>
    <definedName name="ㅈㅈ">BlankMacro1</definedName>
    <definedName name="ㅈㅈㅈ" localSheetId="1" hidden="1">{"'용역비'!$A$4:$C$8"}</definedName>
    <definedName name="ㅈㅈㅈ" localSheetId="2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localSheetId="2" hidden="1">{"'용역비'!$A$4:$C$8"}</definedName>
    <definedName name="ㅈㅈㅈㅈㅈㅈ" hidden="1">{"'용역비'!$A$4:$C$8"}</definedName>
    <definedName name="자" localSheetId="1" hidden="1">{"'용역비'!$A$4:$C$8"}</definedName>
    <definedName name="자" localSheetId="2">#REF!</definedName>
    <definedName name="자" hidden="1">{"'용역비'!$A$4:$C$8"}</definedName>
    <definedName name="자갈">#REF!</definedName>
    <definedName name="자갈운반" localSheetId="2">내역서!자갈운반</definedName>
    <definedName name="자갈운반">[1]!자갈운반</definedName>
    <definedName name="자대단가" localSheetId="1">[155]수량산출서!#REF!</definedName>
    <definedName name="자대단가" localSheetId="2">[155]수량산출서!#REF!</definedName>
    <definedName name="자대단가">[155]수량산출서!#REF!</definedName>
    <definedName name="자동화재탐지설비" localSheetId="2">#REF!</definedName>
    <definedName name="자동화재탐지설비">#REF!</definedName>
    <definedName name="자재">#REF!</definedName>
    <definedName name="자재1" localSheetId="1">#REF!</definedName>
    <definedName name="자재1" localSheetId="2">#REF!</definedName>
    <definedName name="자재1">#REF!</definedName>
    <definedName name="자재19" localSheetId="1">[201]단가조사서!#REF!</definedName>
    <definedName name="자재19" localSheetId="2">[201]단가조사서!#REF!</definedName>
    <definedName name="자재19">[201]단가조사서!#REF!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자재단가" localSheetId="2">[155]수량산출서!#REF!</definedName>
    <definedName name="자재단가">[155]수량산출서!#REF!</definedName>
    <definedName name="자재단가근거" hidden="1">#REF!</definedName>
    <definedName name="자재단가표" localSheetId="2">#REF!</definedName>
    <definedName name="자재단가표">#REF!</definedName>
    <definedName name="자재대" localSheetId="1">[155]수량산출서!#REF!</definedName>
    <definedName name="자재대" localSheetId="2">[155]수량산출서!#REF!</definedName>
    <definedName name="자재대">[155]수량산출서!#REF!</definedName>
    <definedName name="자재비" localSheetId="1" hidden="1">{"'용역비'!$A$4:$C$8"}</definedName>
    <definedName name="자재비" localSheetId="2" hidden="1">{"'용역비'!$A$4:$C$8"}</definedName>
    <definedName name="자재비" hidden="1">{"'용역비'!$A$4:$C$8"}</definedName>
    <definedName name="자재집계표">#REF!</definedName>
    <definedName name="작성">[91]전기내역서!$K$1,[91]전기내역서!$L$1:$L$65536</definedName>
    <definedName name="작업" localSheetId="2">#REF!</definedName>
    <definedName name="작업">#REF!</definedName>
    <definedName name="작업1">[106]노무비!#REF!</definedName>
    <definedName name="작업계수" localSheetId="1">#REF!</definedName>
    <definedName name="작업계수" localSheetId="2">#REF!</definedName>
    <definedName name="작업계수">#REF!</definedName>
    <definedName name="작업관리" localSheetId="1">#REF!</definedName>
    <definedName name="작업관리" localSheetId="2">#REF!</definedName>
    <definedName name="작업관리">#REF!</definedName>
    <definedName name="작업량증감계수" localSheetId="1">#REF!</definedName>
    <definedName name="작업량증감계수" localSheetId="2">#REF!</definedName>
    <definedName name="작업량증감계수">#REF!</definedName>
    <definedName name="작업반장">[148]노임단가!$C$28</definedName>
    <definedName name="작업집계표" localSheetId="1">#REF!</definedName>
    <definedName name="작업집계표" localSheetId="2">#REF!</definedName>
    <definedName name="작업집계표">#REF!</definedName>
    <definedName name="잔" localSheetId="2">#REF!</definedName>
    <definedName name="잔">#REF!</definedName>
    <definedName name="잔토처리" localSheetId="2">내역서!잔토처리</definedName>
    <definedName name="잔토처리">[1]!잔토처리</definedName>
    <definedName name="잔토처리토사" localSheetId="1">[30]목재동바리!#REF!</definedName>
    <definedName name="잔토처리토사" localSheetId="2">[30]목재동바리!#REF!</definedName>
    <definedName name="잔토처리토사">[30]목재동바리!#REF!</definedName>
    <definedName name="잔토처리호박돌" localSheetId="1">[30]목재동바리!#REF!</definedName>
    <definedName name="잔토처리호박돌" localSheetId="2">[30]목재동바리!#REF!</definedName>
    <definedName name="잔토처리호박돌">[30]목재동바리!#REF!</definedName>
    <definedName name="잘못" localSheetId="1">BLCH</definedName>
    <definedName name="잘못" localSheetId="2">BLCH</definedName>
    <definedName name="잘못">BLCH</definedName>
    <definedName name="잠수">[106]노무비!#REF!</definedName>
    <definedName name="잠수1">[106]노무비!#REF!</definedName>
    <definedName name="잠함">[106]노무비!#REF!</definedName>
    <definedName name="잠함1">[106]노무비!#REF!</definedName>
    <definedName name="잡비전체">#REF!</definedName>
    <definedName name="잡비전체12">#REF!</definedName>
    <definedName name="잡석깔기" localSheetId="1">[30]목재동바리!#REF!</definedName>
    <definedName name="잡석깔기" localSheetId="2">[30]목재동바리!#REF!</definedName>
    <definedName name="잡석깔기">[30]목재동바리!#REF!</definedName>
    <definedName name="잡유">#REF!</definedName>
    <definedName name="장">[170]지수!$E$12</definedName>
    <definedName name="장노" localSheetId="1">#REF!</definedName>
    <definedName name="장노" localSheetId="2">#REF!</definedName>
    <definedName name="장노">#REF!</definedName>
    <definedName name="장비">[170]지수!$E$12</definedName>
    <definedName name="장산교" localSheetId="1">#REF!</definedName>
    <definedName name="장산교" localSheetId="2">#REF!</definedName>
    <definedName name="장산교">#REF!</definedName>
    <definedName name="장재" localSheetId="1">#REF!</definedName>
    <definedName name="장재" localSheetId="2">#REF!</definedName>
    <definedName name="장재">#REF!</definedName>
    <definedName name="장집" localSheetId="1" hidden="1">{"'용역비'!$A$4:$C$8"}</definedName>
    <definedName name="장집" localSheetId="2" hidden="1">{"'용역비'!$A$4:$C$8"}</definedName>
    <definedName name="장집" hidden="1">{"'용역비'!$A$4:$C$8"}</definedName>
    <definedName name="장흥순" localSheetId="1" hidden="1">{"'제10장(표)'!$A$5:$L$10"}</definedName>
    <definedName name="장흥순" localSheetId="2" hidden="1">{"'제10장(표)'!$A$5:$L$10"}</definedName>
    <definedName name="장흥순" hidden="1">{"'제10장(표)'!$A$5:$L$10"}</definedName>
    <definedName name="재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2">#REF!</definedName>
    <definedName name="재12.1">#REF!</definedName>
    <definedName name="재13">#REF!</definedName>
    <definedName name="재13.1">#REF!</definedName>
    <definedName name="재14">#REF!</definedName>
    <definedName name="재14.1">#REF!</definedName>
    <definedName name="재140">[134]일반자재!$H$435</definedName>
    <definedName name="재140.1">[134]일반자재!$H$434</definedName>
    <definedName name="재141">[134]일반자재!$H$437</definedName>
    <definedName name="재141.1">[134]일반자재!$H$436</definedName>
    <definedName name="재142">[134]일반자재!$H$439</definedName>
    <definedName name="재142.1">[134]일반자재!$H$438</definedName>
    <definedName name="재146">[134]일반자재!#REF!</definedName>
    <definedName name="재146.1">[134]일반자재!#REF!</definedName>
    <definedName name="재147">[134]일반자재!#REF!</definedName>
    <definedName name="재147.1">[134]일반자재!#REF!</definedName>
    <definedName name="재15">#REF!</definedName>
    <definedName name="재15.1">#REF!</definedName>
    <definedName name="재16">#REF!</definedName>
    <definedName name="재16.1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경비" localSheetId="1" hidden="1">{#N/A,#N/A,TRUE,"총괄"}</definedName>
    <definedName name="재경비" localSheetId="2" hidden="1">{#N/A,#N/A,TRUE,"총괄"}</definedName>
    <definedName name="재경비" hidden="1">{#N/A,#N/A,TRUE,"총괄"}</definedName>
    <definedName name="재구조화비율">#REF!</definedName>
    <definedName name="재단" localSheetId="1">#REF!</definedName>
    <definedName name="재단" localSheetId="2">#REF!</definedName>
    <definedName name="재단">#REF!</definedName>
    <definedName name="재료" localSheetId="1">#REF!</definedName>
    <definedName name="재료" localSheetId="2">#REF!</definedName>
    <definedName name="재료">#REF!</definedName>
    <definedName name="재료비" localSheetId="1">#REF!</definedName>
    <definedName name="재료비" localSheetId="2">#REF!</definedName>
    <definedName name="재료비">#REF!</definedName>
    <definedName name="재료비_직노__x" localSheetId="1">#REF!</definedName>
    <definedName name="재료비_직노__x" localSheetId="2">#REF!</definedName>
    <definedName name="재료비_직노__x">#REF!</definedName>
    <definedName name="재료비금액" localSheetId="1">#REF!</definedName>
    <definedName name="재료비금액" localSheetId="2">#REF!</definedName>
    <definedName name="재료비금액">#REF!</definedName>
    <definedName name="재료비단가" localSheetId="1">#REF!</definedName>
    <definedName name="재료비단가" localSheetId="2">#REF!</definedName>
    <definedName name="재료비단가">#REF!</definedName>
    <definedName name="재료비집계표" localSheetId="1">[202]건축내역!#REF!</definedName>
    <definedName name="재료비집계표" localSheetId="2">[202]건축내역!#REF!</definedName>
    <definedName name="재료비집계표">[202]건축내역!#REF!</definedName>
    <definedName name="재료집계3" localSheetId="1">#REF!</definedName>
    <definedName name="재료집계3" localSheetId="2">#REF!</definedName>
    <definedName name="재료집계3">#REF!</definedName>
    <definedName name="재정비">[203]재정비내역!$F$20</definedName>
    <definedName name="재집" localSheetId="1" hidden="1">{"'용역비'!$A$4:$C$8"}</definedName>
    <definedName name="재집" localSheetId="2" hidden="1">{"'용역비'!$A$4:$C$8"}</definedName>
    <definedName name="재집" hidden="1">{"'용역비'!$A$4:$C$8"}</definedName>
    <definedName name="쟁료비">[142]건축내역!#REF!</definedName>
    <definedName name="저압">[106]노무비!#REF!</definedName>
    <definedName name="저압1">[106]노무비!#REF!</definedName>
    <definedName name="저압케이블공">#REF!</definedName>
    <definedName name="저압케이블공노">[31]Sheet6!#REF!</definedName>
    <definedName name="저압케이블전공" localSheetId="2">#REF!</definedName>
    <definedName name="저압케이블전공">#REF!</definedName>
    <definedName name="저케" localSheetId="2">#REF!</definedName>
    <definedName name="저케">#REF!</definedName>
    <definedName name="저판두께">'[204]#REF'!$AJ$30</definedName>
    <definedName name="적용" localSheetId="1">#REF!</definedName>
    <definedName name="적용" localSheetId="2">#REF!</definedName>
    <definedName name="적용">#REF!</definedName>
    <definedName name="적용1" localSheetId="1">#REF!</definedName>
    <definedName name="적용1" localSheetId="2">#REF!</definedName>
    <definedName name="적용1">#REF!</definedName>
    <definedName name="적용2" localSheetId="1">#REF!</definedName>
    <definedName name="적용2" localSheetId="2">#REF!</definedName>
    <definedName name="적용2">#REF!</definedName>
    <definedName name="적용3" localSheetId="1">#REF!</definedName>
    <definedName name="적용3" localSheetId="2">#REF!</definedName>
    <definedName name="적용3">#REF!</definedName>
    <definedName name="적용4" localSheetId="1">#REF!</definedName>
    <definedName name="적용4" localSheetId="2">#REF!</definedName>
    <definedName name="적용4">#REF!</definedName>
    <definedName name="적용5" localSheetId="1">#REF!</definedName>
    <definedName name="적용5" localSheetId="2">#REF!</definedName>
    <definedName name="적용5">#REF!</definedName>
    <definedName name="적용거리">[120]을부담운반비!$D$2</definedName>
    <definedName name="적용계약간접노무비" localSheetId="1">#REF!</definedName>
    <definedName name="적용계약간접노무비" localSheetId="2">#REF!</definedName>
    <definedName name="적용계약간접노무비">#REF!</definedName>
    <definedName name="적용계약공사원가" localSheetId="1">#REF!</definedName>
    <definedName name="적용계약공사원가" localSheetId="2">#REF!</definedName>
    <definedName name="적용계약공사원가">#REF!</definedName>
    <definedName name="적용계약공사원가경비" localSheetId="1">#REF!</definedName>
    <definedName name="적용계약공사원가경비" localSheetId="2">#REF!</definedName>
    <definedName name="적용계약공사원가경비">#REF!</definedName>
    <definedName name="적용계약공사원가노무비" localSheetId="1">#REF!</definedName>
    <definedName name="적용계약공사원가노무비" localSheetId="2">#REF!</definedName>
    <definedName name="적용계약공사원가노무비">#REF!</definedName>
    <definedName name="적용계약공사원가재료비" localSheetId="1">#REF!</definedName>
    <definedName name="적용계약공사원가재료비" localSheetId="2">#REF!</definedName>
    <definedName name="적용계약공사원가재료비">#REF!</definedName>
    <definedName name="적용계약기타경비" localSheetId="1">#REF!</definedName>
    <definedName name="적용계약기타경비" localSheetId="2">#REF!</definedName>
    <definedName name="적용계약기타경비">#REF!</definedName>
    <definedName name="적용계약산재보험료" localSheetId="1">#REF!</definedName>
    <definedName name="적용계약산재보험료" localSheetId="2">#REF!</definedName>
    <definedName name="적용계약산재보험료">#REF!</definedName>
    <definedName name="적용계약안전관리비" localSheetId="1">#REF!</definedName>
    <definedName name="적용계약안전관리비" localSheetId="2">#REF!</definedName>
    <definedName name="적용계약안전관리비">#REF!</definedName>
    <definedName name="적용계약이윤" localSheetId="1">#REF!</definedName>
    <definedName name="적용계약이윤" localSheetId="2">#REF!</definedName>
    <definedName name="적용계약이윤">#REF!</definedName>
    <definedName name="적용계약일반관리비" localSheetId="1">#REF!</definedName>
    <definedName name="적용계약일반관리비" localSheetId="2">#REF!</definedName>
    <definedName name="적용계약일반관리비">#REF!</definedName>
    <definedName name="적용도급액" localSheetId="1">#REF!</definedName>
    <definedName name="적용도급액" localSheetId="2">#REF!</definedName>
    <definedName name="적용도급액">#REF!</definedName>
    <definedName name="적용속도">[120]을부담운반비!$D$3</definedName>
    <definedName name="적용율" localSheetId="1">#REF!</definedName>
    <definedName name="적용율" localSheetId="2">#REF!</definedName>
    <definedName name="적용율">#REF!</definedName>
    <definedName name="적용제외간접노무비" localSheetId="1">#REF!</definedName>
    <definedName name="적용제외간접노무비" localSheetId="2">#REF!</definedName>
    <definedName name="적용제외간접노무비">#REF!</definedName>
    <definedName name="적용제외공사원가" localSheetId="1">#REF!</definedName>
    <definedName name="적용제외공사원가" localSheetId="2">#REF!</definedName>
    <definedName name="적용제외공사원가">#REF!</definedName>
    <definedName name="적용제외공사원가경비" localSheetId="1">#REF!</definedName>
    <definedName name="적용제외공사원가경비" localSheetId="2">#REF!</definedName>
    <definedName name="적용제외공사원가경비">#REF!</definedName>
    <definedName name="적용제외공사원가노무비" localSheetId="1">#REF!</definedName>
    <definedName name="적용제외공사원가노무비" localSheetId="2">#REF!</definedName>
    <definedName name="적용제외공사원가노무비">#REF!</definedName>
    <definedName name="적용제외공사원가재료비" localSheetId="1">#REF!</definedName>
    <definedName name="적용제외공사원가재료비" localSheetId="2">#REF!</definedName>
    <definedName name="적용제외공사원가재료비">#REF!</definedName>
    <definedName name="적용제외기타경비" localSheetId="1">#REF!</definedName>
    <definedName name="적용제외기타경비" localSheetId="2">#REF!</definedName>
    <definedName name="적용제외기타경비">#REF!</definedName>
    <definedName name="적용제외도급액" localSheetId="1">#REF!</definedName>
    <definedName name="적용제외도급액" localSheetId="2">#REF!</definedName>
    <definedName name="적용제외도급액">#REF!</definedName>
    <definedName name="적용제외산재보험료" localSheetId="1">#REF!</definedName>
    <definedName name="적용제외산재보험료" localSheetId="2">#REF!</definedName>
    <definedName name="적용제외산재보험료">#REF!</definedName>
    <definedName name="적용제외안전관리비" localSheetId="1">#REF!</definedName>
    <definedName name="적용제외안전관리비" localSheetId="2">#REF!</definedName>
    <definedName name="적용제외안전관리비">#REF!</definedName>
    <definedName name="적용제외이윤" localSheetId="1">#REF!</definedName>
    <definedName name="적용제외이윤" localSheetId="2">#REF!</definedName>
    <definedName name="적용제외이윤">#REF!</definedName>
    <definedName name="적용제외일반관리비" localSheetId="1">#REF!</definedName>
    <definedName name="적용제외일반관리비" localSheetId="2">#REF!</definedName>
    <definedName name="적용제외일반관리비">#REF!</definedName>
    <definedName name="적용톤수">[120]을부담운반비!$D$1</definedName>
    <definedName name="적용호표" localSheetId="1">#REF!</definedName>
    <definedName name="적용호표" localSheetId="2">#REF!</definedName>
    <definedName name="적용호표">#REF!</definedName>
    <definedName name="전기">#N/A</definedName>
    <definedName name="전기경비">[111]전기내역서!$I$1,[111]전기내역서!$J$1:$J$65536</definedName>
    <definedName name="전기노무">[111]전기내역서!$G$1,[111]전기내역서!$H$1:$H$65536</definedName>
    <definedName name="전기양수기경비">[99]단가산출서!$N$9</definedName>
    <definedName name="전기재료">[111]전기내역서!$E$1,[111]전기내역서!$F$1:$F$65536</definedName>
    <definedName name="전기합계">[111]전기내역서!$K$1,[111]전기내역서!$L$1:$L$65536</definedName>
    <definedName name="전단면적" localSheetId="2">#REF!</definedName>
    <definedName name="전단면적">#REF!</definedName>
    <definedName name="전단키높이1">#REF!</definedName>
    <definedName name="전단키폭1">#REF!</definedName>
    <definedName name="전등공량" localSheetId="2">#REF!</definedName>
    <definedName name="전등공량">#REF!</definedName>
    <definedName name="전등신설" localSheetId="2">#REF!</definedName>
    <definedName name="전등신설">#REF!</definedName>
    <definedName name="전력">#REF!</definedName>
    <definedName name="전력구조일수" localSheetId="1">#REF!</definedName>
    <definedName name="전력구조일수" localSheetId="2">#REF!</definedName>
    <definedName name="전력구조일수">#REF!</definedName>
    <definedName name="전력비1단계" localSheetId="1" hidden="1">{"'단계별시설공사비'!$A$3:$K$51"}</definedName>
    <definedName name="전력비1단계" localSheetId="2" hidden="1">{"'단계별시설공사비'!$A$3:$K$51"}</definedName>
    <definedName name="전력비1단계" hidden="1">{"'단계별시설공사비'!$A$3:$K$51"}</definedName>
    <definedName name="전력재구조일수">#REF!</definedName>
    <definedName name="전력정위치작업일수" localSheetId="1">#REF!</definedName>
    <definedName name="전력정위치작업일수" localSheetId="2">#REF!</definedName>
    <definedName name="전력정위치작업일수">#REF!</definedName>
    <definedName name="전력조사연장" localSheetId="1">#REF!</definedName>
    <definedName name="전력조사연장" localSheetId="2">#REF!</definedName>
    <definedName name="전력조사연장">#REF!</definedName>
    <definedName name="전력탐사연장" localSheetId="1">#REF!</definedName>
    <definedName name="전력탐사연장" localSheetId="2">#REF!</definedName>
    <definedName name="전력탐사연장">#REF!</definedName>
    <definedName name="전문단가" localSheetId="1">#REF!</definedName>
    <definedName name="전문단가" localSheetId="2">#REF!</definedName>
    <definedName name="전문단가">#REF!</definedName>
    <definedName name="전문인력" localSheetId="1">#REF!</definedName>
    <definedName name="전문인력" localSheetId="2">#REF!</definedName>
    <definedName name="전문인력">#REF!</definedName>
    <definedName name="전문인력개발인건비" localSheetId="1">#REF!</definedName>
    <definedName name="전문인력개발인건비" localSheetId="2">#REF!</definedName>
    <definedName name="전문인력개발인건비">#REF!</definedName>
    <definedName name="전사모멘트" localSheetId="2">#REF!</definedName>
    <definedName name="전사모멘트">#REF!</definedName>
    <definedName name="전사전단력" localSheetId="2">#REF!</definedName>
    <definedName name="전사전단력">#REF!</definedName>
    <definedName name="전선관">#REF!</definedName>
    <definedName name="전송일위">[197]일위!$B$1:$J$2969</definedName>
    <definedName name="전송집계">[198]전송망집계!$B$4:$AB$132</definedName>
    <definedName name="전시장비노임단가" localSheetId="1" hidden="1">{"SJ - 기본 보기",#N/A,FALSE,"공사별 외주견적"}</definedName>
    <definedName name="전시장비노임단가" localSheetId="2" hidden="1">{"SJ - 기본 보기",#N/A,FALSE,"공사별 외주견적"}</definedName>
    <definedName name="전시장비노임단가" hidden="1">{"SJ - 기본 보기",#N/A,FALSE,"공사별 외주견적"}</definedName>
    <definedName name="전시총집계">#REF!</definedName>
    <definedName name="전열공량" localSheetId="2">#REF!</definedName>
    <definedName name="전열공량">#REF!</definedName>
    <definedName name="전영희" localSheetId="1" hidden="1">{#N/A,#N/A,FALSE,"골재소요량";#N/A,#N/A,FALSE,"골재소요량"}</definedName>
    <definedName name="전영희" localSheetId="2" hidden="1">{#N/A,#N/A,FALSE,"골재소요량";#N/A,#N/A,FALSE,"골재소요량"}</definedName>
    <definedName name="전영희" hidden="1">{#N/A,#N/A,FALSE,"골재소요량";#N/A,#N/A,FALSE,"골재소요량"}</definedName>
    <definedName name="전장">#REF!</definedName>
    <definedName name="전전주">#REF!</definedName>
    <definedName name="전주">#REF!</definedName>
    <definedName name="전주1">#REF!</definedName>
    <definedName name="전주2">#REF!</definedName>
    <definedName name="전체간접노무비">#REF!</definedName>
    <definedName name="전체갑지" localSheetId="2">내역서!전체갑지</definedName>
    <definedName name="전체갑지">[1]!전체갑지</definedName>
    <definedName name="전체구조물공">#REF!</definedName>
    <definedName name="전체기타경비">#REF!</definedName>
    <definedName name="전체변경간접노무비">#REF!</definedName>
    <definedName name="전체변경기타경비">#REF!</definedName>
    <definedName name="전체변경일반관리비">#REF!</definedName>
    <definedName name="전체부대공">#REF!</definedName>
    <definedName name="전체분" localSheetId="2">내역서!전체분</definedName>
    <definedName name="전체분">[1]!전체분</definedName>
    <definedName name="전체사급자재대">#REF!</definedName>
    <definedName name="전체산재보험료">#REF!</definedName>
    <definedName name="전체안전관리비">#REF!</definedName>
    <definedName name="전체이윤">#REF!</definedName>
    <definedName name="전체일반관리비">#REF!</definedName>
    <definedName name="전체토공">#REF!</definedName>
    <definedName name="전체포장공">#REF!</definedName>
    <definedName name="절단">[106]노무비!#REF!</definedName>
    <definedName name="절단1">[106]노무비!#REF!</definedName>
    <definedName name="절사" localSheetId="1">#REF!</definedName>
    <definedName name="절사" localSheetId="2">#REF!</definedName>
    <definedName name="절사">#REF!</definedName>
    <definedName name="절삭">[121]초기화면!$E$41</definedName>
    <definedName name="절연길이">0.75</definedName>
    <definedName name="절토" localSheetId="1">[30]목재동바리!#REF!</definedName>
    <definedName name="절토" localSheetId="2">내역서!절토</definedName>
    <definedName name="절토">[30]목재동바리!#REF!</definedName>
    <definedName name="점검">#REF!</definedName>
    <definedName name="점검계단">#REF!</definedName>
    <definedName name="점검통로">#REF!</definedName>
    <definedName name="점멸기입력" localSheetId="2">내역서!점멸기입력</definedName>
    <definedName name="점멸기입력">[1]!점멸기입력</definedName>
    <definedName name="접속" localSheetId="2">[34]교각1!#REF!</definedName>
    <definedName name="접속">[34]교각1!#REF!</definedName>
    <definedName name="접속단변" localSheetId="2">#REF!</definedName>
    <definedName name="접속단변">#REF!</definedName>
    <definedName name="접속변1" localSheetId="2">#REF!</definedName>
    <definedName name="접속변1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 localSheetId="2">#REF!</definedName>
    <definedName name="접속슬래브">#REF!</definedName>
    <definedName name="접속슬래브접합공">#REF!</definedName>
    <definedName name="접속장변" localSheetId="2">#REF!</definedName>
    <definedName name="접속장변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지" localSheetId="2">#REF!</definedName>
    <definedName name="접지">#REF!</definedName>
    <definedName name="접지1종합계">[169]접지1종!$S$20</definedName>
    <definedName name="접지수량">[205]접지수량!$A$6:$Q$22</definedName>
    <definedName name="접지장치" localSheetId="2">#REF!</definedName>
    <definedName name="접지장치">#REF!</definedName>
    <definedName name="정" localSheetId="1" hidden="1">{#N/A,#N/A,TRUE,"수량총괄";#N/A,#N/A,TRUE,"공사비예산서";#N/A,#N/A,TRUE,"공사비예산서 (2)"}</definedName>
    <definedName name="정" localSheetId="2" hidden="1">{#N/A,#N/A,TRUE,"수량총괄";#N/A,#N/A,TRUE,"공사비예산서";#N/A,#N/A,TRUE,"공사비예산서 (2)"}</definedName>
    <definedName name="정" hidden="1">{#N/A,#N/A,TRUE,"수량총괄";#N/A,#N/A,TRUE,"공사비예산서";#N/A,#N/A,TRUE,"공사비예산서 (2)"}</definedName>
    <definedName name="정근">#REF!</definedName>
    <definedName name="정류기" localSheetId="2">[206]sheet1!#REF!</definedName>
    <definedName name="정류기">[206]sheet1!#REF!</definedName>
    <definedName name="정류기1">#REF!</definedName>
    <definedName name="정류기2">#REF!</definedName>
    <definedName name="정류기3">#REF!</definedName>
    <definedName name="정류기4">#REF!</definedName>
    <definedName name="정류기재" localSheetId="2">[31]Sheet6!#REF!</definedName>
    <definedName name="정류기재">[31]Sheet6!#REF!</definedName>
    <definedName name="정리" localSheetId="1">#REF!</definedName>
    <definedName name="정리" localSheetId="2">#REF!</definedName>
    <definedName name="정리">#REF!</definedName>
    <definedName name="정보1급" localSheetId="1">#REF!</definedName>
    <definedName name="정보1급" localSheetId="2">#REF!</definedName>
    <definedName name="정보1급">#REF!</definedName>
    <definedName name="정보처리1급" localSheetId="1">#REF!</definedName>
    <definedName name="정보처리1급" localSheetId="2">#REF!</definedName>
    <definedName name="정보처리1급">#REF!</definedName>
    <definedName name="정비">[106]노무비!#REF!</definedName>
    <definedName name="정비1">[106]노무비!#REF!</definedName>
    <definedName name="정비비">[174]도면출력!$E$16</definedName>
    <definedName name="정비사" localSheetId="1">#REF!</definedName>
    <definedName name="정비사" localSheetId="2">#REF!</definedName>
    <definedName name="정비사">#REF!</definedName>
    <definedName name="정산수량" localSheetId="1" hidden="1">{#N/A,#N/A,TRUE,"수량총괄";#N/A,#N/A,TRUE,"공사비예산서";#N/A,#N/A,TRUE,"공사비예산서 (2)"}</definedName>
    <definedName name="정산수량" localSheetId="2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오">#REF!</definedName>
    <definedName name="정위치시간당작업량" localSheetId="1">#REF!</definedName>
    <definedName name="정위치시간당작업량" localSheetId="2">#REF!</definedName>
    <definedName name="정위치시간당작업량">#REF!</definedName>
    <definedName name="정위치작업계수" localSheetId="1">#REF!</definedName>
    <definedName name="정위치작업계수" localSheetId="2">#REF!</definedName>
    <definedName name="정위치작업계수">#REF!</definedName>
    <definedName name="정위치작업량" localSheetId="1">#REF!</definedName>
    <definedName name="정위치작업량" localSheetId="2">#REF!</definedName>
    <definedName name="정위치작업량">#REF!</definedName>
    <definedName name="정위치작업일수" localSheetId="1">#REF!</definedName>
    <definedName name="정위치작업일수" localSheetId="2">#REF!</definedName>
    <definedName name="정위치작업일수">#REF!</definedName>
    <definedName name="정위치지형계수" localSheetId="1">#REF!</definedName>
    <definedName name="정위치지형계수" localSheetId="2">#REF!</definedName>
    <definedName name="정위치지형계수">#REF!</definedName>
    <definedName name="정위치편집작업증감계수" localSheetId="1">#REF!</definedName>
    <definedName name="정위치편집작업증감계수" localSheetId="2">#REF!</definedName>
    <definedName name="정위치편집작업증감계수">#REF!</definedName>
    <definedName name="정위치편집지형증감계수" localSheetId="1">#REF!</definedName>
    <definedName name="정위치편집지형증감계수" localSheetId="2">#REF!</definedName>
    <definedName name="정위치편집지형증감계수">#REF!</definedName>
    <definedName name="정위치편집축척별시간당작업량" localSheetId="1">#REF!</definedName>
    <definedName name="정위치편집축척별시간당작업량" localSheetId="2">#REF!</definedName>
    <definedName name="정위치편집축척별시간당작업량">#REF!</definedName>
    <definedName name="정정">'[85]2000년1차'!#REF!</definedName>
    <definedName name="정착장치set량" localSheetId="2">#REF!</definedName>
    <definedName name="정착장치set량">#REF!</definedName>
    <definedName name="제_1회_기성부분_명세서" localSheetId="1">#REF!</definedName>
    <definedName name="제_1회_기성부분_명세서" localSheetId="2">#REF!</definedName>
    <definedName name="제_1회_기성부분_명세서">#REF!</definedName>
    <definedName name="제1" localSheetId="2">내역서!제1</definedName>
    <definedName name="제1">[1]!제1</definedName>
    <definedName name="제1호표" localSheetId="1">#REF!</definedName>
    <definedName name="제1호표" localSheetId="2">#REF!</definedName>
    <definedName name="제1호표">#REF!</definedName>
    <definedName name="제2" localSheetId="2">내역서!제2</definedName>
    <definedName name="제2">[1]!제2</definedName>
    <definedName name="제2호표" localSheetId="1">#REF!</definedName>
    <definedName name="제2호표" localSheetId="2">#REF!</definedName>
    <definedName name="제2호표">#REF!</definedName>
    <definedName name="제3하천강재집계" localSheetId="1" hidden="1">{#N/A,#N/A,FALSE,"배수1"}</definedName>
    <definedName name="제3하천강재집계" localSheetId="2" hidden="1">{#N/A,#N/A,FALSE,"배수1"}</definedName>
    <definedName name="제3하천강재집계" hidden="1">{#N/A,#N/A,FALSE,"배수1"}</definedName>
    <definedName name="제3호표">#REF!</definedName>
    <definedName name="제4호표" localSheetId="1">#REF!</definedName>
    <definedName name="제4호표" localSheetId="2">#REF!</definedName>
    <definedName name="제4호표">#REF!</definedName>
    <definedName name="제5하천강재집계" localSheetId="1" hidden="1">{#N/A,#N/A,FALSE,"배수1"}</definedName>
    <definedName name="제5하천강재집계" localSheetId="2" hidden="1">{#N/A,#N/A,FALSE,"배수1"}</definedName>
    <definedName name="제5하천강재집계" hidden="1">{#N/A,#N/A,FALSE,"배수1"}</definedName>
    <definedName name="제5호표">#REF!</definedName>
    <definedName name="제6호표" localSheetId="1">#REF!</definedName>
    <definedName name="제6호표" localSheetId="2">#REF!</definedName>
    <definedName name="제6호표">#REF!</definedName>
    <definedName name="제경비" localSheetId="1">#REF!</definedName>
    <definedName name="제경비" localSheetId="2">#REF!</definedName>
    <definedName name="제경비">#REF!</definedName>
    <definedName name="제경비율" localSheetId="1">#REF!</definedName>
    <definedName name="제경비율" localSheetId="2">#REF!</definedName>
    <definedName name="제경비율">#REF!</definedName>
    <definedName name="제도">[106]노무비!#REF!</definedName>
    <definedName name="제도1">[106]노무비!#REF!</definedName>
    <definedName name="제도사" localSheetId="1">[112]일위대가!#REF!</definedName>
    <definedName name="제도사" localSheetId="2">[112]일위대가!#REF!</definedName>
    <definedName name="제도사">[112]일위대가!#REF!</definedName>
    <definedName name="제재">[106]노무비!#REF!</definedName>
    <definedName name="제재1">[106]노무비!#REF!</definedName>
    <definedName name="제조" localSheetId="1">#REF!</definedName>
    <definedName name="제조" localSheetId="2">#REF!</definedName>
    <definedName name="제조">#REF!</definedName>
    <definedName name="제철">[106]노무비!#REF!</definedName>
    <definedName name="제철1">[106]노무비!#REF!</definedName>
    <definedName name="조" localSheetId="2">[110]일위대가!#REF!</definedName>
    <definedName name="조">[110]일위대가!#REF!</definedName>
    <definedName name="조가선">#REF!</definedName>
    <definedName name="조가선재" localSheetId="2">[31]Sheet6!#REF!</definedName>
    <definedName name="조가선재">[31]Sheet6!#REF!</definedName>
    <definedName name="조경">[106]노무비!#REF!</definedName>
    <definedName name="조경1">[106]노무비!#REF!</definedName>
    <definedName name="조경공">#REF!</definedName>
    <definedName name="조력">[106]노무비!#REF!</definedName>
    <definedName name="조력1">[106]노무비!#REF!</definedName>
    <definedName name="조림">[106]노무비!#REF!</definedName>
    <definedName name="조림1">[106]노무비!#REF!</definedName>
    <definedName name="조사가" localSheetId="2" hidden="1">[207]입찰안!#REF!</definedName>
    <definedName name="조사가" hidden="1">[207]입찰안!#REF!</definedName>
    <definedName name="조사탐사기간" localSheetId="1">#REF!</definedName>
    <definedName name="조사탐사기간" localSheetId="2">#REF!</definedName>
    <definedName name="조사탐사기간">#REF!</definedName>
    <definedName name="조수">#REF!</definedName>
    <definedName name="조영수">#REF!</definedName>
    <definedName name="조원제" localSheetId="1">BLCH</definedName>
    <definedName name="조원제" localSheetId="2">BLCH</definedName>
    <definedName name="조원제">BLCH</definedName>
    <definedName name="조장" localSheetId="2">#REF!</definedName>
    <definedName name="조장">#REF!</definedName>
    <definedName name="조적">[106]노무비!#REF!</definedName>
    <definedName name="조적1">[106]노무비!#REF!</definedName>
    <definedName name="조적공">#REF!</definedName>
    <definedName name="조정" localSheetId="1">#REF!</definedName>
    <definedName name="조정" localSheetId="2">#REF!</definedName>
    <definedName name="조정">#REF!</definedName>
    <definedName name="조종사" localSheetId="1">#REF!</definedName>
    <definedName name="조종사" localSheetId="2">#REF!</definedName>
    <definedName name="조종사">#REF!</definedName>
    <definedName name="조직현황1" localSheetId="1">BLCH</definedName>
    <definedName name="조직현황1" localSheetId="2">BLCH</definedName>
    <definedName name="조직현황1">BLCH</definedName>
    <definedName name="조판감액">[208]기준!$D$49:$F$53</definedName>
    <definedName name="조합페인트">'[99]단가산출서 (2)'!#REF!</definedName>
    <definedName name="종단위">#REF!</definedName>
    <definedName name="종합" localSheetId="1">BlankMacro1</definedName>
    <definedName name="종합" localSheetId="2">BlankMacro1</definedName>
    <definedName name="종합">BlankMacro1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좌표">#REF!</definedName>
    <definedName name="주">#REF!</definedName>
    <definedName name="주1">#REF!</definedName>
    <definedName name="주2">#REF!</definedName>
    <definedName name="주3">#REF!</definedName>
    <definedName name="주6">#REF!</definedName>
    <definedName name="주간" localSheetId="1" hidden="1">{#N/A,#N/A,FALSE,"운반시간"}</definedName>
    <definedName name="주간" localSheetId="2" hidden="1">{#N/A,#N/A,FALSE,"운반시간"}</definedName>
    <definedName name="주간" hidden="1">{#N/A,#N/A,FALSE,"운반시간"}</definedName>
    <definedName name="주변시멘트그라우팅">[30]목재동바리!#REF!</definedName>
    <definedName name="주영" localSheetId="2">#REF!</definedName>
    <definedName name="주영">#REF!</definedName>
    <definedName name="주영이" localSheetId="2">#REF!,#REF!,#REF!</definedName>
    <definedName name="주영이">#REF!,#REF!,#REF!</definedName>
    <definedName name="주차장토공">#REF!</definedName>
    <definedName name="준공년월일" localSheetId="2">#REF!</definedName>
    <definedName name="준공년월일">#REF!</definedName>
    <definedName name="준공일" localSheetId="1">#REF!</definedName>
    <definedName name="준공일" localSheetId="2">#REF!</definedName>
    <definedName name="준공일">#REF!</definedName>
    <definedName name="준기">[106]노무비!#REF!</definedName>
    <definedName name="준기1">[106]노무비!#REF!</definedName>
    <definedName name="준기장">[106]노무비!#REF!</definedName>
    <definedName name="준기장1">[106]노무비!#REF!</definedName>
    <definedName name="준선">[106]노무비!#REF!</definedName>
    <definedName name="준선1">[106]노무비!#REF!</definedName>
    <definedName name="준운">[106]노무비!#REF!</definedName>
    <definedName name="준운1">[106]노무비!#REF!</definedName>
    <definedName name="준전">[106]노무비!#REF!</definedName>
    <definedName name="준전1">[106]노무비!#REF!</definedName>
    <definedName name="줄" localSheetId="1">[110]일위대가!#REF!</definedName>
    <definedName name="줄" localSheetId="2">[110]일위대가!#REF!</definedName>
    <definedName name="줄">[110]일위대가!#REF!</definedName>
    <definedName name="줄눈">[106]노무비!#REF!</definedName>
    <definedName name="줄눈1">[106]노무비!#REF!</definedName>
    <definedName name="중1">#REF!</definedName>
    <definedName name="중1.1">#REF!</definedName>
    <definedName name="중2">#REF!</definedName>
    <definedName name="중2.1">#REF!</definedName>
    <definedName name="중3">#REF!</definedName>
    <definedName name="중3.1">#REF!</definedName>
    <definedName name="중4">#REF!</definedName>
    <definedName name="중4.1">#REF!</definedName>
    <definedName name="중5">#REF!</definedName>
    <definedName name="중5.1">#REF!</definedName>
    <definedName name="중공관길이" localSheetId="2">보링깊이-매직봉길이</definedName>
    <definedName name="중공관길이">보링깊이-매직봉길이</definedName>
    <definedName name="중공관반경제곱">(0.016*0.016)</definedName>
    <definedName name="중급" localSheetId="1">#REF!</definedName>
    <definedName name="중급" localSheetId="2">#REF!</definedName>
    <definedName name="중급">#REF!</definedName>
    <definedName name="중급기능" localSheetId="1">#REF!</definedName>
    <definedName name="중급기능" localSheetId="2">#REF!</definedName>
    <definedName name="중급기능">#REF!</definedName>
    <definedName name="중급기능사" localSheetId="1">[112]일위대가!#REF!</definedName>
    <definedName name="중급기능사" localSheetId="2">[112]일위대가!#REF!</definedName>
    <definedName name="중급기능사">[112]일위대가!#REF!</definedName>
    <definedName name="중급기능사노임" localSheetId="1">#REF!</definedName>
    <definedName name="중급기능사노임" localSheetId="2">#REF!</definedName>
    <definedName name="중급기능사노임">#REF!</definedName>
    <definedName name="중급기술">[51]심사물량!$C$6</definedName>
    <definedName name="중급기술자" localSheetId="1">[112]일위대가!#REF!</definedName>
    <definedName name="중급기술자" localSheetId="2">[112]일위대가!#REF!</definedName>
    <definedName name="중급기술자">[112]일위대가!#REF!</definedName>
    <definedName name="중급기술자노임" localSheetId="1">#REF!</definedName>
    <definedName name="중급기술자노임" localSheetId="2">#REF!</definedName>
    <definedName name="중급기술자노임">#REF!</definedName>
    <definedName name="중급달" localSheetId="1">#REF!</definedName>
    <definedName name="중급달" localSheetId="2">#REF!</definedName>
    <definedName name="중급달">#REF!</definedName>
    <definedName name="중급도화">[51]심사물량!$C$5</definedName>
    <definedName name="중급엔지니어링" localSheetId="1">#REF!</definedName>
    <definedName name="중급엔지니어링" localSheetId="2">#REF!</definedName>
    <definedName name="중급엔지니어링">#REF!</definedName>
    <definedName name="중급여비" localSheetId="1">#REF!</definedName>
    <definedName name="중급여비" localSheetId="2">#REF!</definedName>
    <definedName name="중급여비">#REF!</definedName>
    <definedName name="중급임금">[209]입력변수!$D$24</definedName>
    <definedName name="중급지도제작" localSheetId="1">#REF!</definedName>
    <definedName name="중급지도제작" localSheetId="2">#REF!</definedName>
    <definedName name="중급지도제작">#REF!</definedName>
    <definedName name="중급측량" localSheetId="1">#REF!</definedName>
    <definedName name="중급측량" localSheetId="2">#REF!</definedName>
    <definedName name="중급측량">#REF!</definedName>
    <definedName name="중급항공사진" localSheetId="1">#REF!</definedName>
    <definedName name="중급항공사진" localSheetId="2">#REF!</definedName>
    <definedName name="중급항공사진">#REF!</definedName>
    <definedName name="중기" localSheetId="1">#REF!</definedName>
    <definedName name="중기" localSheetId="2">#REF!</definedName>
    <definedName name="중기">#REF!</definedName>
    <definedName name="중기능">[106]노무비!#REF!</definedName>
    <definedName name="중기능1">[106]노무비!#REF!</definedName>
    <definedName name="중기단가2" localSheetId="1">#REF!</definedName>
    <definedName name="중기단가2" localSheetId="2">#REF!</definedName>
    <definedName name="중기단가2">#REF!</definedName>
    <definedName name="중기달" localSheetId="1">#REF!</definedName>
    <definedName name="중기달" localSheetId="2">#REF!</definedName>
    <definedName name="중기달">#REF!</definedName>
    <definedName name="중기목록" localSheetId="1">#REF!</definedName>
    <definedName name="중기목록" localSheetId="2">#REF!</definedName>
    <definedName name="중기목록">#REF!</definedName>
    <definedName name="중기부표_1">'[210]#3_일위대가목록'!$C$4:$K$1978</definedName>
    <definedName name="중기부표_2">'[211]#2_일위대가목록'!$B$4:$J$1978</definedName>
    <definedName name="중기부표_3">'[210]#3_일위대가목록'!$C$4:$D$134</definedName>
    <definedName name="중기부표_4">'[210]#3_일위대가목록'!$C$4:$E$134</definedName>
    <definedName name="중기부표_5">'[212]#3_일위대가목록'!$C$4:$K$1978</definedName>
    <definedName name="중기부표_6">'[200]#2_일위대가목록'!$B$4:$J$1978</definedName>
    <definedName name="중기부표_7">'[212]#3_일위대가목록'!$C$4:$D$134</definedName>
    <definedName name="중기술">[106]노무비!#REF!</definedName>
    <definedName name="중기술1">[106]노무비!#REF!</definedName>
    <definedName name="중기운전기사">'[123]기계경비(시간당)'!$D$4</definedName>
    <definedName name="중기운전사" localSheetId="2">#REF!</definedName>
    <definedName name="중기운전사">#REF!</definedName>
    <definedName name="중기운전조수">#REF!</definedName>
    <definedName name="중기조장">#REF!</definedName>
    <definedName name="중능" localSheetId="1">#REF!</definedName>
    <definedName name="중능" localSheetId="2">#REF!</definedName>
    <definedName name="중능">#REF!</definedName>
    <definedName name="중대가시설2">#N/A</definedName>
    <definedName name="중량" localSheetId="1">#REF!</definedName>
    <definedName name="중량" localSheetId="2">#REF!</definedName>
    <definedName name="중량">#REF!</definedName>
    <definedName name="중량표" localSheetId="1">#REF!</definedName>
    <definedName name="중량표" localSheetId="2">#REF!</definedName>
    <definedName name="중량표">#REF!</definedName>
    <definedName name="중분대" localSheetId="2">#REF!</definedName>
    <definedName name="중분대">#REF!</definedName>
    <definedName name="중분대부" localSheetId="2">#REF!</definedName>
    <definedName name="중분대부">#REF!</definedName>
    <definedName name="중분대설계" localSheetId="2">#REF!</definedName>
    <definedName name="중분대설계">#REF!</definedName>
    <definedName name="중분대중량" localSheetId="2">[68]바닥판!#REF!</definedName>
    <definedName name="중분대중량">[68]바닥판!#REF!</definedName>
    <definedName name="중운">[106]노무비!#REF!</definedName>
    <definedName name="중운1">[106]노무비!#REF!</definedName>
    <definedName name="중운조">[106]노무비!#REF!</definedName>
    <definedName name="중운조1">[106]노무비!#REF!</definedName>
    <definedName name="중조">[106]노무비!#REF!</definedName>
    <definedName name="중조1">[106]노무비!#REF!</definedName>
    <definedName name="중폭">#REF!</definedName>
    <definedName name="중흥부두2">#REF!</definedName>
    <definedName name="증감1" localSheetId="1" hidden="1">{#N/A,#N/A,FALSE,"2~8번"}</definedName>
    <definedName name="증감1" localSheetId="2" hidden="1">{#N/A,#N/A,FALSE,"2~8번"}</definedName>
    <definedName name="증감1" hidden="1">{#N/A,#N/A,FALSE,"2~8번"}</definedName>
    <definedName name="증감계수">#REF!</definedName>
    <definedName name="증감대비표" localSheetId="1" hidden="1">{#N/A,#N/A,FALSE,"증감대비표";#N/A,#N/A,FALSE,"결의서";#N/A,#N/A,FALSE,"내역서";#N/A,#N/A,FALSE,"도급예상"}</definedName>
    <definedName name="증감대비표" localSheetId="2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">#REF!</definedName>
    <definedName name="지1">[106]노무비!#REF!</definedName>
    <definedName name="지11">[106]노무비!#REF!</definedName>
    <definedName name="지2">[106]노무비!#REF!</definedName>
    <definedName name="지21">[106]노무비!#REF!</definedName>
    <definedName name="지k1" localSheetId="2">'[108]역T형교대(말뚝기초)'!#REF!</definedName>
    <definedName name="지k1">'[108]역T형교대(말뚝기초)'!#REF!</definedName>
    <definedName name="지k2" localSheetId="2">'[108]역T형교대(말뚝기초)'!#REF!</definedName>
    <definedName name="지k2">'[108]역T형교대(말뚝기초)'!#REF!</definedName>
    <definedName name="지k4">'[108]역T형교대(말뚝기초)'!#REF!</definedName>
    <definedName name="지VI1">'[108]역T형교대(말뚝기초)'!#REF!</definedName>
    <definedName name="지VI2">'[108]역T형교대(말뚝기초)'!#REF!</definedName>
    <definedName name="지VI3">'[108]역T형교대(말뚝기초)'!#REF!</definedName>
    <definedName name="지VI4">'[108]역T형교대(말뚝기초)'!#REF!</definedName>
    <definedName name="지vi5">'[108]역T형교대(말뚝기초)'!#REF!</definedName>
    <definedName name="지간1">[213]철근량!#REF!</definedName>
    <definedName name="지간2">[213]철근량!#REF!</definedName>
    <definedName name="지간수">#REF!</definedName>
    <definedName name="지간장1">'[166]4.2유효폭의 계산'!$B$26</definedName>
    <definedName name="지간장2">'[166]4.2유효폭의 계산'!$F$26</definedName>
    <definedName name="지간장3" localSheetId="2">#REF!</definedName>
    <definedName name="지간장3">#REF!</definedName>
    <definedName name="지고능" localSheetId="1">#REF!</definedName>
    <definedName name="지고능" localSheetId="2">#REF!</definedName>
    <definedName name="지고능">#REF!</definedName>
    <definedName name="지구단위" localSheetId="1">#REF!</definedName>
    <definedName name="지구단위" localSheetId="2">#REF!</definedName>
    <definedName name="지구단위">#REF!</definedName>
    <definedName name="지기1">[106]노무비!#REF!</definedName>
    <definedName name="지기11">[106]노무비!#REF!</definedName>
    <definedName name="지기2">[106]노무비!#REF!</definedName>
    <definedName name="지기21">[106]노무비!#REF!</definedName>
    <definedName name="지도제작고급" localSheetId="1">#REF!</definedName>
    <definedName name="지도제작고급" localSheetId="2">#REF!</definedName>
    <definedName name="지도제작고급">#REF!</definedName>
    <definedName name="지도제작중급" localSheetId="1">#REF!</definedName>
    <definedName name="지도제작중급" localSheetId="2">#REF!</definedName>
    <definedName name="지도제작중급">#REF!</definedName>
    <definedName name="지도제작초급" localSheetId="1">#REF!</definedName>
    <definedName name="지도제작초급" localSheetId="2">#REF!</definedName>
    <definedName name="지도제작초급">#REF!</definedName>
    <definedName name="지도중급기능" localSheetId="1">#REF!</definedName>
    <definedName name="지도중급기능" localSheetId="2">#REF!</definedName>
    <definedName name="지도중급기능">#REF!</definedName>
    <definedName name="지리조사지형증감계수" localSheetId="1">#REF!</definedName>
    <definedName name="지리조사지형증감계수" localSheetId="2">#REF!</definedName>
    <definedName name="지리조사지형증감계수">#REF!</definedName>
    <definedName name="지리조사축척계수" localSheetId="1">#REF!</definedName>
    <definedName name="지리조사축척계수" localSheetId="2">#REF!</definedName>
    <definedName name="지리조사축척계수">#REF!</definedName>
    <definedName name="지베타" localSheetId="2">'[108]역T형교대(말뚝기초)'!#REF!</definedName>
    <definedName name="지베타">'[108]역T형교대(말뚝기초)'!#REF!</definedName>
    <definedName name="지보공제작" localSheetId="1">[30]목재동바리!#REF!</definedName>
    <definedName name="지보공제작" localSheetId="2">[30]목재동바리!#REF!</definedName>
    <definedName name="지보공제작">[30]목재동바리!#REF!</definedName>
    <definedName name="지붕">[106]노무비!#REF!</definedName>
    <definedName name="지붕1">[106]노무비!#REF!</definedName>
    <definedName name="지선">#REF!</definedName>
    <definedName name="지역난방재구조일수" localSheetId="1">#REF!</definedName>
    <definedName name="지역난방재구조일수" localSheetId="2">#REF!</definedName>
    <definedName name="지역난방재구조일수">#REF!</definedName>
    <definedName name="지역난방재구조화비율" localSheetId="1">#REF!</definedName>
    <definedName name="지역난방재구조화비율" localSheetId="2">#REF!</definedName>
    <definedName name="지역난방재구조화비율">#REF!</definedName>
    <definedName name="지입자재">[214]단가표!$E384:F1048501</definedName>
    <definedName name="지적고시">[203]지적고시내역!$F$16</definedName>
    <definedName name="지적도입력지형증감계수" localSheetId="1">#REF!</definedName>
    <definedName name="지적도입력지형증감계수" localSheetId="2">#REF!</definedName>
    <definedName name="지적도입력지형증감계수">#REF!</definedName>
    <definedName name="지적도입력축척계수" localSheetId="1">#REF!</definedName>
    <definedName name="지적도입력축척계수" localSheetId="2">#REF!</definedName>
    <definedName name="지적도입력축척계수">#REF!</definedName>
    <definedName name="지적입력지형계수" localSheetId="1">#REF!</definedName>
    <definedName name="지적입력지형계수" localSheetId="2">#REF!</definedName>
    <definedName name="지적입력지형계수">#REF!</definedName>
    <definedName name="지적입력축척계수" localSheetId="1">#REF!</definedName>
    <definedName name="지적입력축척계수" localSheetId="2">#REF!</definedName>
    <definedName name="지적입력축척계수">#REF!</definedName>
    <definedName name="지중능" localSheetId="1">#REF!</definedName>
    <definedName name="지중능" localSheetId="2">#REF!</definedName>
    <definedName name="지중능">#REF!</definedName>
    <definedName name="지초능" localSheetId="1">#REF!</definedName>
    <definedName name="지초능" localSheetId="2">#REF!</definedName>
    <definedName name="지초능">#REF!</definedName>
    <definedName name="지통" localSheetId="1">#REF!</definedName>
    <definedName name="지통" localSheetId="2">#REF!</definedName>
    <definedName name="지통">#REF!</definedName>
    <definedName name="지통규모" localSheetId="1">#REF!</definedName>
    <definedName name="지통규모" localSheetId="2">#REF!</definedName>
    <definedName name="지통규모">#REF!</definedName>
    <definedName name="지통기능점수" localSheetId="1">#REF!</definedName>
    <definedName name="지통기능점수" localSheetId="2">#REF!</definedName>
    <definedName name="지통기능점수">#REF!</definedName>
    <definedName name="지통언어" localSheetId="1">#REF!</definedName>
    <definedName name="지통언어" localSheetId="2">#REF!</definedName>
    <definedName name="지통언어">#REF!</definedName>
    <definedName name="지통품질" localSheetId="1">#REF!</definedName>
    <definedName name="지통품질" localSheetId="2">#REF!</definedName>
    <definedName name="지통품질">#REF!</definedName>
    <definedName name="지통형태" localSheetId="1">#REF!</definedName>
    <definedName name="지통형태" localSheetId="2">#REF!</definedName>
    <definedName name="지통형태">#REF!</definedName>
    <definedName name="지하시설물통합관리시스템" localSheetId="1">BlankMacro1</definedName>
    <definedName name="지하시설물통합관리시스템" localSheetId="2">BlankMacro1</definedName>
    <definedName name="지하시설물통합관리시스템">BlankMacro1</definedName>
    <definedName name="지형고시" localSheetId="2">#REF!</definedName>
    <definedName name="지형고시">#REF!</definedName>
    <definedName name="지형구조작업량" localSheetId="1">#REF!</definedName>
    <definedName name="지형구조작업량" localSheetId="2">#REF!</definedName>
    <definedName name="지형구조작업량">#REF!</definedName>
    <definedName name="지형구조지형계수" localSheetId="1">#REF!</definedName>
    <definedName name="지형구조지형계수" localSheetId="2">#REF!</definedName>
    <definedName name="지형구조지형계수">#REF!</definedName>
    <definedName name="지형도구조화" localSheetId="2">BlankMacro1</definedName>
    <definedName name="지형도구조화">BlankMacro1</definedName>
    <definedName name="지형도구조화편집" localSheetId="2">BlankMacro1</definedName>
    <definedName name="지형도구조화편집">BlankMacro1</definedName>
    <definedName name="지형도구조화편집부표" localSheetId="2">BlankMacro1</definedName>
    <definedName name="지형도구조화편집부표">BlankMacro1</definedName>
    <definedName name="지형증감계수" localSheetId="1">#REF!</definedName>
    <definedName name="지형증감계수" localSheetId="2">#REF!</definedName>
    <definedName name="지형증감계수">#REF!</definedName>
    <definedName name="지힌k1" localSheetId="2">'[108]역T형교대(말뚝기초)'!#REF!</definedName>
    <definedName name="지힌k1">'[108]역T형교대(말뚝기초)'!#REF!</definedName>
    <definedName name="지힌k2" localSheetId="2">'[108]역T형교대(말뚝기초)'!#REF!</definedName>
    <definedName name="지힌k2">'[108]역T형교대(말뚝기초)'!#REF!</definedName>
    <definedName name="지힌k4" localSheetId="2">'[108]역T형교대(말뚝기초)'!#REF!</definedName>
    <definedName name="지힌k4">'[108]역T형교대(말뚝기초)'!#REF!</definedName>
    <definedName name="지힌VI1" localSheetId="2">'[108]역T형교대(말뚝기초)'!#REF!</definedName>
    <definedName name="지힌VI1">'[108]역T형교대(말뚝기초)'!#REF!</definedName>
    <definedName name="지힌VI2" localSheetId="2">'[108]역T형교대(말뚝기초)'!#REF!</definedName>
    <definedName name="지힌VI2">'[108]역T형교대(말뚝기초)'!#REF!</definedName>
    <definedName name="지힌VI3">'[108]역T형교대(말뚝기초)'!#REF!</definedName>
    <definedName name="지힌VI4">'[108]역T형교대(말뚝기초)'!#REF!</definedName>
    <definedName name="지힌vi5">'[108]역T형교대(말뚝기초)'!#REF!</definedName>
    <definedName name="직N" localSheetId="1">#REF!</definedName>
    <definedName name="직N" localSheetId="2">#REF!</definedName>
    <definedName name="직N">#REF!</definedName>
    <definedName name="직경" localSheetId="2">#REF!</definedName>
    <definedName name="직경">#REF!</definedName>
    <definedName name="직공당초">#REF!</definedName>
    <definedName name="직공변경">#REF!</definedName>
    <definedName name="직관.J">[54]진주방향!$AN$341</definedName>
    <definedName name="직관.M">#REF!</definedName>
    <definedName name="직노" localSheetId="1">#REF!</definedName>
    <definedName name="직노" localSheetId="2">#REF!</definedName>
    <definedName name="직노">#REF!</definedName>
    <definedName name="직재" localSheetId="1" hidden="1">{"'용역비'!$A$4:$C$8"}</definedName>
    <definedName name="직재" localSheetId="2" hidden="1">{"'용역비'!$A$4:$C$8"}</definedName>
    <definedName name="직재" hidden="1">{"'용역비'!$A$4:$C$8"}</definedName>
    <definedName name="직접경비">#REF!</definedName>
    <definedName name="직접경비총액" localSheetId="1">#REF!</definedName>
    <definedName name="직접경비총액" localSheetId="2">#REF!</definedName>
    <definedName name="직접경비총액">#REF!</definedName>
    <definedName name="직접노무비" localSheetId="1">#REF!</definedName>
    <definedName name="직접노무비" localSheetId="2">#REF!</definedName>
    <definedName name="직접노무비">#REF!</definedName>
    <definedName name="직접인건비" localSheetId="1">#REF!</definedName>
    <definedName name="직접인건비" localSheetId="2">#REF!</definedName>
    <definedName name="직접인건비">#REF!</definedName>
    <definedName name="직접재료비" localSheetId="2">#REF!</definedName>
    <definedName name="직접재료비">#REF!</definedName>
    <definedName name="직종" localSheetId="1">#REF!</definedName>
    <definedName name="직종" localSheetId="2">#REF!</definedName>
    <definedName name="직종">#REF!</definedName>
    <definedName name="진석" localSheetId="1">#REF!,#REF!</definedName>
    <definedName name="진석" localSheetId="2">#REF!,#REF!</definedName>
    <definedName name="진석">#REF!,#REF!</definedName>
    <definedName name="집" localSheetId="1">#REF!</definedName>
    <definedName name="집" localSheetId="2">#REF!</definedName>
    <definedName name="집">#REF!</definedName>
    <definedName name="집계" localSheetId="1">#REF!</definedName>
    <definedName name="집계" localSheetId="2">#REF!</definedName>
    <definedName name="집계">#REF!</definedName>
    <definedName name="집계1">'[126]토공(우물통,기타) '!$M$8:$U$25</definedName>
    <definedName name="집계경비">[111]집계표!$I$4,[111]집계표!$A$1,[111]집계표!$J$1:$J$65536</definedName>
    <definedName name="집계노무">[111]집계표!$G$4,[111]집계표!$A$1,[111]집계표!$H$1:$H$65536</definedName>
    <definedName name="집계재료">[111]집계표!$E$4,[111]집계표!$A$1,[111]집계표!$F$1:$F$65536</definedName>
    <definedName name="집계표" localSheetId="1">#REF!</definedName>
    <definedName name="집계표" localSheetId="2">#REF!</definedName>
    <definedName name="집계표">#REF!</definedName>
    <definedName name="집계표1">#REF!</definedName>
    <definedName name="집계표111">#REF!</definedName>
    <definedName name="집계표2">#REF!</definedName>
    <definedName name="집계표3">[215]총수량집계표!#REF!</definedName>
    <definedName name="집계표4">[216]총수량집계표!#REF!</definedName>
    <definedName name="집계표5">[216]총수량집계표!#REF!</definedName>
    <definedName name="집계표8">#REF!</definedName>
    <definedName name="집계합계">[111]집계표!$K$4,[111]집계표!$A$1,[111]집계표!$L$1:$L$65536</definedName>
    <definedName name="집수정수량">#REF!</definedName>
    <definedName name="집행" localSheetId="1" hidden="1">{#N/A,#N/A,TRUE,"960318-1";#N/A,#N/A,TRUE,"960318-2";#N/A,#N/A,TRUE,"960318-3"}</definedName>
    <definedName name="집행" localSheetId="2" hidden="1">{#N/A,#N/A,TRUE,"960318-1";#N/A,#N/A,TRUE,"960318-2";#N/A,#N/A,TRUE,"960318-3"}</definedName>
    <definedName name="집행" hidden="1">{#N/A,#N/A,TRUE,"960318-1";#N/A,#N/A,TRUE,"960318-2";#N/A,#N/A,TRUE,"960318-3"}</definedName>
    <definedName name="집행품의" localSheetId="1" hidden="1">{#N/A,#N/A,TRUE,"960318-1";#N/A,#N/A,TRUE,"960318-2";#N/A,#N/A,TRUE,"960318-3"}</definedName>
    <definedName name="집행품의" localSheetId="2" hidden="1">{#N/A,#N/A,TRUE,"960318-1";#N/A,#N/A,TRUE,"960318-2";#N/A,#N/A,TRUE,"960318-3"}</definedName>
    <definedName name="집행품의" hidden="1">{#N/A,#N/A,TRUE,"960318-1";#N/A,#N/A,TRUE,"960318-2";#N/A,#N/A,TRUE,"960318-3"}</definedName>
    <definedName name="징산">#REF!</definedName>
    <definedName name="짝당중" localSheetId="1">#REF!</definedName>
    <definedName name="짝당중" localSheetId="2">#REF!</definedName>
    <definedName name="짝당중">#REF!</definedName>
    <definedName name="ㅊ" localSheetId="1" hidden="1">{#N/A,#N/A,TRUE,"총괄"}</definedName>
    <definedName name="ㅊ" localSheetId="2" hidden="1">{#N/A,#N/A,TRUE,"총괄"}</definedName>
    <definedName name="ㅊ" hidden="1">{#N/A,#N/A,TRUE,"총괄"}</definedName>
    <definedName name="ㅊ1555">#REF!</definedName>
    <definedName name="ㅊ179">#REF!</definedName>
    <definedName name="ㅊ5" localSheetId="1">#REF!</definedName>
    <definedName name="ㅊ5" localSheetId="2">#REF!</definedName>
    <definedName name="ㅊ5">#REF!</definedName>
    <definedName name="ㅊ520" localSheetId="1">#REF!</definedName>
    <definedName name="ㅊ520" localSheetId="2">#REF!</definedName>
    <definedName name="ㅊ520">#REF!</definedName>
    <definedName name="ㅊ모" localSheetId="2">#REF!</definedName>
    <definedName name="ㅊ모">#REF!</definedName>
    <definedName name="ㅊㅊㅊ" localSheetId="1">BLCH</definedName>
    <definedName name="ㅊㅊㅊ" localSheetId="2">BLCH</definedName>
    <definedName name="ㅊㅊㅊ">BLCH</definedName>
    <definedName name="ㅊㅍㅌㅋㅀ" hidden="1">{#N/A,#N/A,FALSE,"구조1"}</definedName>
    <definedName name="ㅊ퓿ㅌ" localSheetId="1">#REF!</definedName>
    <definedName name="ㅊ퓿ㅌ" localSheetId="2">#REF!</definedName>
    <definedName name="ㅊ퓿ㅌ">#REF!</definedName>
    <definedName name="차량가격">[120]을부담운반비!$D$4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높이">#REF!</definedName>
    <definedName name="차수벽두께">#REF!</definedName>
    <definedName name="착" localSheetId="1">[110]일위대가!#REF!</definedName>
    <definedName name="착" localSheetId="2">[110]일위대가!#REF!</definedName>
    <definedName name="착">[110]일위대가!#REF!</definedName>
    <definedName name="착공기한" localSheetId="2">#REF!</definedName>
    <definedName name="착공기한">#REF!</definedName>
    <definedName name="착공년월일" localSheetId="2">#REF!</definedName>
    <definedName name="착공년월일">#REF!</definedName>
    <definedName name="착공일" localSheetId="1">#REF!</definedName>
    <definedName name="착공일" localSheetId="2">#REF!</definedName>
    <definedName name="착공일">#REF!</definedName>
    <definedName name="착암">[106]노무비!#REF!</definedName>
    <definedName name="착암1">[106]노무비!#REF!</definedName>
    <definedName name="착암공">'[123]기계경비(시간당)'!$D$12</definedName>
    <definedName name="착정" localSheetId="2">#REF!</definedName>
    <definedName name="착정">#REF!</definedName>
    <definedName name="착정기1">#REF!</definedName>
    <definedName name="착정기2">#REF!</definedName>
    <definedName name="착정기3">#REF!</definedName>
    <definedName name="찰샇기" hidden="1">#REF!</definedName>
    <definedName name="참고2" hidden="1">{"'도면'!$G$62:$H$63","'도면'!$G$62:$H$63"}</definedName>
    <definedName name="창공" localSheetId="1">#REF!</definedName>
    <definedName name="창공" localSheetId="2">#REF!</definedName>
    <definedName name="창공">#REF!</definedName>
    <definedName name="창호">[106]노무비!#REF!</definedName>
    <definedName name="창호1">[106]노무비!#REF!</definedName>
    <definedName name="채움그라우팅" localSheetId="1">[30]목재동바리!#REF!</definedName>
    <definedName name="채움그라우팅" localSheetId="2">[30]목재동바리!#REF!</definedName>
    <definedName name="채움그라우팅">[30]목재동바리!#REF!</definedName>
    <definedName name="책연1" localSheetId="1">#REF!</definedName>
    <definedName name="책연1" localSheetId="2">#REF!</definedName>
    <definedName name="책연1">#REF!</definedName>
    <definedName name="책연2" localSheetId="1">#REF!</definedName>
    <definedName name="책연2" localSheetId="2">#REF!</definedName>
    <definedName name="책연2">#REF!</definedName>
    <definedName name="책임연" localSheetId="1">#REF!</definedName>
    <definedName name="책임연" localSheetId="2">#REF!</definedName>
    <definedName name="책임연">#REF!</definedName>
    <definedName name="책임연구원" localSheetId="1">#REF!</definedName>
    <definedName name="책임연구원" localSheetId="2">#REF!</definedName>
    <definedName name="책임연구원">#REF!</definedName>
    <definedName name="책임연구원공정" localSheetId="1">#REF!</definedName>
    <definedName name="책임연구원공정" localSheetId="2">#REF!</definedName>
    <definedName name="책임연구원공정">#REF!</definedName>
    <definedName name="책임측량사" localSheetId="1">[112]일위대가!#REF!</definedName>
    <definedName name="책임측량사" localSheetId="2">[112]일위대가!#REF!</definedName>
    <definedName name="책임측량사">[112]일위대가!#REF!</definedName>
    <definedName name="천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천안시" localSheetId="1">BlankMacro1</definedName>
    <definedName name="천안시" localSheetId="2">BlankMacro1</definedName>
    <definedName name="천안시">BlankMacro1</definedName>
    <definedName name="천안토공_토공_List">#REF!</definedName>
    <definedName name="철" localSheetId="1">[110]일위대가!#REF!</definedName>
    <definedName name="철" localSheetId="2">[110]일위대가!#REF!</definedName>
    <definedName name="철">[110]일위대가!#REF!</definedName>
    <definedName name="철거" localSheetId="1">#REF!</definedName>
    <definedName name="철거" localSheetId="2">#REF!</definedName>
    <definedName name="철거">#REF!</definedName>
    <definedName name="철거역무">'[188]철거수량(전송)'!$B$3:$AF$23</definedName>
    <definedName name="철거일위">'[217]일위(철거)'!$B$1:$J$672</definedName>
    <definedName name="철거일위역무">'[187]일위(철거)'!$B$2:$J$167</definedName>
    <definedName name="철거자재" localSheetId="2">#REF!</definedName>
    <definedName name="철거자재">#REF!</definedName>
    <definedName name="철거집계">'[198]철거수량(전송)'!$B$3:$AF$23</definedName>
    <definedName name="철거집계역무">'[188]철거수량(전송)'!$B$3:$AF$23</definedName>
    <definedName name="철골" localSheetId="1">#REF!</definedName>
    <definedName name="철골" localSheetId="2">#REF!</definedName>
    <definedName name="철골">#REF!</definedName>
    <definedName name="철골1">[106]노무비!#REF!</definedName>
    <definedName name="철골공">[99]단가산출서!$C$4</definedName>
    <definedName name="철공" localSheetId="2">#REF!</definedName>
    <definedName name="철공">#REF!</definedName>
    <definedName name="철공1">[106]노무비!#REF!</definedName>
    <definedName name="철근">[218]Sheet1!#REF!</definedName>
    <definedName name="철근1">[106]노무비!#REF!</definedName>
    <definedName name="철근가공조립">#REF!</definedName>
    <definedName name="철근가공조립OPEN" localSheetId="1">[30]목재동바리!#REF!</definedName>
    <definedName name="철근가공조립OPEN" localSheetId="2">[30]목재동바리!#REF!</definedName>
    <definedName name="철근가공조립OPEN">[30]목재동바리!#REF!</definedName>
    <definedName name="철근가공조립터널구간" localSheetId="1">[30]목재동바리!#REF!</definedName>
    <definedName name="철근가공조립터널구간" localSheetId="2">[30]목재동바리!#REF!</definedName>
    <definedName name="철근가공조립터널구간">[30]목재동바리!#REF!</definedName>
    <definedName name="철근공">[99]단가산출서!$C$10</definedName>
    <definedName name="철근깨기수량">#REF!</definedName>
    <definedName name="철근단면적" localSheetId="2">#REF!</definedName>
    <definedName name="철근단면적">#REF!</definedName>
    <definedName name="철근운반" localSheetId="2">내역서!철근운반</definedName>
    <definedName name="철근운반">[1]!철근운반</definedName>
    <definedName name="철근콘크리트깨기" localSheetId="1">[30]목재동바리!#REF!</definedName>
    <definedName name="철근콘크리트깨기" localSheetId="2">[30]목재동바리!#REF!</definedName>
    <definedName name="철근콘크리트깨기">[30]목재동바리!#REF!</definedName>
    <definedName name="철근콘크리트타설" localSheetId="1">[30]목재동바리!#REF!</definedName>
    <definedName name="철근콘크리트타설" localSheetId="2">[30]목재동바리!#REF!</definedName>
    <definedName name="철근콘크리트타설">[30]목재동바리!#REF!</definedName>
    <definedName name="철근항복응력">'[204]#REF'!$G$144</definedName>
    <definedName name="철노" localSheetId="1">#REF!</definedName>
    <definedName name="철노" localSheetId="2">#REF!</definedName>
    <definedName name="철노">#REF!</definedName>
    <definedName name="철도">[129]타기관!$E$17</definedName>
    <definedName name="철도1">[106]노무비!#REF!</definedName>
    <definedName name="철도궤">[106]노무비!#REF!</definedName>
    <definedName name="철도궤1">[106]노무비!#REF!</definedName>
    <definedName name="철인" localSheetId="1">#REF!</definedName>
    <definedName name="철인" localSheetId="2">#REF!</definedName>
    <definedName name="철인">#REF!</definedName>
    <definedName name="철자" localSheetId="1">#REF!</definedName>
    <definedName name="철자" localSheetId="2">#REF!</definedName>
    <definedName name="철자">#REF!</definedName>
    <definedName name="철재" localSheetId="1">#REF!</definedName>
    <definedName name="철재" localSheetId="2">#REF!</definedName>
    <definedName name="철재">#REF!</definedName>
    <definedName name="철주신설공구손료" localSheetId="2">#REF!</definedName>
    <definedName name="철주신설공구손료">#REF!</definedName>
    <definedName name="철주신설공비" localSheetId="2">#REF!</definedName>
    <definedName name="철주신설공비">#REF!</definedName>
    <definedName name="철주신설재료비" localSheetId="2">#REF!</definedName>
    <definedName name="철주신설재료비">#REF!</definedName>
    <definedName name="철판" localSheetId="1">[110]일위대가!#REF!</definedName>
    <definedName name="철판" localSheetId="2">[110]일위대가!#REF!</definedName>
    <definedName name="철판">[110]일위대가!#REF!</definedName>
    <definedName name="철판1">[106]노무비!#REF!</definedName>
    <definedName name="첫장" localSheetId="1" hidden="1">{"'용역비'!$A$4:$C$8"}</definedName>
    <definedName name="첫장" localSheetId="2" hidden="1">{"'용역비'!$A$4:$C$8"}</definedName>
    <definedName name="첫장" hidden="1">{"'용역비'!$A$4:$C$8"}</definedName>
    <definedName name="첫장1" localSheetId="1" hidden="1">{"'용역비'!$A$4:$C$8"}</definedName>
    <definedName name="첫장1" localSheetId="2" hidden="1">{"'용역비'!$A$4:$C$8"}</definedName>
    <definedName name="첫장1" hidden="1">{"'용역비'!$A$4:$C$8"}</definedName>
    <definedName name="청천200">'[219]200'!#REF!</definedName>
    <definedName name="초급" localSheetId="1">#REF!</definedName>
    <definedName name="초급" localSheetId="2">#REF!</definedName>
    <definedName name="초급">#REF!</definedName>
    <definedName name="초급1" localSheetId="1">#REF!</definedName>
    <definedName name="초급1" localSheetId="2">#REF!</definedName>
    <definedName name="초급1">#REF!</definedName>
    <definedName name="초급기능" localSheetId="1">#REF!</definedName>
    <definedName name="초급기능" localSheetId="2">#REF!</definedName>
    <definedName name="초급기능">#REF!</definedName>
    <definedName name="초급기능사" localSheetId="1">[112]일위대가!#REF!</definedName>
    <definedName name="초급기능사" localSheetId="2">[112]일위대가!#REF!</definedName>
    <definedName name="초급기능사">[112]일위대가!#REF!</definedName>
    <definedName name="초급기능사노임" localSheetId="1">#REF!</definedName>
    <definedName name="초급기능사노임" localSheetId="2">#REF!</definedName>
    <definedName name="초급기능사노임">#REF!</definedName>
    <definedName name="초급기술">[51]심사물량!$C$7</definedName>
    <definedName name="초급기술자" localSheetId="1">[112]일위대가!#REF!</definedName>
    <definedName name="초급기술자" localSheetId="2">[112]일위대가!#REF!</definedName>
    <definedName name="초급기술자">[112]일위대가!#REF!</definedName>
    <definedName name="초급기술자노임" localSheetId="1">#REF!</definedName>
    <definedName name="초급기술자노임" localSheetId="2">#REF!</definedName>
    <definedName name="초급기술자노임">#REF!</definedName>
    <definedName name="초급달" localSheetId="1">#REF!</definedName>
    <definedName name="초급달" localSheetId="2">#REF!</definedName>
    <definedName name="초급달">#REF!</definedName>
    <definedName name="초급도화" localSheetId="1">#REF!</definedName>
    <definedName name="초급도화" localSheetId="2">#REF!</definedName>
    <definedName name="초급도화">#REF!</definedName>
    <definedName name="초급엔지니어링" localSheetId="1">[220]노임단가!#REF!</definedName>
    <definedName name="초급엔지니어링" localSheetId="2">[220]노임단가!#REF!</definedName>
    <definedName name="초급엔지니어링">[220]노임단가!#REF!</definedName>
    <definedName name="초급지도제작" localSheetId="1">#REF!</definedName>
    <definedName name="초급지도제작" localSheetId="2">#REF!</definedName>
    <definedName name="초급지도제작">#REF!</definedName>
    <definedName name="초급측량">[51]심사물량!$C$8</definedName>
    <definedName name="초급측량기능사" localSheetId="1">#REF!</definedName>
    <definedName name="초급측량기능사" localSheetId="2">#REF!</definedName>
    <definedName name="초급측량기능사">#REF!</definedName>
    <definedName name="초급항공사진" localSheetId="1">#REF!</definedName>
    <definedName name="초급항공사진" localSheetId="2">#REF!</definedName>
    <definedName name="초급항공사진">#REF!</definedName>
    <definedName name="초기" localSheetId="1">#REF!</definedName>
    <definedName name="초기" localSheetId="2">#REF!</definedName>
    <definedName name="초기">#REF!</definedName>
    <definedName name="초기1">[106]노무비!#REF!</definedName>
    <definedName name="초기능">[106]노무비!#REF!</definedName>
    <definedName name="초기능1">[106]노무비!#REF!</definedName>
    <definedName name="초기달" localSheetId="1">#REF!</definedName>
    <definedName name="초기달" localSheetId="2">#REF!</definedName>
    <definedName name="초기달">#REF!</definedName>
    <definedName name="초능" localSheetId="1">#REF!</definedName>
    <definedName name="초능" localSheetId="2">#REF!</definedName>
    <definedName name="초능">#REF!</definedName>
    <definedName name="촌1" localSheetId="1">#REF!,#REF!,#REF!,#REF!,#REF!,#REF!</definedName>
    <definedName name="촌1" localSheetId="2">#REF!,#REF!,#REF!,#REF!,#REF!,#REF!</definedName>
    <definedName name="촌1">#REF!,#REF!,#REF!,#REF!,#REF!,#REF!</definedName>
    <definedName name="촌10" localSheetId="1">#REF!,#REF!,#REF!,#REF!,#REF!,#REF!,#REF!</definedName>
    <definedName name="촌10" localSheetId="2">#REF!,#REF!,#REF!,#REF!,#REF!,#REF!,#REF!</definedName>
    <definedName name="촌10">#REF!,#REF!,#REF!,#REF!,#REF!,#REF!,#REF!</definedName>
    <definedName name="촌11" localSheetId="1">#REF!,#REF!,#REF!,#REF!,#REF!,#REF!,#REF!</definedName>
    <definedName name="촌11" localSheetId="2">#REF!,#REF!,#REF!,#REF!,#REF!,#REF!,#REF!</definedName>
    <definedName name="촌11">#REF!,#REF!,#REF!,#REF!,#REF!,#REF!,#REF!</definedName>
    <definedName name="촌12" localSheetId="1">#REF!,#REF!,#REF!,#REF!,#REF!,#REF!,#REF!</definedName>
    <definedName name="촌12" localSheetId="2">#REF!,#REF!,#REF!,#REF!,#REF!,#REF!,#REF!</definedName>
    <definedName name="촌12">#REF!,#REF!,#REF!,#REF!,#REF!,#REF!,#REF!</definedName>
    <definedName name="촌13" localSheetId="1">#REF!,#REF!,#REF!,#REF!,#REF!,#REF!,#REF!</definedName>
    <definedName name="촌13" localSheetId="2">#REF!,#REF!,#REF!,#REF!,#REF!,#REF!,#REF!</definedName>
    <definedName name="촌13">#REF!,#REF!,#REF!,#REF!,#REF!,#REF!,#REF!</definedName>
    <definedName name="촌14" localSheetId="1">#REF!,#REF!,#REF!,#REF!,#REF!,#REF!,#REF!</definedName>
    <definedName name="촌14" localSheetId="2">#REF!,#REF!,#REF!,#REF!,#REF!,#REF!,#REF!</definedName>
    <definedName name="촌14">#REF!,#REF!,#REF!,#REF!,#REF!,#REF!,#REF!</definedName>
    <definedName name="촌15" localSheetId="1">#REF!,#REF!,#REF!,#REF!,#REF!</definedName>
    <definedName name="촌15" localSheetId="2">#REF!,#REF!,#REF!,#REF!,#REF!</definedName>
    <definedName name="촌15">#REF!,#REF!,#REF!,#REF!,#REF!</definedName>
    <definedName name="촌2" localSheetId="1">#REF!,#REF!,#REF!,#REF!,#REF!,#REF!,#REF!</definedName>
    <definedName name="촌2" localSheetId="2">#REF!,#REF!,#REF!,#REF!,#REF!,#REF!,#REF!</definedName>
    <definedName name="촌2">#REF!,#REF!,#REF!,#REF!,#REF!,#REF!,#REF!</definedName>
    <definedName name="촌3" localSheetId="1">#REF!,#REF!,#REF!,#REF!,#REF!,#REF!,#REF!</definedName>
    <definedName name="촌3" localSheetId="2">#REF!,#REF!,#REF!,#REF!,#REF!,#REF!,#REF!</definedName>
    <definedName name="촌3">#REF!,#REF!,#REF!,#REF!,#REF!,#REF!,#REF!</definedName>
    <definedName name="촌4" localSheetId="1">#REF!,#REF!,#REF!,#REF!,#REF!,#REF!,#REF!</definedName>
    <definedName name="촌4" localSheetId="2">#REF!,#REF!,#REF!,#REF!,#REF!,#REF!,#REF!</definedName>
    <definedName name="촌4">#REF!,#REF!,#REF!,#REF!,#REF!,#REF!,#REF!</definedName>
    <definedName name="촌5" localSheetId="1">#REF!,#REF!,#REF!,#REF!,#REF!,#REF!,#REF!</definedName>
    <definedName name="촌5" localSheetId="2">#REF!,#REF!,#REF!,#REF!,#REF!,#REF!,#REF!</definedName>
    <definedName name="촌5">#REF!,#REF!,#REF!,#REF!,#REF!,#REF!,#REF!</definedName>
    <definedName name="촌6" localSheetId="1">#REF!,#REF!,#REF!,#REF!,#REF!,#REF!,#REF!</definedName>
    <definedName name="촌6" localSheetId="2">#REF!,#REF!,#REF!,#REF!,#REF!,#REF!,#REF!</definedName>
    <definedName name="촌6">#REF!,#REF!,#REF!,#REF!,#REF!,#REF!,#REF!</definedName>
    <definedName name="촌7" localSheetId="1">#REF!,#REF!,#REF!,#REF!,#REF!,#REF!,#REF!</definedName>
    <definedName name="촌7" localSheetId="2">#REF!,#REF!,#REF!,#REF!,#REF!,#REF!,#REF!</definedName>
    <definedName name="촌7">#REF!,#REF!,#REF!,#REF!,#REF!,#REF!,#REF!</definedName>
    <definedName name="촌8" localSheetId="1">#REF!,#REF!,#REF!,#REF!,#REF!,#REF!,#REF!</definedName>
    <definedName name="촌8" localSheetId="2">#REF!,#REF!,#REF!,#REF!,#REF!,#REF!,#REF!</definedName>
    <definedName name="촌8">#REF!,#REF!,#REF!,#REF!,#REF!,#REF!,#REF!</definedName>
    <definedName name="촌9" localSheetId="1">#REF!,#REF!,#REF!,#REF!,#REF!,#REF!,#REF!</definedName>
    <definedName name="촌9" localSheetId="2">#REF!,#REF!,#REF!,#REF!,#REF!,#REF!,#REF!</definedName>
    <definedName name="촌9">#REF!,#REF!,#REF!,#REF!,#REF!,#REF!,#REF!</definedName>
    <definedName name="촌락지구" localSheetId="1">#REF!</definedName>
    <definedName name="촌락지구" localSheetId="2">#REF!</definedName>
    <definedName name="촌락지구">#REF!</definedName>
    <definedName name="촌면1" localSheetId="1">#REF!,#REF!,#REF!,#REF!,#REF!,#REF!</definedName>
    <definedName name="촌면1" localSheetId="2">#REF!,#REF!,#REF!,#REF!,#REF!,#REF!</definedName>
    <definedName name="촌면1">#REF!,#REF!,#REF!,#REF!,#REF!,#REF!</definedName>
    <definedName name="촌면10" localSheetId="1">#REF!,#REF!,#REF!,#REF!,#REF!,#REF!,#REF!</definedName>
    <definedName name="촌면10" localSheetId="2">#REF!,#REF!,#REF!,#REF!,#REF!,#REF!,#REF!</definedName>
    <definedName name="촌면10">#REF!,#REF!,#REF!,#REF!,#REF!,#REF!,#REF!</definedName>
    <definedName name="촌면11" localSheetId="1">#REF!,#REF!,#REF!,#REF!,#REF!,#REF!,#REF!</definedName>
    <definedName name="촌면11" localSheetId="2">#REF!,#REF!,#REF!,#REF!,#REF!,#REF!,#REF!</definedName>
    <definedName name="촌면11">#REF!,#REF!,#REF!,#REF!,#REF!,#REF!,#REF!</definedName>
    <definedName name="촌면12" localSheetId="1">#REF!,#REF!,#REF!,#REF!,#REF!,#REF!,#REF!</definedName>
    <definedName name="촌면12" localSheetId="2">#REF!,#REF!,#REF!,#REF!,#REF!,#REF!,#REF!</definedName>
    <definedName name="촌면12">#REF!,#REF!,#REF!,#REF!,#REF!,#REF!,#REF!</definedName>
    <definedName name="촌면13" localSheetId="1">#REF!,#REF!,#REF!,#REF!,#REF!,#REF!,#REF!</definedName>
    <definedName name="촌면13" localSheetId="2">#REF!,#REF!,#REF!,#REF!,#REF!,#REF!,#REF!</definedName>
    <definedName name="촌면13">#REF!,#REF!,#REF!,#REF!,#REF!,#REF!,#REF!</definedName>
    <definedName name="촌면14" localSheetId="1">#REF!,#REF!,#REF!,#REF!,#REF!,#REF!,#REF!</definedName>
    <definedName name="촌면14" localSheetId="2">#REF!,#REF!,#REF!,#REF!,#REF!,#REF!,#REF!</definedName>
    <definedName name="촌면14">#REF!,#REF!,#REF!,#REF!,#REF!,#REF!,#REF!</definedName>
    <definedName name="촌면15" localSheetId="1">#REF!,#REF!,#REF!,#REF!,#REF!</definedName>
    <definedName name="촌면15" localSheetId="2">#REF!,#REF!,#REF!,#REF!,#REF!</definedName>
    <definedName name="촌면15">#REF!,#REF!,#REF!,#REF!,#REF!</definedName>
    <definedName name="촌면2" localSheetId="1">#REF!,#REF!,#REF!,#REF!,#REF!,#REF!,#REF!</definedName>
    <definedName name="촌면2" localSheetId="2">#REF!,#REF!,#REF!,#REF!,#REF!,#REF!,#REF!</definedName>
    <definedName name="촌면2">#REF!,#REF!,#REF!,#REF!,#REF!,#REF!,#REF!</definedName>
    <definedName name="촌면3" localSheetId="1">#REF!,#REF!,#REF!,#REF!,#REF!,#REF!,#REF!</definedName>
    <definedName name="촌면3" localSheetId="2">#REF!,#REF!,#REF!,#REF!,#REF!,#REF!,#REF!</definedName>
    <definedName name="촌면3">#REF!,#REF!,#REF!,#REF!,#REF!,#REF!,#REF!</definedName>
    <definedName name="촌면4" localSheetId="1">#REF!,#REF!,#REF!,#REF!,#REF!,#REF!,#REF!</definedName>
    <definedName name="촌면4" localSheetId="2">#REF!,#REF!,#REF!,#REF!,#REF!,#REF!,#REF!</definedName>
    <definedName name="촌면4">#REF!,#REF!,#REF!,#REF!,#REF!,#REF!,#REF!</definedName>
    <definedName name="촌면5" localSheetId="1">#REF!,#REF!,#REF!,#REF!,#REF!,#REF!,#REF!</definedName>
    <definedName name="촌면5" localSheetId="2">#REF!,#REF!,#REF!,#REF!,#REF!,#REF!,#REF!</definedName>
    <definedName name="촌면5">#REF!,#REF!,#REF!,#REF!,#REF!,#REF!,#REF!</definedName>
    <definedName name="촌면6" localSheetId="1">#REF!,#REF!,#REF!,#REF!,#REF!,#REF!,#REF!</definedName>
    <definedName name="촌면6" localSheetId="2">#REF!,#REF!,#REF!,#REF!,#REF!,#REF!,#REF!</definedName>
    <definedName name="촌면6">#REF!,#REF!,#REF!,#REF!,#REF!,#REF!,#REF!</definedName>
    <definedName name="촌면7" localSheetId="1">#REF!,#REF!,#REF!,#REF!,#REF!,#REF!,#REF!</definedName>
    <definedName name="촌면7" localSheetId="2">#REF!,#REF!,#REF!,#REF!,#REF!,#REF!,#REF!</definedName>
    <definedName name="촌면7">#REF!,#REF!,#REF!,#REF!,#REF!,#REF!,#REF!</definedName>
    <definedName name="촌면8" localSheetId="1">#REF!,#REF!,#REF!,#REF!,#REF!,#REF!,#REF!</definedName>
    <definedName name="촌면8" localSheetId="2">#REF!,#REF!,#REF!,#REF!,#REF!,#REF!,#REF!</definedName>
    <definedName name="촌면8">#REF!,#REF!,#REF!,#REF!,#REF!,#REF!,#REF!</definedName>
    <definedName name="촌면9" localSheetId="1">#REF!,#REF!,#REF!,#REF!,#REF!,#REF!,#REF!</definedName>
    <definedName name="촌면9" localSheetId="2">#REF!,#REF!,#REF!,#REF!,#REF!,#REF!,#REF!</definedName>
    <definedName name="촌면9">#REF!,#REF!,#REF!,#REF!,#REF!,#REF!,#REF!</definedName>
    <definedName name="총" localSheetId="1">BlankMacro1</definedName>
    <definedName name="총" localSheetId="2">BlankMacro1</definedName>
    <definedName name="총">BlankMacro1</definedName>
    <definedName name="총_원_가" localSheetId="2">[221]손익분석!#REF!</definedName>
    <definedName name="총_원_가">[221]손익분석!#REF!</definedName>
    <definedName name="총공" localSheetId="1" hidden="1">{#N/A,#N/A,FALSE,"운반시간"}</definedName>
    <definedName name="총공" localSheetId="2" hidden="1">{#N/A,#N/A,FALSE,"운반시간"}</definedName>
    <definedName name="총공" hidden="1">{#N/A,#N/A,FALSE,"운반시간"}</definedName>
    <definedName name="총괄" localSheetId="1" hidden="1">{#N/A,#N/A,TRUE,"총괄"}</definedName>
    <definedName name="총괄" localSheetId="2" hidden="1">{#N/A,#N/A,TRUE,"총괄"}</definedName>
    <definedName name="총괄" hidden="1">{#N/A,#N/A,TRUE,"총괄"}</definedName>
    <definedName name="총괄기계비">#REF!</definedName>
    <definedName name="총괄도로" localSheetId="1">#REF!</definedName>
    <definedName name="총괄도로" localSheetId="2">#REF!</definedName>
    <definedName name="총괄도로">#REF!</definedName>
    <definedName name="총괄면적" localSheetId="1">#REF!</definedName>
    <definedName name="총괄면적" localSheetId="2">#REF!</definedName>
    <definedName name="총괄면적">#REF!</definedName>
    <definedName name="총괄목록">#REF!</definedName>
    <definedName name="총괄상수" localSheetId="1">#REF!</definedName>
    <definedName name="총괄상수" localSheetId="2">#REF!</definedName>
    <definedName name="총괄상수">#REF!</definedName>
    <definedName name="총괄상수도" localSheetId="1">#REF!</definedName>
    <definedName name="총괄상수도" localSheetId="2">#REF!</definedName>
    <definedName name="총괄상수도">#REF!</definedName>
    <definedName name="총괄심사" localSheetId="1">#REF!</definedName>
    <definedName name="총괄심사" localSheetId="2">#REF!</definedName>
    <definedName name="총괄심사">#REF!</definedName>
    <definedName name="총괄여비" localSheetId="1">#REF!</definedName>
    <definedName name="총괄여비" localSheetId="2">#REF!</definedName>
    <definedName name="총괄여비">#REF!</definedName>
    <definedName name="총괄이급" localSheetId="1">#REF!</definedName>
    <definedName name="총괄이급" localSheetId="2">#REF!</definedName>
    <definedName name="총괄이급">#REF!</definedName>
    <definedName name="총괄지형도" localSheetId="1">#REF!</definedName>
    <definedName name="총괄지형도" localSheetId="2">#REF!</definedName>
    <definedName name="총괄지형도">#REF!</definedName>
    <definedName name="총괄표" localSheetId="1">[222]기계경비!#REF!</definedName>
    <definedName name="총괄표" localSheetId="2">[223]기계경비!#REF!</definedName>
    <definedName name="총괄표">[223]기계경비!#REF!</definedName>
    <definedName name="총괄표1" localSheetId="1">BlankMacro1</definedName>
    <definedName name="총괄표1" localSheetId="2">BlankMacro1</definedName>
    <definedName name="총괄표1">BlankMacro1</definedName>
    <definedName name="총괄표2차" localSheetId="1">BlankMacro1</definedName>
    <definedName name="총괄표2차" localSheetId="2">BlankMacro1</definedName>
    <definedName name="총괄표2차">BlankMacro1</definedName>
    <definedName name="총괄표지" localSheetId="1">BlankMacro1</definedName>
    <definedName name="총괄표지" localSheetId="2">BlankMacro1</definedName>
    <definedName name="총괄표지">BlankMacro1</definedName>
    <definedName name="총괄하수" localSheetId="1">#REF!</definedName>
    <definedName name="총괄하수" localSheetId="2">#REF!</definedName>
    <definedName name="총괄하수">#REF!</definedName>
    <definedName name="총괄하수도" localSheetId="1">#REF!</definedName>
    <definedName name="총괄하수도" localSheetId="2">#REF!</definedName>
    <definedName name="총괄하수도">#REF!</definedName>
    <definedName name="총괄현지검측" localSheetId="1">#REF!</definedName>
    <definedName name="총괄현지검측" localSheetId="2">#REF!</definedName>
    <definedName name="총괄현지검측">#REF!</definedName>
    <definedName name="총비용" localSheetId="1">#REF!</definedName>
    <definedName name="총비용" localSheetId="2">#REF!</definedName>
    <definedName name="총비용">#REF!</definedName>
    <definedName name="총스텝수" localSheetId="1">#REF!</definedName>
    <definedName name="총스텝수" localSheetId="2">#REF!</definedName>
    <definedName name="총스텝수">#REF!</definedName>
    <definedName name="총연장" localSheetId="1">#REF!</definedName>
    <definedName name="총연장" localSheetId="2">#REF!</definedName>
    <definedName name="총연장">#REF!</definedName>
    <definedName name="총원가" localSheetId="2">#REF!</definedName>
    <definedName name="총원가">#REF!</definedName>
    <definedName name="총원가2" localSheetId="2">#REF!</definedName>
    <definedName name="총원가2">#REF!</definedName>
    <definedName name="총원가격" localSheetId="2">#REF!</definedName>
    <definedName name="총원가격">#REF!</definedName>
    <definedName name="총폭">#REF!</definedName>
    <definedName name="총합계" localSheetId="1">#REF!</definedName>
    <definedName name="총합계" localSheetId="2">#REF!</definedName>
    <definedName name="총합계">#REF!</definedName>
    <definedName name="촬영기계경비" localSheetId="1">#REF!</definedName>
    <definedName name="촬영기계경비" localSheetId="2">#REF!</definedName>
    <definedName name="촬영기계경비">#REF!</definedName>
    <definedName name="촬영사" localSheetId="1">#REF!</definedName>
    <definedName name="촬영사" localSheetId="2">#REF!</definedName>
    <definedName name="촬영사">#REF!</definedName>
    <definedName name="추가SW인건비" localSheetId="1">#REF!</definedName>
    <definedName name="추가SW인건비" localSheetId="2">#REF!</definedName>
    <definedName name="추가SW인건비">#REF!</definedName>
    <definedName name="추가규모" localSheetId="1">#REF!</definedName>
    <definedName name="추가규모" localSheetId="2">#REF!</definedName>
    <definedName name="추가규모">#REF!</definedName>
    <definedName name="추가기능점수" localSheetId="1">#REF!</definedName>
    <definedName name="추가기능점수" localSheetId="2">#REF!</definedName>
    <definedName name="추가기능점수">#REF!</definedName>
    <definedName name="추가언어" localSheetId="1">#REF!</definedName>
    <definedName name="추가언어" localSheetId="2">#REF!</definedName>
    <definedName name="추가언어">#REF!</definedName>
    <definedName name="추가품질" localSheetId="1">#REF!</definedName>
    <definedName name="추가품질" localSheetId="2">#REF!</definedName>
    <definedName name="추가품질">#REF!</definedName>
    <definedName name="추가형태" localSheetId="1">#REF!</definedName>
    <definedName name="추가형태" localSheetId="2">#REF!</definedName>
    <definedName name="추가형태">#REF!</definedName>
    <definedName name="추갇개발비" localSheetId="2">#REF!</definedName>
    <definedName name="추갇개발비">#REF!</definedName>
    <definedName name="추노" localSheetId="1">#REF!</definedName>
    <definedName name="추노" localSheetId="2">#REF!</definedName>
    <definedName name="추노">#REF!</definedName>
    <definedName name="추재" localSheetId="1">#REF!</definedName>
    <definedName name="추재" localSheetId="2">#REF!</definedName>
    <definedName name="추재">#REF!</definedName>
    <definedName name="축척작업량" localSheetId="1">#REF!</definedName>
    <definedName name="축척작업량" localSheetId="2">#REF!</definedName>
    <definedName name="축척작업량">#REF!</definedName>
    <definedName name="출" localSheetId="2">#REF!</definedName>
    <definedName name="출">#REF!</definedName>
    <definedName name="츞" localSheetId="1">#REF!</definedName>
    <definedName name="츞" localSheetId="2">#REF!</definedName>
    <definedName name="츞">#REF!</definedName>
    <definedName name="측고기" localSheetId="1">#REF!</definedName>
    <definedName name="측고기" localSheetId="2">#REF!</definedName>
    <definedName name="측고기">#REF!</definedName>
    <definedName name="측구" localSheetId="2">#REF!</definedName>
    <definedName name="측구">#REF!</definedName>
    <definedName name="측량고급" localSheetId="1">#REF!</definedName>
    <definedName name="측량고급" localSheetId="2">#REF!</definedName>
    <definedName name="측량고급">#REF!</definedName>
    <definedName name="측량일수" localSheetId="1">#REF!</definedName>
    <definedName name="측량일수" localSheetId="2">#REF!</definedName>
    <definedName name="측량일수">#REF!</definedName>
    <definedName name="측량중급" localSheetId="1">#REF!</definedName>
    <definedName name="측량중급" localSheetId="2">#REF!</definedName>
    <definedName name="측량중급">#REF!</definedName>
    <definedName name="측량초급" localSheetId="1">#REF!</definedName>
    <definedName name="측량초급" localSheetId="2">#REF!</definedName>
    <definedName name="측량초급">#REF!</definedName>
    <definedName name="측량초급기능사" localSheetId="1">#REF!</definedName>
    <definedName name="측량초급기능사" localSheetId="2">#REF!</definedName>
    <definedName name="측량초급기능사">#REF!</definedName>
    <definedName name="측량특급" localSheetId="1">#REF!</definedName>
    <definedName name="측량특급" localSheetId="2">#REF!</definedName>
    <definedName name="측량특급">#REF!</definedName>
    <definedName name="측부" localSheetId="1">[112]일위대가!#REF!</definedName>
    <definedName name="측부" localSheetId="2">[112]일위대가!#REF!</definedName>
    <definedName name="측부">[112]일위대가!#REF!</definedName>
    <definedName name="측부1">[106]노무비!#REF!</definedName>
    <definedName name="측정함" localSheetId="2">#REF!</definedName>
    <definedName name="측정함">#REF!</definedName>
    <definedName name="측중기" localSheetId="1">#REF!</definedName>
    <definedName name="측중기" localSheetId="2">#REF!</definedName>
    <definedName name="측중기">#REF!</definedName>
    <definedName name="측초기" localSheetId="1">#REF!</definedName>
    <definedName name="측초기" localSheetId="2">#REF!</definedName>
    <definedName name="측초기">#REF!</definedName>
    <definedName name="측특기" localSheetId="1">#REF!</definedName>
    <definedName name="측특기" localSheetId="2">#REF!</definedName>
    <definedName name="측특기">#REF!</definedName>
    <definedName name="치벽">[106]노무비!#REF!</definedName>
    <definedName name="치벽1">[106]노무비!#REF!</definedName>
    <definedName name="치즐">[148]자재단가!$E$197</definedName>
    <definedName name="ㅋ" localSheetId="1">#REF!</definedName>
    <definedName name="ㅋ" localSheetId="2">#REF!</definedName>
    <definedName name="ㅋ">#REF!</definedName>
    <definedName name="ㅋ1" localSheetId="2">#REF!</definedName>
    <definedName name="ㅋ1">#REF!</definedName>
    <definedName name="ㅋㅋㅋ" localSheetId="1">BLCH</definedName>
    <definedName name="ㅋㅋㅋ" localSheetId="2">BLCH</definedName>
    <definedName name="ㅋㅋㅋ">BLCH</definedName>
    <definedName name="ㅋㅋㅋㅋ" hidden="1">{"'도면'!$G$62:$H$63","'도면'!$G$62:$H$63"}</definedName>
    <definedName name="ㅋㅌ" localSheetId="1" hidden="1">{"'용역비'!$A$4:$C$8"}</definedName>
    <definedName name="ㅋㅌ" localSheetId="2" hidden="1">{"'용역비'!$A$4:$C$8"}</definedName>
    <definedName name="ㅋㅌ" hidden="1">{"'용역비'!$A$4:$C$8"}</definedName>
    <definedName name="ㅋㅌㅊ">#REF!</definedName>
    <definedName name="카비">[224]!Macro10</definedName>
    <definedName name="카빋">[224]!Macro12</definedName>
    <definedName name="칼라샌드블록수량">#REF!</definedName>
    <definedName name="캇타간재">'[123]기계경비(시간당)'!$H$92</definedName>
    <definedName name="캇타노무">'[123]기계경비(시간당)'!$H$88</definedName>
    <definedName name="캇타손료">'[123]기계경비(시간당)'!$H$87</definedName>
    <definedName name="커스터마이징" localSheetId="1">BlankMacro1</definedName>
    <definedName name="커스터마이징" localSheetId="2">BlankMacro1</definedName>
    <definedName name="커스터마이징">BlankMacro1</definedName>
    <definedName name="컨설팅비용" localSheetId="1">#REF!</definedName>
    <definedName name="컨설팅비용" localSheetId="2">#REF!</definedName>
    <definedName name="컨설팅비용">#REF!</definedName>
    <definedName name="컴퓨터" hidden="1">{"'PC현황'!$A$1:$Z$29"}</definedName>
    <definedName name="케이블_1" localSheetId="2">[45]단가!#REF!</definedName>
    <definedName name="케이블_1">[45]단가!#REF!</definedName>
    <definedName name="케이블공">#REF!</definedName>
    <definedName name="케이블공노" localSheetId="2">[31]Sheet6!#REF!</definedName>
    <definedName name="케이블공노">[31]Sheet6!#REF!</definedName>
    <definedName name="코어튜브">IF('[151]공정량산출내역서 '!$C$8="점토층",0.01,IF('[151]공정량산출내역서 '!$C$8="모래층",0.025,IF('[151]공정량산출내역서 '!$C$8="자갈층",0.05,IF('[151]공정량산출내역서 '!$C$8="호박돌층",0.15))))</definedName>
    <definedName name="코킹">[106]노무비!#REF!</definedName>
    <definedName name="코킹1">[106]노무비!#REF!</definedName>
    <definedName name="콘" localSheetId="1">[110]일위대가!#REF!</definedName>
    <definedName name="콘" localSheetId="2">[110]일위대가!#REF!</definedName>
    <definedName name="콘">[110]일위대가!#REF!</definedName>
    <definedName name="콘_크_리_트_진_동_기">#REF!</definedName>
    <definedName name="콘25">#REF!</definedName>
    <definedName name="콘40">#REF!</definedName>
    <definedName name="콘공">'[225](C)원내역'!$E$4:$L$233,'[225](C)원내역'!$K$234:$K$261,'[225](C)원내역'!$I$252:$J$255,'[225](C)원내역'!$E$276:$K$338</definedName>
    <definedName name="콘단면적" localSheetId="2">#REF!</definedName>
    <definedName name="콘단면적">#REF!</definedName>
    <definedName name="콘주철거공구손료" localSheetId="2">#REF!</definedName>
    <definedName name="콘주철거공구손료">#REF!</definedName>
    <definedName name="콘주철거공비" localSheetId="2">#REF!</definedName>
    <definedName name="콘주철거공비">#REF!</definedName>
    <definedName name="콘주철거합계" localSheetId="2">#REF!</definedName>
    <definedName name="콘주철거합계">#REF!</definedName>
    <definedName name="콘크" localSheetId="2">#REF!</definedName>
    <definedName name="콘크">#REF!</definedName>
    <definedName name="콘크1">[106]노무비!#REF!</definedName>
    <definedName name="콘크리트" localSheetId="2">#REF!</definedName>
    <definedName name="콘크리트">#REF!</definedName>
    <definedName name="콘크리트2" localSheetId="1" hidden="1">#REF!</definedName>
    <definedName name="콘크리트2" localSheetId="2" hidden="1">#REF!</definedName>
    <definedName name="콘크리트2" hidden="1">#REF!</definedName>
    <definedName name="콘크리트공" localSheetId="1">#REF!</definedName>
    <definedName name="콘크리트공" localSheetId="2">#REF!</definedName>
    <definedName name="콘크리트공">#REF!</definedName>
    <definedName name="콘크리트공칭강도">'[204]#REF'!$G$132</definedName>
    <definedName name="콘크리트타설" localSheetId="1">[30]목재동바리!#REF!</definedName>
    <definedName name="콘크리트타설" localSheetId="2">[30]목재동바리!#REF!</definedName>
    <definedName name="콘크리트타설">[30]목재동바리!#REF!</definedName>
    <definedName name="콘탄성계수" localSheetId="2">#REF!</definedName>
    <definedName name="콘탄성계수">#REF!</definedName>
    <definedName name="콤프" localSheetId="2">#REF!</definedName>
    <definedName name="콤프">#REF!</definedName>
    <definedName name="크리프계수" localSheetId="2">#REF!</definedName>
    <definedName name="크리프계수">#REF!</definedName>
    <definedName name="ㅌ" localSheetId="1" hidden="1">{#N/A,#N/A,FALSE,"2~8번"}</definedName>
    <definedName name="ㅌ" localSheetId="2" hidden="1">{#N/A,#N/A,FALSE,"2~8번"}</definedName>
    <definedName name="ㅌ" hidden="1">{#N/A,#N/A,FALSE,"2~8번"}</definedName>
    <definedName name="ㅌㅊ푸ㅠ">#REF!</definedName>
    <definedName name="ㅌ처포" localSheetId="1">#REF!</definedName>
    <definedName name="ㅌ처포" localSheetId="2">#REF!</definedName>
    <definedName name="ㅌ처포">#REF!</definedName>
    <definedName name="ㅌㅌㅌ" localSheetId="1">BLCH</definedName>
    <definedName name="ㅌㅌㅌ" localSheetId="2">BLCH</definedName>
    <definedName name="ㅌㅌㅌ">BLCH</definedName>
    <definedName name="ㅌㅌㅌㅌㅌ" localSheetId="1">BlankMacro1</definedName>
    <definedName name="ㅌㅌㅌㅌㅌ" localSheetId="2">BlankMacro1</definedName>
    <definedName name="ㅌㅌㅌㅌㅌ">BlankMacro1</definedName>
    <definedName name="타" localSheetId="1">[110]일위대가!#REF!</definedName>
    <definedName name="타" localSheetId="2">[110]일위대가!#REF!</definedName>
    <definedName name="타">[110]일위대가!#REF!</definedName>
    <definedName name="타견적" hidden="1">[189]수량산출!$A$1:$A$8282</definedName>
    <definedName name="타일">[106]노무비!#REF!</definedName>
    <definedName name="타일1">[106]노무비!#REF!</definedName>
    <definedName name="탄성계수" localSheetId="2">#REF!</definedName>
    <definedName name="탄성계수">#REF!</definedName>
    <definedName name="탄성계수비" localSheetId="2">#REF!</definedName>
    <definedName name="탄성계수비">#REF!</definedName>
    <definedName name="탄성받침_스페리칼" localSheetId="2">#REF!</definedName>
    <definedName name="탄성받침_스페리칼">#REF!</definedName>
    <definedName name="탐사고급" localSheetId="1">#REF!</definedName>
    <definedName name="탐사고급" localSheetId="2">#REF!</definedName>
    <definedName name="탐사고급">#REF!</definedName>
    <definedName name="탐사보통" localSheetId="1">#REF!</definedName>
    <definedName name="탐사보통" localSheetId="2">#REF!</definedName>
    <definedName name="탐사보통">#REF!</definedName>
    <definedName name="탐사장비비" localSheetId="1">#REF!</definedName>
    <definedName name="탐사장비비" localSheetId="2">#REF!</definedName>
    <definedName name="탐사장비비">#REF!</definedName>
    <definedName name="탐사전문" localSheetId="1">#REF!</definedName>
    <definedName name="탐사전문" localSheetId="2">#REF!</definedName>
    <definedName name="탐사전문">#REF!</definedName>
    <definedName name="탐사중급" localSheetId="1">#REF!</definedName>
    <definedName name="탐사중급" localSheetId="2">#REF!</definedName>
    <definedName name="탐사중급">#REF!</definedName>
    <definedName name="탐지기댓수" localSheetId="1">#REF!</definedName>
    <definedName name="탐지기댓수" localSheetId="2">#REF!</definedName>
    <definedName name="탐지기댓수">#REF!</definedName>
    <definedName name="탐지기비용" localSheetId="1">#REF!</definedName>
    <definedName name="탐지기비용" localSheetId="2">#REF!</definedName>
    <definedName name="탐지기비용">#REF!</definedName>
    <definedName name="택코팅">#REF!</definedName>
    <definedName name="터파기" localSheetId="1">[30]목재동바리!#REF!</definedName>
    <definedName name="터파기" localSheetId="2">[30]목재동바리!#REF!</definedName>
    <definedName name="터파기">[30]목재동바리!#REF!</definedName>
    <definedName name="터파기경사">#REF!</definedName>
    <definedName name="터파기고" localSheetId="1">#REF!</definedName>
    <definedName name="터파기고" localSheetId="2">#REF!</definedName>
    <definedName name="터파기고">#REF!</definedName>
    <definedName name="테스트" localSheetId="1">BlankMacro1</definedName>
    <definedName name="테스트" localSheetId="2">BlankMacro1</definedName>
    <definedName name="테스트">BlankMacro1</definedName>
    <definedName name="템_모듈1" localSheetId="1">BlankMacro1</definedName>
    <definedName name="템_모듈1" localSheetId="2">BlankMacro1</definedName>
    <definedName name="템_모듈1">BlankMacro1</definedName>
    <definedName name="템_모듈2" localSheetId="1">BlankMacro1</definedName>
    <definedName name="템_모듈2" localSheetId="2">BlankMacro1</definedName>
    <definedName name="템_모듈2">BlankMacro1</definedName>
    <definedName name="템_모듈3" localSheetId="1">BlankMacro1</definedName>
    <definedName name="템_모듈3" localSheetId="2">BlankMacro1</definedName>
    <definedName name="템_모듈3">BlankMacro1</definedName>
    <definedName name="템_모듈4" localSheetId="1">BlankMacro1</definedName>
    <definedName name="템_모듈4" localSheetId="2">BlankMacro1</definedName>
    <definedName name="템_모듈4">BlankMacro1</definedName>
    <definedName name="템_모듈5" localSheetId="1">BlankMacro1</definedName>
    <definedName name="템_모듈5" localSheetId="2">BlankMacro1</definedName>
    <definedName name="템_모듈5">BlankMacro1</definedName>
    <definedName name="템_모듈6" localSheetId="1">BlankMacro1</definedName>
    <definedName name="템_모듈6" localSheetId="2">BlankMacro1</definedName>
    <definedName name="템_모듈6">BlankMacro1</definedName>
    <definedName name="템프리트" localSheetId="1">BlankMacro1</definedName>
    <definedName name="템프리트" localSheetId="2">BlankMacro1</definedName>
    <definedName name="템프리트">BlankMacro1</definedName>
    <definedName name="템플리트모듈" localSheetId="1">BlankMacro1</definedName>
    <definedName name="템플리트모듈" localSheetId="2">BlankMacro1</definedName>
    <definedName name="템플리트모듈">BlankMacro1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120" localSheetId="1">BlankMacro1</definedName>
    <definedName name="템플리트모듈120" localSheetId="2">BlankMacro1</definedName>
    <definedName name="템플리트모듈120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220" localSheetId="1">BlankMacro1</definedName>
    <definedName name="템플리트모듈220" localSheetId="2">BlankMacro1</definedName>
    <definedName name="템플리트모듈220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템플리트모듈7" localSheetId="1">BlankMacro1</definedName>
    <definedName name="템플리트모듈7" localSheetId="2">BlankMacro1</definedName>
    <definedName name="템플리트모듈7">BlankMacro1</definedName>
    <definedName name="토1">#REF!</definedName>
    <definedName name="토1.1">#REF!</definedName>
    <definedName name="토2">#REF!</definedName>
    <definedName name="토2.1">#REF!</definedName>
    <definedName name="토3">#REF!</definedName>
    <definedName name="토3.1">#REF!</definedName>
    <definedName name="토4">#REF!</definedName>
    <definedName name="토경3">#REF!</definedName>
    <definedName name="토경3.1">#REF!</definedName>
    <definedName name="토공" localSheetId="1">#REF!</definedName>
    <definedName name="토공" localSheetId="2">#REF!</definedName>
    <definedName name="토공">#REF!</definedName>
    <definedName name="토노" localSheetId="1">#REF!</definedName>
    <definedName name="토노" localSheetId="2">#REF!</definedName>
    <definedName name="토노">#REF!</definedName>
    <definedName name="토노1">#REF!</definedName>
    <definedName name="토노1.1">#REF!</definedName>
    <definedName name="토노2">#REF!</definedName>
    <definedName name="토노2.1">#REF!</definedName>
    <definedName name="토노3">#REF!</definedName>
    <definedName name="토노3.1">#REF!</definedName>
    <definedName name="토류판설치" localSheetId="1">[30]목재동바리!#REF!</definedName>
    <definedName name="토류판설치" localSheetId="2">[30]목재동바리!#REF!</definedName>
    <definedName name="토류판설치">[30]목재동바리!#REF!</definedName>
    <definedName name="토류판설치및해체" localSheetId="1">[30]목재동바리!#REF!</definedName>
    <definedName name="토류판설치및해체" localSheetId="2">[30]목재동바리!#REF!</definedName>
    <definedName name="토류판설치및해체">[30]목재동바리!#REF!</definedName>
    <definedName name="토목공사" localSheetId="1">#REF!</definedName>
    <definedName name="토목공사" localSheetId="2">#REF!</definedName>
    <definedName name="토목공사">#REF!</definedName>
    <definedName name="토목공사1" localSheetId="1">#REF!</definedName>
    <definedName name="토목공사1" localSheetId="2">#REF!</definedName>
    <definedName name="토목공사1">#REF!</definedName>
    <definedName name="토목내역" localSheetId="1">#REF!</definedName>
    <definedName name="토목내역" localSheetId="2">#REF!</definedName>
    <definedName name="토목내역">#REF!</definedName>
    <definedName name="토목설계" localSheetId="1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목일위" hidden="1">{"'도면'!$G$62:$H$63","'도면'!$G$62:$H$63"}</definedName>
    <definedName name="토사자중">710.185</definedName>
    <definedName name="토압계수" localSheetId="2">#REF!</definedName>
    <definedName name="토압계수">#REF!</definedName>
    <definedName name="토재" localSheetId="1">#REF!</definedName>
    <definedName name="토재" localSheetId="2">#REF!</definedName>
    <definedName name="토재">#REF!</definedName>
    <definedName name="토재1">#REF!</definedName>
    <definedName name="토재1.1">#REF!</definedName>
    <definedName name="토재3">#REF!</definedName>
    <definedName name="토재3.1">#REF!</definedName>
    <definedName name="토적">#REF!</definedName>
    <definedName name="토적1">#REF!</definedName>
    <definedName name="토피">4.803</definedName>
    <definedName name="통" localSheetId="2">#REF!</definedName>
    <definedName name="통">#REF!</definedName>
    <definedName name="통1">[106]노무비!#REF!</definedName>
    <definedName name="통11">[106]노무비!#REF!</definedName>
    <definedName name="통2">[106]노무비!#REF!</definedName>
    <definedName name="통21">[106]노무비!#REF!</definedName>
    <definedName name="통3">[106]노무비!#REF!</definedName>
    <definedName name="통31">[106]노무비!#REF!</definedName>
    <definedName name="통내" localSheetId="2">#REF!</definedName>
    <definedName name="통내">#REF!</definedName>
    <definedName name="통내1">[106]노무비!#REF!</definedName>
    <definedName name="통설">[106]노무비!#REF!</definedName>
    <definedName name="통설1">[106]노무비!#REF!</definedName>
    <definedName name="통신구조일수" localSheetId="1">#REF!</definedName>
    <definedName name="통신구조일수" localSheetId="2">#REF!</definedName>
    <definedName name="통신구조일수">#REF!</definedName>
    <definedName name="통신기사" localSheetId="2">#REF!</definedName>
    <definedName name="통신기사">#REF!</definedName>
    <definedName name="통신내" localSheetId="2">#REF!</definedName>
    <definedName name="통신내">#REF!</definedName>
    <definedName name="통신내선" localSheetId="2">#REF!</definedName>
    <definedName name="통신내선">#REF!</definedName>
    <definedName name="통신내선공" localSheetId="2">#REF!</definedName>
    <definedName name="통신내선공">#REF!</definedName>
    <definedName name="통신설비" localSheetId="2">#REF!</definedName>
    <definedName name="통신설비">#REF!</definedName>
    <definedName name="통신설비공" localSheetId="2">#REF!</definedName>
    <definedName name="통신설비공">#REF!</definedName>
    <definedName name="통신전력재구조일수" localSheetId="1">#REF!</definedName>
    <definedName name="통신전력재구조일수" localSheetId="2">#REF!</definedName>
    <definedName name="통신전력재구조일수">#REF!</definedName>
    <definedName name="통신전력재구조화비율" localSheetId="1">#REF!</definedName>
    <definedName name="통신전력재구조화비율" localSheetId="2">#REF!</definedName>
    <definedName name="통신전력재구조화비율">#REF!</definedName>
    <definedName name="통신정위치작업일수" localSheetId="1">#REF!</definedName>
    <definedName name="통신정위치작업일수" localSheetId="2">#REF!</definedName>
    <definedName name="통신정위치작업일수">#REF!</definedName>
    <definedName name="통신조사연장" localSheetId="1">#REF!</definedName>
    <definedName name="통신조사연장" localSheetId="2">#REF!</definedName>
    <definedName name="통신조사연장">#REF!</definedName>
    <definedName name="통신케이블공" localSheetId="2">#REF!</definedName>
    <definedName name="통신케이블공">#REF!</definedName>
    <definedName name="통신탐사연장" localSheetId="1">#REF!</definedName>
    <definedName name="통신탐사연장" localSheetId="2">#REF!</definedName>
    <definedName name="통신탐사연장">#REF!</definedName>
    <definedName name="통외">[106]노무비!#REF!</definedName>
    <definedName name="통외1">[106]노무비!#REF!</definedName>
    <definedName name="통케" localSheetId="2">#REF!</definedName>
    <definedName name="통케">#REF!</definedName>
    <definedName name="통케1">[106]노무비!#REF!</definedName>
    <definedName name="통합" localSheetId="2">내역서!통합</definedName>
    <definedName name="통합">[1]!통합</definedName>
    <definedName name="퇴적깊이450" localSheetId="1">#REF!</definedName>
    <definedName name="퇴적깊이450" localSheetId="2">#REF!</definedName>
    <definedName name="퇴적깊이450">#REF!</definedName>
    <definedName name="퇴적량" localSheetId="1">#REF!</definedName>
    <definedName name="퇴적량" localSheetId="2">#REF!</definedName>
    <definedName name="퇴적량">#REF!</definedName>
    <definedName name="퇴적량450" localSheetId="1">#REF!</definedName>
    <definedName name="퇴적량450" localSheetId="2">#REF!</definedName>
    <definedName name="퇴적량450">#REF!</definedName>
    <definedName name="퇴직" localSheetId="1">#REF!</definedName>
    <definedName name="퇴직" localSheetId="2">#REF!</definedName>
    <definedName name="퇴직">#REF!</definedName>
    <definedName name="퇴직공제부금비">[117]을지총괄!#REF!</definedName>
    <definedName name="투간접노무비" localSheetId="1">#REF!</definedName>
    <definedName name="투간접노무비" localSheetId="2">#REF!</definedName>
    <definedName name="투간접노무비">#REF!</definedName>
    <definedName name="투경비" localSheetId="1">#REF!</definedName>
    <definedName name="투경비" localSheetId="2">#REF!</definedName>
    <definedName name="투경비">#REF!</definedName>
    <definedName name="투고용보험료" localSheetId="1">#REF!</definedName>
    <definedName name="투고용보험료" localSheetId="2">#REF!</definedName>
    <definedName name="투고용보험료">#REF!</definedName>
    <definedName name="투공급가액" localSheetId="1">#REF!</definedName>
    <definedName name="투공급가액" localSheetId="2">#REF!</definedName>
    <definedName name="투공급가액">#REF!</definedName>
    <definedName name="투공사원가" localSheetId="1">#REF!</definedName>
    <definedName name="투공사원가" localSheetId="2">#REF!</definedName>
    <definedName name="투공사원가">#REF!</definedName>
    <definedName name="투기타경비" localSheetId="1">#REF!</definedName>
    <definedName name="투기타경비" localSheetId="2">#REF!</definedName>
    <definedName name="투기타경비">#REF!</definedName>
    <definedName name="투노무비" localSheetId="1">#REF!</definedName>
    <definedName name="투노무비" localSheetId="2">#REF!</definedName>
    <definedName name="투노무비">#REF!</definedName>
    <definedName name="투도급액" localSheetId="1">#REF!</definedName>
    <definedName name="투도급액" localSheetId="2">#REF!</definedName>
    <definedName name="투도급액">#REF!</definedName>
    <definedName name="투부가가치세" localSheetId="1">#REF!</definedName>
    <definedName name="투부가가치세" localSheetId="2">#REF!</definedName>
    <definedName name="투부가가치세">#REF!</definedName>
    <definedName name="투산재보험료" localSheetId="1">#REF!</definedName>
    <definedName name="투산재보험료" localSheetId="2">#REF!</definedName>
    <definedName name="투산재보험료">#REF!</definedName>
    <definedName name="투순공사원가" localSheetId="1">#REF!</definedName>
    <definedName name="투순공사원가" localSheetId="2">#REF!</definedName>
    <definedName name="투순공사원가">#REF!</definedName>
    <definedName name="투안전관리비" localSheetId="1">#REF!</definedName>
    <definedName name="투안전관리비" localSheetId="2">#REF!</definedName>
    <definedName name="투안전관리비">#REF!</definedName>
    <definedName name="투이윤" localSheetId="1">#REF!</definedName>
    <definedName name="투이윤" localSheetId="2">#REF!</definedName>
    <definedName name="투이윤">#REF!</definedName>
    <definedName name="투일반관리비" localSheetId="1">#REF!</definedName>
    <definedName name="투일반관리비" localSheetId="2">#REF!</definedName>
    <definedName name="투일반관리비">#REF!</definedName>
    <definedName name="투자">[114]지수!$E$12</definedName>
    <definedName name="투재료비" localSheetId="1">#REF!</definedName>
    <definedName name="투재료비" localSheetId="2">#REF!</definedName>
    <definedName name="투재료비">#REF!</definedName>
    <definedName name="투폐기물처리비" localSheetId="1">#REF!</definedName>
    <definedName name="투폐기물처리비" localSheetId="2">#REF!</definedName>
    <definedName name="투폐기물처리비">#REF!</definedName>
    <definedName name="튵ㅇㄹ" localSheetId="1">#REF!</definedName>
    <definedName name="튵ㅇㄹ" localSheetId="2">#REF!</definedName>
    <definedName name="튵ㅇㄹ">#REF!</definedName>
    <definedName name="트레일러20경비">[99]단가산출서!$N$21</definedName>
    <definedName name="트레일러20노무비">[99]단가산출서!$N$19</definedName>
    <definedName name="트레일러20재료비">[99]단가산출서!$N$20</definedName>
    <definedName name="특" localSheetId="1">[110]일위대가!#REF!</definedName>
    <definedName name="특" localSheetId="2">[110]일위대가!#REF!</definedName>
    <definedName name="특">[110]일위대가!#REF!</definedName>
    <definedName name="특1">[106]노무비!#REF!</definedName>
    <definedName name="특고" localSheetId="2">#REF!</definedName>
    <definedName name="특고">#REF!</definedName>
    <definedName name="특고1">[106]노무비!#REF!</definedName>
    <definedName name="특급" localSheetId="1">#REF!</definedName>
    <definedName name="특급" localSheetId="2">#REF!</definedName>
    <definedName name="특급">#REF!</definedName>
    <definedName name="특급기술자" localSheetId="1">[112]일위대가!#REF!</definedName>
    <definedName name="특급기술자" localSheetId="2">[112]일위대가!#REF!</definedName>
    <definedName name="특급기술자">[112]일위대가!#REF!</definedName>
    <definedName name="특급기술자노임" localSheetId="1">#REF!</definedName>
    <definedName name="특급기술자노임" localSheetId="2">#REF!</definedName>
    <definedName name="특급기술자노임">#REF!</definedName>
    <definedName name="특급달" localSheetId="1">#REF!</definedName>
    <definedName name="특급달" localSheetId="2">#REF!</definedName>
    <definedName name="특급달">#REF!</definedName>
    <definedName name="특급엔지니어링" localSheetId="1">#REF!</definedName>
    <definedName name="특급엔지니어링" localSheetId="2">#REF!</definedName>
    <definedName name="특급엔지니어링">#REF!</definedName>
    <definedName name="특기" localSheetId="1">#REF!</definedName>
    <definedName name="특기" localSheetId="2">#REF!</definedName>
    <definedName name="특기">#REF!</definedName>
    <definedName name="특기1">[106]노무비!#REF!</definedName>
    <definedName name="특별">[226]정부노임!$D$5</definedName>
    <definedName name="특별1">[106]노무비!#REF!</definedName>
    <definedName name="특별인부" localSheetId="1">#REF!</definedName>
    <definedName name="특별인부" localSheetId="2">#REF!</definedName>
    <definedName name="특별인부">#REF!</definedName>
    <definedName name="특비">[106]노무비!#REF!</definedName>
    <definedName name="특비1">[106]노무비!#REF!</definedName>
    <definedName name="특수">#REF!</definedName>
    <definedName name="특수인부" localSheetId="1">[112]일위대가!#REF!</definedName>
    <definedName name="특수인부" localSheetId="2">[112]일위대가!#REF!</definedName>
    <definedName name="특수인부">[112]일위대가!#REF!</definedName>
    <definedName name="특인" localSheetId="2">#REF!</definedName>
    <definedName name="특인">#REF!</definedName>
    <definedName name="특케" localSheetId="2">#REF!</definedName>
    <definedName name="특케">#REF!</definedName>
    <definedName name="틀공" localSheetId="1">#REF!</definedName>
    <definedName name="틀공" localSheetId="2">#REF!</definedName>
    <definedName name="틀공">#REF!</definedName>
    <definedName name="틀단중" localSheetId="1">#REF!</definedName>
    <definedName name="틀단중" localSheetId="2">#REF!</definedName>
    <definedName name="틀단중">#REF!</definedName>
    <definedName name="티">#REF!</definedName>
    <definedName name="ㅍ" localSheetId="1" hidden="1">{#N/A,#N/A,FALSE,"2~8번"}</definedName>
    <definedName name="ㅍ" localSheetId="2" hidden="1">{#N/A,#N/A,FALSE,"2~8번"}</definedName>
    <definedName name="ㅍ" hidden="1">{#N/A,#N/A,FALSE,"2~8번"}</definedName>
    <definedName name="ㅍ49">#REF!</definedName>
    <definedName name="ㅍㅇㅊㅍㅊ" hidden="1">{#N/A,#N/A,FALSE,"2~8번"}</definedName>
    <definedName name="ㅍ츝ㅋㄱ로">#REF!</definedName>
    <definedName name="ㅍ큪ㅊㅋ" localSheetId="1" hidden="1">#REF!</definedName>
    <definedName name="ㅍ큪ㅊㅋ" localSheetId="2" hidden="1">#REF!</definedName>
    <definedName name="ㅍ큪ㅊㅋ" hidden="1">#REF!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ㅍ" localSheetId="1">BlankMacro1</definedName>
    <definedName name="ㅍㅍㅍㅍㅍㅍ" localSheetId="2">BlankMacro1</definedName>
    <definedName name="ㅍㅍㅍㅍㅍㅍ">BlankMacro1</definedName>
    <definedName name="파워">[129]타기관!$E$32</definedName>
    <definedName name="파이1" localSheetId="1">#REF!</definedName>
    <definedName name="파이1" localSheetId="2">#REF!</definedName>
    <definedName name="파이1">#REF!</definedName>
    <definedName name="파이2" localSheetId="1">#REF!</definedName>
    <definedName name="파이2" localSheetId="2">#REF!</definedName>
    <definedName name="파이2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판매" localSheetId="1">#REF!</definedName>
    <definedName name="판매" localSheetId="2">#REF!</definedName>
    <definedName name="판매">#REF!</definedName>
    <definedName name="팔" localSheetId="1" hidden="1">#REF!</definedName>
    <definedName name="팔" localSheetId="2" hidden="1">#REF!</definedName>
    <definedName name="팔" hidden="1">#REF!</definedName>
    <definedName name="팔당">#REF!</definedName>
    <definedName name="패널">[106]노무비!#REF!</definedName>
    <definedName name="패널1">[106]노무비!#REF!</definedName>
    <definedName name="팽창율">0.7</definedName>
    <definedName name="페인트" localSheetId="1">#REF!</definedName>
    <definedName name="페인트">#REF!</definedName>
    <definedName name="평k1">'[108]역T형교대(말뚝기초)'!#REF!</definedName>
    <definedName name="평k2">'[108]역T형교대(말뚝기초)'!#REF!</definedName>
    <definedName name="평k4">'[108]역T형교대(말뚝기초)'!#REF!</definedName>
    <definedName name="평VI1">'[108]역T형교대(말뚝기초)'!#REF!</definedName>
    <definedName name="평VI2">'[108]역T형교대(말뚝기초)'!#REF!</definedName>
    <definedName name="평VI3">'[108]역T형교대(말뚝기초)'!#REF!</definedName>
    <definedName name="평VI4">'[108]역T형교대(말뚝기초)'!#REF!</definedName>
    <definedName name="평vi5">'[108]역T형교대(말뚝기초)'!#REF!</definedName>
    <definedName name="평균">#REF!</definedName>
    <definedName name="평균높이">#REF!</definedName>
    <definedName name="평균터파기고">#REF!</definedName>
    <definedName name="평당단가" localSheetId="1">#REF!</definedName>
    <definedName name="평당단가" localSheetId="2">#REF!</definedName>
    <definedName name="평당단가">#REF!</definedName>
    <definedName name="평면" localSheetId="1">#REF!</definedName>
    <definedName name="평면" localSheetId="2">#REF!</definedName>
    <definedName name="평면">#REF!</definedName>
    <definedName name="평면1계수" localSheetId="1">#REF!</definedName>
    <definedName name="평면1계수" localSheetId="2">#REF!</definedName>
    <definedName name="평면1계수">#REF!</definedName>
    <definedName name="평면3계수" localSheetId="1">#REF!</definedName>
    <definedName name="평면3계수" localSheetId="2">#REF!</definedName>
    <definedName name="평면3계수">#REF!</definedName>
    <definedName name="평면부표" localSheetId="1">#REF!</definedName>
    <definedName name="평면부표" localSheetId="2">#REF!</definedName>
    <definedName name="평면부표">#REF!</definedName>
    <definedName name="평면작업계수" localSheetId="1">#REF!</definedName>
    <definedName name="평면작업계수" localSheetId="2">#REF!</definedName>
    <definedName name="평면작업계수">#REF!</definedName>
    <definedName name="평면작업량증감계수" localSheetId="1">#REF!</definedName>
    <definedName name="평면작업량증감계수" localSheetId="2">#REF!</definedName>
    <definedName name="평면작업량증감계수">#REF!</definedName>
    <definedName name="평면지형계수" localSheetId="1">#REF!</definedName>
    <definedName name="평면지형계수" localSheetId="2">#REF!</definedName>
    <definedName name="평면지형계수">#REF!</definedName>
    <definedName name="평면지형증감계수" localSheetId="1">#REF!</definedName>
    <definedName name="평면지형증감계수" localSheetId="2">#REF!</definedName>
    <definedName name="평면지형증감계수">#REF!</definedName>
    <definedName name="평방">'[99]단가산출서 (2)'!#REF!</definedName>
    <definedName name="평방곱">'[99]단가산출서 (2)'!#REF!</definedName>
    <definedName name="평베타" localSheetId="2">'[108]역T형교대(말뚝기초)'!#REF!</definedName>
    <definedName name="평베타">'[108]역T형교대(말뚝기초)'!#REF!</definedName>
    <definedName name="평판1" localSheetId="1">#REF!</definedName>
    <definedName name="평판1" localSheetId="2">#REF!</definedName>
    <definedName name="평판1">#REF!</definedName>
    <definedName name="평판2" localSheetId="1">#REF!</definedName>
    <definedName name="평판2" localSheetId="2">#REF!</definedName>
    <definedName name="평판2">#REF!</definedName>
    <definedName name="평판3" localSheetId="1">#REF!</definedName>
    <definedName name="평판3" localSheetId="2">#REF!</definedName>
    <definedName name="평판3">#REF!</definedName>
    <definedName name="평판4" localSheetId="1">#REF!</definedName>
    <definedName name="평판4" localSheetId="2">#REF!</definedName>
    <definedName name="평판4">#REF!</definedName>
    <definedName name="평판5" localSheetId="1">#REF!</definedName>
    <definedName name="평판5" localSheetId="2">#REF!</definedName>
    <definedName name="평판5">#REF!</definedName>
    <definedName name="평판작업량계수" localSheetId="1">#REF!</definedName>
    <definedName name="평판작업량계수" localSheetId="2">#REF!</definedName>
    <definedName name="평판작업량계수">#REF!</definedName>
    <definedName name="평판지형계수" localSheetId="1">#REF!</definedName>
    <definedName name="평판지형계수" localSheetId="2">#REF!</definedName>
    <definedName name="평판지형계수">#REF!</definedName>
    <definedName name="평판축적계수" localSheetId="1">#REF!</definedName>
    <definedName name="평판축적계수" localSheetId="2">#REF!</definedName>
    <definedName name="평판축적계수">#REF!</definedName>
    <definedName name="평힌k1" localSheetId="2">'[108]역T형교대(말뚝기초)'!#REF!</definedName>
    <definedName name="평힌k1">'[108]역T형교대(말뚝기초)'!#REF!</definedName>
    <definedName name="평힌k2" localSheetId="2">'[108]역T형교대(말뚝기초)'!#REF!</definedName>
    <definedName name="평힌k2">'[108]역T형교대(말뚝기초)'!#REF!</definedName>
    <definedName name="평힌k4" localSheetId="2">'[108]역T형교대(말뚝기초)'!#REF!</definedName>
    <definedName name="평힌k4">'[108]역T형교대(말뚝기초)'!#REF!</definedName>
    <definedName name="평힌VI1" localSheetId="2">'[108]역T형교대(말뚝기초)'!#REF!</definedName>
    <definedName name="평힌VI1">'[108]역T형교대(말뚝기초)'!#REF!</definedName>
    <definedName name="평힌VI2">'[108]역T형교대(말뚝기초)'!#REF!</definedName>
    <definedName name="평힌VI3">'[108]역T형교대(말뚝기초)'!#REF!</definedName>
    <definedName name="평힌VI4">'[108]역T형교대(말뚝기초)'!#REF!</definedName>
    <definedName name="평힌vi5">'[108]역T형교대(말뚝기초)'!#REF!</definedName>
    <definedName name="폐기물운반비">[30]목재동바리!#REF!</definedName>
    <definedName name="폐기물처리비">[121]초기화면!$E$43</definedName>
    <definedName name="포1">#REF!</definedName>
    <definedName name="포1.1">#REF!</definedName>
    <definedName name="포2">#REF!</definedName>
    <definedName name="포2.1">#REF!</definedName>
    <definedName name="포경1">#REF!</definedName>
    <definedName name="포경1.1">#REF!</definedName>
    <definedName name="포경2">#REF!</definedName>
    <definedName name="포경2.1">#REF!</definedName>
    <definedName name="포노1">#REF!</definedName>
    <definedName name="포노1.1">#REF!</definedName>
    <definedName name="포노2">#REF!</definedName>
    <definedName name="포노2.1">#REF!</definedName>
    <definedName name="포설">[106]노무비!#REF!</definedName>
    <definedName name="포설1">[106]노무비!#REF!</definedName>
    <definedName name="포설공" localSheetId="1">#REF!</definedName>
    <definedName name="포설공" localSheetId="2">#REF!</definedName>
    <definedName name="포설공">#REF!</definedName>
    <definedName name="포장" localSheetId="1">#REF!</definedName>
    <definedName name="포장" localSheetId="2">#REF!</definedName>
    <definedName name="포장">#REF!</definedName>
    <definedName name="포장1" localSheetId="2">내역서!포장1</definedName>
    <definedName name="포장1">[1]!포장1</definedName>
    <definedName name="포장2">#REF!</definedName>
    <definedName name="포장3" localSheetId="2">내역서!포장3</definedName>
    <definedName name="포장3">[1]!포장3</definedName>
    <definedName name="포장4" localSheetId="2">내역서!포장4</definedName>
    <definedName name="포장4">[1]!포장4</definedName>
    <definedName name="포장5" localSheetId="2">내역서!포장5</definedName>
    <definedName name="포장5">[1]!포장5</definedName>
    <definedName name="포장6" localSheetId="2">내역서!포장6</definedName>
    <definedName name="포장6">[1]!포장6</definedName>
    <definedName name="포장7" localSheetId="2">내역서!포장7</definedName>
    <definedName name="포장7">[1]!포장7</definedName>
    <definedName name="포장8" localSheetId="2">내역서!포장8</definedName>
    <definedName name="포장8">[1]!포장8</definedName>
    <definedName name="포장공" localSheetId="1">#REF!</definedName>
    <definedName name="포장공" localSheetId="2">#REF!</definedName>
    <definedName name="포장공">#REF!</definedName>
    <definedName name="포장공수량집계표">#REF!</definedName>
    <definedName name="포재1">#REF!</definedName>
    <definedName name="포재1.1">#REF!</definedName>
    <definedName name="포재2">#REF!</definedName>
    <definedName name="포재2.1">#REF!</definedName>
    <definedName name="폭">#REF!</definedName>
    <definedName name="폭222" localSheetId="2">#REF!</definedName>
    <definedName name="폭222">#REF!</definedName>
    <definedName name="폭원" localSheetId="2">#REF!</definedName>
    <definedName name="폭원">#REF!</definedName>
    <definedName name="폭원.J">#REF!</definedName>
    <definedName name="표경" localSheetId="1">#REF!</definedName>
    <definedName name="표경" localSheetId="2">#REF!</definedName>
    <definedName name="표경">#REF!</definedName>
    <definedName name="표고작업량증감계수" localSheetId="1">#REF!</definedName>
    <definedName name="표고작업량증감계수" localSheetId="2">#REF!</definedName>
    <definedName name="표고작업량증감계수">#REF!</definedName>
    <definedName name="표고지형증감계수" localSheetId="1">#REF!</definedName>
    <definedName name="표고지형증감계수" localSheetId="2">#REF!</definedName>
    <definedName name="표고지형증감계수">#REF!</definedName>
    <definedName name="표노" localSheetId="1">#REF!</definedName>
    <definedName name="표노" localSheetId="2">#REF!</definedName>
    <definedName name="표노">#REF!</definedName>
    <definedName name="표면처리">#REF!</definedName>
    <definedName name="표오고지형증감계수" localSheetId="1">#REF!</definedName>
    <definedName name="표오고지형증감계수" localSheetId="2">#REF!</definedName>
    <definedName name="표오고지형증감계수">#REF!</definedName>
    <definedName name="표재" localSheetId="1">#REF!</definedName>
    <definedName name="표재" localSheetId="2">#REF!</definedName>
    <definedName name="표재">#REF!</definedName>
    <definedName name="표준공수" localSheetId="1">#REF!</definedName>
    <definedName name="표준공수" localSheetId="2">#REF!</definedName>
    <definedName name="표준공수">#REF!</definedName>
    <definedName name="표지" localSheetId="1">BLCH</definedName>
    <definedName name="표지" localSheetId="2">BLCH</definedName>
    <definedName name="표지">BLCH</definedName>
    <definedName name="표지1" hidden="1">{"'도면'!$G$62:$H$63","'도면'!$G$62:$H$63"}</definedName>
    <definedName name="표지2" localSheetId="2">#REF!</definedName>
    <definedName name="표지2">#REF!</definedName>
    <definedName name="표지3" localSheetId="1" hidden="1">{"'관경확장'!$A$79:$M$98","'관경확장'!$A$54:$M$78"}</definedName>
    <definedName name="표지3" localSheetId="2" hidden="1">{"'관경확장'!$A$79:$M$98","'관경확장'!$A$54:$M$78"}</definedName>
    <definedName name="표지3" hidden="1">{"'관경확장'!$A$79:$M$98","'관경확장'!$A$54:$M$78"}</definedName>
    <definedName name="표지다">#REF!</definedName>
    <definedName name="품목상승간접노무비" localSheetId="1">#REF!</definedName>
    <definedName name="품목상승간접노무비" localSheetId="2">#REF!</definedName>
    <definedName name="품목상승간접노무비">#REF!</definedName>
    <definedName name="품목상승공사원가" localSheetId="1">#REF!</definedName>
    <definedName name="품목상승공사원가" localSheetId="2">#REF!</definedName>
    <definedName name="품목상승공사원가">#REF!</definedName>
    <definedName name="품목상승공사원가경비" localSheetId="1">#REF!</definedName>
    <definedName name="품목상승공사원가경비" localSheetId="2">#REF!</definedName>
    <definedName name="품목상승공사원가경비">#REF!</definedName>
    <definedName name="품목상승공사원가노무비" localSheetId="1">#REF!</definedName>
    <definedName name="품목상승공사원가노무비" localSheetId="2">#REF!</definedName>
    <definedName name="품목상승공사원가노무비">#REF!</definedName>
    <definedName name="품목상승공사원가재료비" localSheetId="1">#REF!</definedName>
    <definedName name="품목상승공사원가재료비" localSheetId="2">#REF!</definedName>
    <definedName name="품목상승공사원가재료비">#REF!</definedName>
    <definedName name="품목상승기타경비" localSheetId="1">#REF!</definedName>
    <definedName name="품목상승기타경비" localSheetId="2">#REF!</definedName>
    <definedName name="품목상승기타경비">#REF!</definedName>
    <definedName name="품목상승도급액" localSheetId="1">#REF!</definedName>
    <definedName name="품목상승도급액" localSheetId="2">#REF!</definedName>
    <definedName name="품목상승도급액">#REF!</definedName>
    <definedName name="품목상승산재보험료" localSheetId="1">#REF!</definedName>
    <definedName name="품목상승산재보험료" localSheetId="2">#REF!</definedName>
    <definedName name="품목상승산재보험료">#REF!</definedName>
    <definedName name="품목상승안전관리비" localSheetId="1">#REF!</definedName>
    <definedName name="품목상승안전관리비" localSheetId="2">#REF!</definedName>
    <definedName name="품목상승안전관리비">#REF!</definedName>
    <definedName name="품목상승이윤" localSheetId="1">#REF!</definedName>
    <definedName name="품목상승이윤" localSheetId="2">#REF!</definedName>
    <definedName name="품목상승이윤">#REF!</definedName>
    <definedName name="품목상승일반관리비" localSheetId="1">#REF!</definedName>
    <definedName name="품목상승일반관리비" localSheetId="2">#REF!</definedName>
    <definedName name="품목상승일반관리비">#REF!</definedName>
    <definedName name="품셈공종">[227]품셈TABLE!$C$2:$C$50</definedName>
    <definedName name="품셈근거" localSheetId="1">#REF!</definedName>
    <definedName name="품셈근거" localSheetId="2">#REF!</definedName>
    <definedName name="품셈근거">#REF!</definedName>
    <definedName name="품셈단가">[227]품셈TABLE!$D$2:$D$50</definedName>
    <definedName name="품신">[120]설계산출표지!$B$1</definedName>
    <definedName name="퓨ㅜ파ㅗㅓ">[91]전기내역서!$E$1,[91]전기내역서!$F$1:$F$65536</definedName>
    <definedName name="프랜트전공" localSheetId="1">#REF!</definedName>
    <definedName name="프랜트전공" localSheetId="2">#REF!</definedName>
    <definedName name="프랜트전공">#REF!</definedName>
    <definedName name="프로그램작성" localSheetId="1">#REF!</definedName>
    <definedName name="프로그램작성" localSheetId="2">#REF!</definedName>
    <definedName name="프로그램작성">#REF!</definedName>
    <definedName name="프린터대여비" localSheetId="1">#REF!</definedName>
    <definedName name="프린터대여비" localSheetId="2">#REF!</definedName>
    <definedName name="프린터대여비">#REF!</definedName>
    <definedName name="플기">[106]노무비!#REF!</definedName>
    <definedName name="플기1">[106]노무비!#REF!</definedName>
    <definedName name="플랜지돌출폭">'[166]4.2유효폭의 계산'!$N$28</definedName>
    <definedName name="플랜지폭" localSheetId="2">#REF!</definedName>
    <definedName name="플랜지폭">#REF!</definedName>
    <definedName name="플랜트" localSheetId="2">#REF!</definedName>
    <definedName name="플랜트">#REF!</definedName>
    <definedName name="플랜트노" localSheetId="2">[31]Sheet6!#REF!</definedName>
    <definedName name="플랜트노">[31]Sheet6!#REF!</definedName>
    <definedName name="플랜트전공" localSheetId="1">[110]일위대가!#REF!</definedName>
    <definedName name="플랜트전공" localSheetId="2">[110]일위대가!#REF!</definedName>
    <definedName name="플랜트전공">[110]일위대가!#REF!</definedName>
    <definedName name="플로터상각">[51]심사계산!$I$96</definedName>
    <definedName name="플로터정비">[51]심사계산!$I$99</definedName>
    <definedName name="플배">[106]노무비!#REF!</definedName>
    <definedName name="플배1">[106]노무비!#REF!</definedName>
    <definedName name="플용">[106]노무비!#REF!</definedName>
    <definedName name="플용1">[106]노무비!#REF!</definedName>
    <definedName name="플전">[106]노무비!#REF!</definedName>
    <definedName name="플전1">[106]노무비!#REF!</definedName>
    <definedName name="플제">[106]노무비!#REF!</definedName>
    <definedName name="플제1">[106]노무비!#REF!</definedName>
    <definedName name="플특">[106]노무비!#REF!</definedName>
    <definedName name="플특1">[106]노무비!#REF!</definedName>
    <definedName name="피복두께" localSheetId="2">#REF!</definedName>
    <definedName name="피복두께">#REF!</definedName>
    <definedName name="필지수" localSheetId="1">#REF!</definedName>
    <definedName name="필지수" localSheetId="2">#REF!</definedName>
    <definedName name="필지수">#REF!</definedName>
    <definedName name="ㅎ" localSheetId="2">#REF!</definedName>
    <definedName name="ㅎ">#REF!</definedName>
    <definedName name="ㅎ10" localSheetId="1">#REF!</definedName>
    <definedName name="ㅎ10" localSheetId="2">#REF!</definedName>
    <definedName name="ㅎ10">#REF!</definedName>
    <definedName name="ㅎ314" localSheetId="1">#REF!</definedName>
    <definedName name="ㅎ314" localSheetId="2">#REF!</definedName>
    <definedName name="ㅎ314">#REF!</definedName>
    <definedName name="ㅎ4ㅅ고46" hidden="1">[177]지수적용공사비내역서!#REF!</definedName>
    <definedName name="ㅎ5" localSheetId="1" hidden="1">{#N/A,#N/A,FALSE,"골재소요량";#N/A,#N/A,FALSE,"골재소요량"}</definedName>
    <definedName name="ㅎ5" localSheetId="2" hidden="1">{#N/A,#N/A,FALSE,"골재소요량";#N/A,#N/A,FALSE,"골재소요량"}</definedName>
    <definedName name="ㅎ5" hidden="1">{#N/A,#N/A,FALSE,"골재소요량";#N/A,#N/A,FALSE,"골재소요량"}</definedName>
    <definedName name="ㅎㄷ혿">#REF!</definedName>
    <definedName name="ㅎㄹ" localSheetId="1" hidden="1">#REF!</definedName>
    <definedName name="ㅎㄹ" localSheetId="2" hidden="1">#REF!</definedName>
    <definedName name="ㅎㄹ" hidden="1">#REF!</definedName>
    <definedName name="ㅎㄹㅇ" localSheetId="2">내역서!ㅎㄹㅇ</definedName>
    <definedName name="ㅎㄹㅇ">[1]!ᄒᄅᄋ</definedName>
    <definedName name="ㅎㄹㅇㄴ">#N/A</definedName>
    <definedName name="ㅎㄹㅇㅀㅇㅀ" localSheetId="2">#REF!</definedName>
    <definedName name="ㅎㄹㅇㅀㅇㅀ">#REF!</definedName>
    <definedName name="ㅎㄹㅇㅎㅇㅀㅇㅎ" localSheetId="2">#REF!</definedName>
    <definedName name="ㅎㄹㅇㅎㅇㅀㅇㅎ">#REF!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허" localSheetId="1">#REF!</definedName>
    <definedName name="ㅎ럴ㅇ허" localSheetId="2">#REF!</definedName>
    <definedName name="ㅎ럴ㅇ허">#REF!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" localSheetId="1" hidden="1">{"'용역비'!$A$4:$C$8"}</definedName>
    <definedName name="ㅎㅇ" localSheetId="2" hidden="1">{"'용역비'!$A$4:$C$8"}</definedName>
    <definedName name="ㅎㅇ" hidden="1">{"'용역비'!$A$4:$C$8"}</definedName>
    <definedName name="ㅎㅇㄶㄷㄱ" localSheetId="1" hidden="1">#REF!</definedName>
    <definedName name="ㅎㅇㄶㄷㄱ" localSheetId="2" hidden="1">#REF!</definedName>
    <definedName name="ㅎㅇㄶㄷㄱ" hidden="1">#REF!</definedName>
    <definedName name="ㅎㅇㅎㅇ" localSheetId="2">#REF!</definedName>
    <definedName name="ㅎㅇㅎㅇ">#REF!</definedName>
    <definedName name="ㅎㅇㅎㅇㅎㅇㅎ" localSheetId="2">#REF!</definedName>
    <definedName name="ㅎㅇㅎㅇㅎㅇㅎ">#REF!</definedName>
    <definedName name="ㅎㅇㅎㅇㅎㅇㅎㅇㅎ" localSheetId="2">#REF!</definedName>
    <definedName name="ㅎㅇㅎㅇㅎㅇㅎㅇㅎ">#REF!</definedName>
    <definedName name="ㅎ오" localSheetId="1" hidden="1">{"'용역비'!$A$4:$C$8"}</definedName>
    <definedName name="ㅎ오" localSheetId="2" hidden="1">{"'용역비'!$A$4:$C$8"}</definedName>
    <definedName name="ㅎ오" hidden="1">{"'용역비'!$A$4:$C$8"}</definedName>
    <definedName name="ㅎㅎ">#REF!</definedName>
    <definedName name="ㅎㅎㅁ">#N/A</definedName>
    <definedName name="ㅎㅎㅎ" localSheetId="1">BlankMacro1</definedName>
    <definedName name="ㅎㅎㅎ" localSheetId="2">BlankMacro1</definedName>
    <definedName name="ㅎㅎㅎ">BlankMacro1</definedName>
    <definedName name="ㅎㅎㅎㅎ" localSheetId="1">#REF!</definedName>
    <definedName name="ㅎㅎㅎㅎ" localSheetId="2">#REF!</definedName>
    <definedName name="ㅎㅎㅎㅎ">#REF!</definedName>
    <definedName name="ㅎㅎㅎㅎㅎㅎ" localSheetId="1">#REF!</definedName>
    <definedName name="ㅎㅎㅎㅎㅎㅎ" localSheetId="2">#REF!</definedName>
    <definedName name="ㅎㅎㅎㅎㅎㅎ">#REF!</definedName>
    <definedName name="ㅎㅎㅎㅎㅎㅎㅎㅎㅎㅎㅎㅎㅎ" localSheetId="1">#REF!</definedName>
    <definedName name="ㅎㅎㅎㅎㅎㅎㅎㅎㅎㅎㅎㅎㅎ" localSheetId="2">#REF!</definedName>
    <definedName name="ㅎㅎㅎㅎㅎㅎㅎㅎㅎㅎㅎㅎㅎ">#REF!</definedName>
    <definedName name="하" localSheetId="1" hidden="1">{"'제10장(표)'!$A$5:$L$10"}</definedName>
    <definedName name="하" localSheetId="2" hidden="1">{"'제10장(표)'!$A$5:$L$10"}</definedName>
    <definedName name="하" hidden="1">{"'제10장(표)'!$A$5:$L$10"}</definedName>
    <definedName name="하경비금액">#REF!</definedName>
    <definedName name="하경비단가" localSheetId="1">#REF!</definedName>
    <definedName name="하경비단가" localSheetId="2">#REF!</definedName>
    <definedName name="하경비단가">#REF!</definedName>
    <definedName name="하노무비금액" localSheetId="1">#REF!</definedName>
    <definedName name="하노무비금액" localSheetId="2">#REF!</definedName>
    <definedName name="하노무비금액">#REF!</definedName>
    <definedName name="하노무비단가" localSheetId="1">#REF!</definedName>
    <definedName name="하노무비단가" localSheetId="2">#REF!</definedName>
    <definedName name="하노무비단가">#REF!</definedName>
    <definedName name="하도공종1" localSheetId="1">#REF!</definedName>
    <definedName name="하도공종1" localSheetId="2">#REF!</definedName>
    <definedName name="하도공종1">#REF!</definedName>
    <definedName name="하도공종2" localSheetId="1">#REF!</definedName>
    <definedName name="하도공종2" localSheetId="2">#REF!</definedName>
    <definedName name="하도공종2">#REF!</definedName>
    <definedName name="하도공종3" localSheetId="1">#REF!</definedName>
    <definedName name="하도공종3" localSheetId="2">#REF!</definedName>
    <definedName name="하도공종3">#REF!</definedName>
    <definedName name="하도공종4" localSheetId="1">#REF!</definedName>
    <definedName name="하도공종4" localSheetId="2">#REF!</definedName>
    <definedName name="하도공종4">#REF!</definedName>
    <definedName name="하도공종5" localSheetId="1">#REF!</definedName>
    <definedName name="하도공종5" localSheetId="2">#REF!</definedName>
    <definedName name="하도공종5">#REF!</definedName>
    <definedName name="하도공종6" localSheetId="1">#REF!</definedName>
    <definedName name="하도공종6" localSheetId="2">#REF!</definedName>
    <definedName name="하도공종6">#REF!</definedName>
    <definedName name="하도급1" localSheetId="1">#REF!</definedName>
    <definedName name="하도급1" localSheetId="2">#REF!</definedName>
    <definedName name="하도급1">#REF!</definedName>
    <definedName name="하도급2" localSheetId="1">#REF!</definedName>
    <definedName name="하도급2" localSheetId="2">#REF!</definedName>
    <definedName name="하도급2">#REF!</definedName>
    <definedName name="하도급3" localSheetId="1">#REF!</definedName>
    <definedName name="하도급3" localSheetId="2">#REF!</definedName>
    <definedName name="하도급3">#REF!</definedName>
    <definedName name="하도급4" localSheetId="1">#REF!</definedName>
    <definedName name="하도급4" localSheetId="2">#REF!</definedName>
    <definedName name="하도급4">#REF!</definedName>
    <definedName name="하도급5" localSheetId="1">#REF!</definedName>
    <definedName name="하도급5" localSheetId="2">#REF!</definedName>
    <definedName name="하도급5">#REF!</definedName>
    <definedName name="하도급6" localSheetId="1">#REF!</definedName>
    <definedName name="하도급6" localSheetId="2">#REF!</definedName>
    <definedName name="하도급6">#REF!</definedName>
    <definedName name="하도급대비표" localSheetId="1">#REF!</definedName>
    <definedName name="하도급대비표" localSheetId="2">#REF!</definedName>
    <definedName name="하도급대비표">#REF!</definedName>
    <definedName name="하도급사항" localSheetId="1">#REF!</definedName>
    <definedName name="하도급사항" localSheetId="2">#REF!</definedName>
    <definedName name="하도급사항">#REF!</definedName>
    <definedName name="하도급통보내역" localSheetId="1" hidden="1">{#N/A,#N/A,FALSE,"신청통보";#N/A,#N/A,FALSE,"기성확인서";#N/A,#N/A,FALSE,"기성내역서"}</definedName>
    <definedName name="하도급통보내역" localSheetId="2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 localSheetId="1">#REF!</definedName>
    <definedName name="하도업체2" localSheetId="2">#REF!</definedName>
    <definedName name="하도업체2">#REF!</definedName>
    <definedName name="하도업체3" localSheetId="1">#REF!</definedName>
    <definedName name="하도업체3" localSheetId="2">#REF!</definedName>
    <definedName name="하도업체3">#REF!</definedName>
    <definedName name="하도업체4" localSheetId="1">#REF!</definedName>
    <definedName name="하도업체4" localSheetId="2">#REF!</definedName>
    <definedName name="하도업체4">#REF!</definedName>
    <definedName name="하도업체5" localSheetId="1">#REF!</definedName>
    <definedName name="하도업체5" localSheetId="2">#REF!</definedName>
    <definedName name="하도업체5">#REF!</definedName>
    <definedName name="하도업체6" localSheetId="1">#REF!</definedName>
    <definedName name="하도업체6" localSheetId="2">#REF!</definedName>
    <definedName name="하도업체6">#REF!</definedName>
    <definedName name="하도업체명">#N/A</definedName>
    <definedName name="하동대비표" localSheetId="1" hidden="1">{#N/A,#N/A,FALSE,"증감대비표";#N/A,#N/A,FALSE,"결의서";#N/A,#N/A,FALSE,"내역서";#N/A,#N/A,FALSE,"도급예상"}</definedName>
    <definedName name="하동대비표" localSheetId="2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드웨어">#REF!</definedName>
    <definedName name="하부구조보수공경비">[127]내역서!#REF!</definedName>
    <definedName name="하부구조보수공노무비">[127]내역서!#REF!</definedName>
    <definedName name="하부구조보수공재료비">[127]내역서!#REF!</definedName>
    <definedName name="하부두께">#REF!</definedName>
    <definedName name="하부슬라브">#REF!</definedName>
    <definedName name="하부플랜지두께" localSheetId="2">#REF!</definedName>
    <definedName name="하부플랜지두께">#REF!</definedName>
    <definedName name="하수" localSheetId="1">BlankMacro1</definedName>
    <definedName name="하수" localSheetId="2">BlankMacro1</definedName>
    <definedName name="하수">BlankMacro1</definedName>
    <definedName name="하수SW" localSheetId="1">#REF!</definedName>
    <definedName name="하수SW" localSheetId="2">#REF!</definedName>
    <definedName name="하수SW">#REF!</definedName>
    <definedName name="하수구조일수" localSheetId="1">#REF!</definedName>
    <definedName name="하수구조일수" localSheetId="2">#REF!</definedName>
    <definedName name="하수구조일수">#REF!</definedName>
    <definedName name="하수도시설계수" localSheetId="1">#REF!</definedName>
    <definedName name="하수도시설계수" localSheetId="2">#REF!</definedName>
    <definedName name="하수도시설계수">#REF!</definedName>
    <definedName name="하수도연장" localSheetId="1">#REF!</definedName>
    <definedName name="하수도연장" localSheetId="2">#REF!</definedName>
    <definedName name="하수도연장">#REF!</definedName>
    <definedName name="하수도인일" localSheetId="1">#REF!</definedName>
    <definedName name="하수도인일" localSheetId="2">#REF!</definedName>
    <definedName name="하수도인일">#REF!</definedName>
    <definedName name="하수도조사탐사기간" localSheetId="1">#REF!</definedName>
    <definedName name="하수도조사탐사기간" localSheetId="2">#REF!</definedName>
    <definedName name="하수도조사탐사기간">#REF!</definedName>
    <definedName name="하수범용" localSheetId="1">#REF!</definedName>
    <definedName name="하수범용" localSheetId="2">#REF!</definedName>
    <definedName name="하수범용">#REF!</definedName>
    <definedName name="하수소프트" localSheetId="1">#REF!</definedName>
    <definedName name="하수소프트" localSheetId="2">#REF!</definedName>
    <definedName name="하수소프트">#REF!</definedName>
    <definedName name="하수연장" localSheetId="1">#REF!</definedName>
    <definedName name="하수연장" localSheetId="2">#REF!</definedName>
    <definedName name="하수연장">#REF!</definedName>
    <definedName name="하수적용율" localSheetId="1">#REF!</definedName>
    <definedName name="하수적용율" localSheetId="2">#REF!</definedName>
    <definedName name="하수적용율">#REF!</definedName>
    <definedName name="하수조사율" localSheetId="1">#REF!</definedName>
    <definedName name="하수조사율" localSheetId="2">#REF!</definedName>
    <definedName name="하수조사율">#REF!</definedName>
    <definedName name="하수지형계수" localSheetId="1">#REF!</definedName>
    <definedName name="하수지형계수" localSheetId="2">#REF!</definedName>
    <definedName name="하수지형계수">#REF!</definedName>
    <definedName name="하원수" localSheetId="1">#REF!</definedName>
    <definedName name="하원수" localSheetId="2">#REF!</definedName>
    <definedName name="하원수">#REF!</definedName>
    <definedName name="하자공종1" localSheetId="1">#REF!</definedName>
    <definedName name="하자공종1" localSheetId="2">#REF!</definedName>
    <definedName name="하자공종1">#REF!</definedName>
    <definedName name="하자공종2" localSheetId="1">#REF!</definedName>
    <definedName name="하자공종2" localSheetId="2">#REF!</definedName>
    <definedName name="하자공종2">#REF!</definedName>
    <definedName name="하자기간1" localSheetId="1">#REF!</definedName>
    <definedName name="하자기간1" localSheetId="2">#REF!</definedName>
    <definedName name="하자기간1">#REF!</definedName>
    <definedName name="하자기간2" localSheetId="1">#REF!</definedName>
    <definedName name="하자기간2" localSheetId="2">#REF!</definedName>
    <definedName name="하자기간2">#REF!</definedName>
    <definedName name="하자기간3" localSheetId="1">#REF!</definedName>
    <definedName name="하자기간3" localSheetId="2">#REF!</definedName>
    <definedName name="하자기간3">#REF!</definedName>
    <definedName name="하자기간4" localSheetId="1">#REF!</definedName>
    <definedName name="하자기간4" localSheetId="2">#REF!</definedName>
    <definedName name="하자기간4">#REF!</definedName>
    <definedName name="하자기간5" localSheetId="1">#REF!</definedName>
    <definedName name="하자기간5" localSheetId="2">#REF!</definedName>
    <definedName name="하자기간5">#REF!</definedName>
    <definedName name="하자기간6" localSheetId="1">#REF!</definedName>
    <definedName name="하자기간6" localSheetId="2">#REF!</definedName>
    <definedName name="하자기간6">#REF!</definedName>
    <definedName name="하자보증기간1" localSheetId="1">#REF!</definedName>
    <definedName name="하자보증기간1" localSheetId="2">#REF!</definedName>
    <definedName name="하자보증기간1">#REF!</definedName>
    <definedName name="하자보증기간2" localSheetId="1">#REF!</definedName>
    <definedName name="하자보증기간2" localSheetId="2">#REF!</definedName>
    <definedName name="하자보증기간2">#REF!</definedName>
    <definedName name="하재료비금액" localSheetId="1">#REF!</definedName>
    <definedName name="하재료비금액" localSheetId="2">#REF!</definedName>
    <definedName name="하재료비금액">#REF!</definedName>
    <definedName name="하재료비단가" localSheetId="1">#REF!</definedName>
    <definedName name="하재료비단가" localSheetId="2">#REF!</definedName>
    <definedName name="하재료비단가">#REF!</definedName>
    <definedName name="학교" localSheetId="1">BLCH</definedName>
    <definedName name="학교" localSheetId="2">BLCH</definedName>
    <definedName name="학교">BLCH</definedName>
    <definedName name="한" localSheetId="1" hidden="1">#REF!</definedName>
    <definedName name="한" localSheetId="2" hidden="1">#REF!</definedName>
    <definedName name="한" hidden="1">#REF!</definedName>
    <definedName name="한동" hidden="1">{#N/A,#N/A,FALSE,"단가표지"}</definedName>
    <definedName name="한전">[129]타기관!$E$24</definedName>
    <definedName name="한전공사비" localSheetId="2">#REF!,#REF!</definedName>
    <definedName name="한전공사비">#REF!,#REF!</definedName>
    <definedName name="할석">[106]노무비!#REF!</definedName>
    <definedName name="할석1">[106]노무비!#REF!</definedName>
    <definedName name="할석공">#REF!</definedName>
    <definedName name="할이">#REF!</definedName>
    <definedName name="할인율">#REF!</definedName>
    <definedName name="할증" localSheetId="1">#REF!</definedName>
    <definedName name="할증" localSheetId="2">#REF!</definedName>
    <definedName name="할증">#REF!</definedName>
    <definedName name="함" localSheetId="2">#REF!</definedName>
    <definedName name="함">#REF!</definedName>
    <definedName name="함석">[106]노무비!#REF!</definedName>
    <definedName name="함석1">[106]노무비!#REF!</definedName>
    <definedName name="함판3">#REF!</definedName>
    <definedName name="합거6노">[134]배수공!#REF!</definedName>
    <definedName name="합거6재">[134]배수공!#REF!</definedName>
    <definedName name="합계" localSheetId="1">#REF!</definedName>
    <definedName name="합계" localSheetId="2">#REF!</definedName>
    <definedName name="합계">#REF!</definedName>
    <definedName name="합성강성3Span" localSheetId="2">#REF!</definedName>
    <definedName name="합성강성3Span">#REF!</definedName>
    <definedName name="합성단면적3Span" localSheetId="2">#REF!</definedName>
    <definedName name="합성단면적3Span">#REF!</definedName>
    <definedName name="합판">'[99]단가산출서 (2)'!#REF!</definedName>
    <definedName name="합판3">#REF!</definedName>
    <definedName name="합판4">#REF!</definedName>
    <definedName name="합판4회">#REF!</definedName>
    <definedName name="합판6">#REF!</definedName>
    <definedName name="합판6회">#REF!</definedName>
    <definedName name="항공사진고급" localSheetId="1">#REF!</definedName>
    <definedName name="항공사진고급" localSheetId="2">#REF!</definedName>
    <definedName name="항공사진고급">#REF!</definedName>
    <definedName name="항공사진중급" localSheetId="1">#REF!</definedName>
    <definedName name="항공사진중급" localSheetId="2">#REF!</definedName>
    <definedName name="항공사진중급">#REF!</definedName>
    <definedName name="항공사진초급" localSheetId="1">#REF!</definedName>
    <definedName name="항공사진초급" localSheetId="2">#REF!</definedName>
    <definedName name="항공사진초급">#REF!</definedName>
    <definedName name="항공정비사" localSheetId="1">#REF!</definedName>
    <definedName name="항공정비사" localSheetId="2">#REF!</definedName>
    <definedName name="항공정비사">#REF!</definedName>
    <definedName name="항목1" localSheetId="1">#REF!</definedName>
    <definedName name="항목1" localSheetId="2">#REF!</definedName>
    <definedName name="항목1">#REF!</definedName>
    <definedName name="항목17" localSheetId="1">#REF!</definedName>
    <definedName name="항목17" localSheetId="2">#REF!</definedName>
    <definedName name="항목17">#REF!</definedName>
    <definedName name="항목18" localSheetId="1">#REF!</definedName>
    <definedName name="항목18" localSheetId="2">#REF!</definedName>
    <definedName name="항목18">#REF!</definedName>
    <definedName name="항목19" localSheetId="1">#REF!</definedName>
    <definedName name="항목19" localSheetId="2">#REF!</definedName>
    <definedName name="항목19">#REF!</definedName>
    <definedName name="항목2" localSheetId="1">#REF!</definedName>
    <definedName name="항목2" localSheetId="2">#REF!</definedName>
    <definedName name="항목2">#REF!</definedName>
    <definedName name="항목20" localSheetId="1">#REF!</definedName>
    <definedName name="항목20" localSheetId="2">#REF!</definedName>
    <definedName name="항목20">#REF!</definedName>
    <definedName name="항목3" localSheetId="1">#REF!</definedName>
    <definedName name="항목3" localSheetId="2">#REF!</definedName>
    <definedName name="항목3">#REF!</definedName>
    <definedName name="항목4" localSheetId="1">#REF!</definedName>
    <definedName name="항목4" localSheetId="2">#REF!</definedName>
    <definedName name="항목4">#REF!</definedName>
    <definedName name="항목5" localSheetId="1">#REF!</definedName>
    <definedName name="항목5" localSheetId="2">#REF!</definedName>
    <definedName name="항목5">#REF!</definedName>
    <definedName name="항목6">[228]지구단위계획!$T$15</definedName>
    <definedName name="항법사" localSheetId="1">#REF!</definedName>
    <definedName name="항법사" localSheetId="2">#REF!</definedName>
    <definedName name="항법사">#REF!</definedName>
    <definedName name="항측적용" localSheetId="1">#REF!</definedName>
    <definedName name="항측적용" localSheetId="2">#REF!</definedName>
    <definedName name="항측적용">#REF!</definedName>
    <definedName name="해석" localSheetId="1">BlankMacro1</definedName>
    <definedName name="해석" localSheetId="2">BlankMacro1</definedName>
    <definedName name="해석">BlankMacro1</definedName>
    <definedName name="햄머">#REF!</definedName>
    <definedName name="행" localSheetId="2">#REF!</definedName>
    <definedName name="행">#REF!</definedName>
    <definedName name="행선안내게시기설비" localSheetId="2">#REF!</definedName>
    <definedName name="행선안내게시기설비">#REF!</definedName>
    <definedName name="허미">[0]!허미</definedName>
    <definedName name="허용지반반력">70</definedName>
    <definedName name="허ㅗ" localSheetId="1">#REF!</definedName>
    <definedName name="허ㅗ" localSheetId="2">#REF!</definedName>
    <definedName name="허ㅗ">#REF!</definedName>
    <definedName name="헌치" localSheetId="2">'[181]#REF'!$I$114</definedName>
    <definedName name="헌치">'[182]#REF'!$I$114</definedName>
    <definedName name="헌치H">#REF!</definedName>
    <definedName name="헌치V">#REF!</definedName>
    <definedName name="헝ㅇㄹ허ㅗㄹㅇ" localSheetId="1">#REF!</definedName>
    <definedName name="헝ㅇㄹ허ㅗㄹㅇ" localSheetId="2">#REF!</definedName>
    <definedName name="헝ㅇㄹ허ㅗㄹㅇ">#REF!</definedName>
    <definedName name="현대내역서" localSheetId="1" hidden="1">{"'Sheet1'!$A$4","'Sheet1'!$A$9:$G$28"}</definedName>
    <definedName name="현대내역서" localSheetId="2" hidden="1">{"'Sheet1'!$A$4","'Sheet1'!$A$9:$G$28"}</definedName>
    <definedName name="현대내역서" hidden="1">{"'Sheet1'!$A$4","'Sheet1'!$A$9:$G$28"}</definedName>
    <definedName name="현도">[106]노무비!#REF!</definedName>
    <definedName name="현도1">[106]노무비!#REF!</definedName>
    <definedName name="현도사">#REF!</definedName>
    <definedName name="현장">#REF!</definedName>
    <definedName name="현장대리인" localSheetId="1">#REF!</definedName>
    <definedName name="현장대리인" localSheetId="2">#REF!</definedName>
    <definedName name="현장대리인">#REF!</definedName>
    <definedName name="현장설명" localSheetId="1" hidden="1">{#N/A,#N/A,FALSE,"증감대비표";#N/A,#N/A,FALSE,"결의서";#N/A,#N/A,FALSE,"내역서";#N/A,#N/A,FALSE,"도급예상"}</definedName>
    <definedName name="현장설명" localSheetId="2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지원">#REF!</definedName>
    <definedName name="현장지원규모" localSheetId="1">#REF!</definedName>
    <definedName name="현장지원규모" localSheetId="2">#REF!</definedName>
    <definedName name="현장지원규모">#REF!</definedName>
    <definedName name="현장지원기능점수" localSheetId="1">#REF!</definedName>
    <definedName name="현장지원기능점수" localSheetId="2">#REF!</definedName>
    <definedName name="현장지원기능점수">#REF!</definedName>
    <definedName name="현장지원언어" localSheetId="1">#REF!</definedName>
    <definedName name="현장지원언어" localSheetId="2">#REF!</definedName>
    <definedName name="현장지원언어">#REF!</definedName>
    <definedName name="현장지원품질" localSheetId="1">#REF!</definedName>
    <definedName name="현장지원품질" localSheetId="2">#REF!</definedName>
    <definedName name="현장지원품질">#REF!</definedName>
    <definedName name="현장지원형태" localSheetId="1">#REF!</definedName>
    <definedName name="현장지원형태" localSheetId="2">#REF!</definedName>
    <definedName name="현장지원형태">#REF!</definedName>
    <definedName name="현찰계약금">#N/A</definedName>
    <definedName name="현탁액형주입비" localSheetId="1">[30]목재동바리!#REF!</definedName>
    <definedName name="현탁액형주입비" localSheetId="2">[30]목재동바리!#REF!</definedName>
    <definedName name="현탁액형주입비">[30]목재동바리!#REF!</definedName>
    <definedName name="현황" hidden="1">{#N/A,#N/A,FALSE,"부대2"}</definedName>
    <definedName name="형" localSheetId="2">[110]일위대가!#REF!</definedName>
    <definedName name="형">[110]일위대가!#REF!</definedName>
    <definedName name="형상">[75]DATE!$D$24:$D$85</definedName>
    <definedName name="형태계수" localSheetId="1">#REF!</definedName>
    <definedName name="형태계수" localSheetId="2">#REF!</definedName>
    <definedName name="형태계수">#REF!</definedName>
    <definedName name="형태별보정계수" localSheetId="1">#REF!</definedName>
    <definedName name="형태별보정계수" localSheetId="2">#REF!</definedName>
    <definedName name="형태별보정계수">#REF!</definedName>
    <definedName name="형틀" localSheetId="2">#REF!</definedName>
    <definedName name="형틀">#REF!</definedName>
    <definedName name="형틀1">[106]노무비!#REF!</definedName>
    <definedName name="형틀목공">#REF!</definedName>
    <definedName name="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__안__브__럭__산__출__내__역">#REF!</definedName>
    <definedName name="호맨홀토공">#REF!</definedName>
    <definedName name="호안공" localSheetId="1" hidden="1">{#N/A,#N/A,FALSE,"신청통보";#N/A,#N/A,FALSE,"기성확인서";#N/A,#N/A,FALSE,"기성내역서"}</definedName>
    <definedName name="호안공" localSheetId="2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표" localSheetId="1" hidden="1">{"'제10장(표)'!$A$5:$L$10"}</definedName>
    <definedName name="호표" localSheetId="2">#REF!</definedName>
    <definedName name="호표" hidden="1">{"'제10장(표)'!$A$5:$L$10"}</definedName>
    <definedName name="호표_?" localSheetId="1">#REF!</definedName>
    <definedName name="호표_?" localSheetId="2">#REF!</definedName>
    <definedName name="호표_?">#REF!</definedName>
    <definedName name="호표자" localSheetId="1" hidden="1">{"'관경확장'!$A$79:$M$98","'관경확장'!$A$54:$M$78"}</definedName>
    <definedName name="호표자" localSheetId="2" hidden="1">{"'관경확장'!$A$79:$M$98","'관경확장'!$A$54:$M$78"}</definedName>
    <definedName name="호표자" hidden="1">{"'관경확장'!$A$79:$M$98","'관경확장'!$A$54:$M$78"}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ㄹ">#REF!</definedName>
    <definedName name="호ㅓㅕㅏ6ㅅ서ㅛㅓ" localSheetId="1" hidden="1">#REF!</definedName>
    <definedName name="호ㅓㅕㅏ6ㅅ서ㅛㅓ" localSheetId="2" hidden="1">#REF!</definedName>
    <definedName name="호ㅓㅕㅏ6ㅅ서ㅛㅓ" hidden="1">#REF!</definedName>
    <definedName name="홀" localSheetId="1">#REF!</definedName>
    <definedName name="홀" localSheetId="2">#REF!</definedName>
    <definedName name="홀">#REF!</definedName>
    <definedName name="홈통받이수량">#REF!</definedName>
    <definedName name="홍">#REF!</definedName>
    <definedName name="홍길동" localSheetId="2">내역서!홍길동</definedName>
    <definedName name="홍길동">[1]!홍길동</definedName>
    <definedName name="홍ㄴ" localSheetId="1">#REF!</definedName>
    <definedName name="홍ㄴ" localSheetId="2">#REF!</definedName>
    <definedName name="홍ㄴ">#REF!</definedName>
    <definedName name="홍ㄹㄴㄷㄱ" localSheetId="1" hidden="1">#REF!</definedName>
    <definedName name="홍ㄹㄴㄷㄱ" localSheetId="2" hidden="1">#REF!</definedName>
    <definedName name="홍ㄹㄴㄷㄱ" hidden="1">#REF!</definedName>
    <definedName name="홍ㅇ호" localSheetId="1" hidden="1">{"'용역비'!$A$4:$C$8"}</definedName>
    <definedName name="홍ㅇ호" localSheetId="2" hidden="1">{"'용역비'!$A$4:$C$8"}</definedName>
    <definedName name="홍ㅇ호" hidden="1">{"'용역비'!$A$4:$C$8"}</definedName>
    <definedName name="화">#REF!</definedName>
    <definedName name="화약">[106]노무비!#REF!</definedName>
    <definedName name="화약1">[106]노무비!#REF!</definedName>
    <definedName name="화하ㅓㅣ" localSheetId="1">BlankMacro1</definedName>
    <definedName name="화하ㅓㅣ" localSheetId="2">BlankMacro1</definedName>
    <definedName name="화하ㅓㅣ">BlankMacro1</definedName>
    <definedName name="확폭수량">#REF!</definedName>
    <definedName name="확폭수량집계">#REF!</definedName>
    <definedName name="환율">[51]심사계산!$D$87</definedName>
    <definedName name="활석공" localSheetId="1">#REF!</definedName>
    <definedName name="활석공" localSheetId="2">#REF!</definedName>
    <definedName name="활석공">#REF!</definedName>
    <definedName name="활하중계수" localSheetId="2">#REF!</definedName>
    <definedName name="활하중계수">#REF!</definedName>
    <definedName name="황" localSheetId="2">내역서!황</definedName>
    <definedName name="황">[1]!황</definedName>
    <definedName name="횟수" localSheetId="1">#REF!</definedName>
    <definedName name="횟수" localSheetId="2">#REF!</definedName>
    <definedName name="횟수">#REF!</definedName>
    <definedName name="후사모멘트" localSheetId="2">#REF!</definedName>
    <definedName name="후사모멘트">#REF!</definedName>
    <definedName name="후활모멘트" localSheetId="2">#REF!</definedName>
    <definedName name="후활모멘트">#REF!</definedName>
    <definedName name="후활전단력" localSheetId="2">#REF!</definedName>
    <definedName name="후활전단력">#REF!</definedName>
    <definedName name="휘">#REF!</definedName>
    <definedName name="휘발유">#REF!</definedName>
    <definedName name="흄관부설및접합" localSheetId="1">[30]목재동바리!#REF!</definedName>
    <definedName name="흄관부설및접합" localSheetId="2">[30]목재동바리!#REF!</definedName>
    <definedName name="흄관부설및접합">[30]목재동바리!#REF!</definedName>
    <definedName name="흄관운반" localSheetId="2">내역서!흄관운반</definedName>
    <definedName name="흄관운반">[1]!흄관운반</definedName>
    <definedName name="히노" localSheetId="1">#REF!</definedName>
    <definedName name="히노" localSheetId="2">#REF!</definedName>
    <definedName name="히노">#REF!</definedName>
    <definedName name="히재" localSheetId="1">#REF!</definedName>
    <definedName name="히재" localSheetId="2">#REF!</definedName>
    <definedName name="히재">#REF!</definedName>
    <definedName name="ㅏ" localSheetId="1">#REF!</definedName>
    <definedName name="ㅏ" localSheetId="2">#REF!</definedName>
    <definedName name="ㅏ">#REF!</definedName>
    <definedName name="ㅏ576" localSheetId="2">'[229]1.수인터널'!#REF!</definedName>
    <definedName name="ㅏ576">'[229]1.수인터널'!#REF!</definedName>
    <definedName name="ㅏㅇㄹ너ㅑ" localSheetId="1">#REF!</definedName>
    <definedName name="ㅏㅇㄹ너ㅑ" localSheetId="2">#REF!</definedName>
    <definedName name="ㅏㅇㄹ너ㅑ">#REF!</definedName>
    <definedName name="ㅏ커" localSheetId="1">#REF!</definedName>
    <definedName name="ㅏ커" localSheetId="2">#REF!</definedName>
    <definedName name="ㅏ커">#REF!</definedName>
    <definedName name="ㅏ하ㅕ" localSheetId="1">#REF!</definedName>
    <definedName name="ㅏ하ㅕ" localSheetId="2">#REF!</definedName>
    <definedName name="ㅏ하ㅕ">#REF!</definedName>
    <definedName name="ㅏㅏㅇ라너" localSheetId="1">#REF!</definedName>
    <definedName name="ㅏㅏㅇ라너" localSheetId="2">#REF!</definedName>
    <definedName name="ㅏㅏㅇ라너">#REF!</definedName>
    <definedName name="ㅏㅏㅏ" localSheetId="1">BLCH</definedName>
    <definedName name="ㅏㅏㅏ" localSheetId="2">BLCH</definedName>
    <definedName name="ㅏㅏㅏ">BLCH</definedName>
    <definedName name="ㅏㅏㅏㅏ" localSheetId="1">BlankMacro1</definedName>
    <definedName name="ㅏㅏㅏㅏ" localSheetId="2">BlankMacro1</definedName>
    <definedName name="ㅏㅏㅏㅏ">BlankMacro1</definedName>
    <definedName name="ㅏㅏㅏㅏㅏ">'[58]토공(우물통,기타) '!$V$52:$AG$67</definedName>
    <definedName name="ㅏㅣㅇ널" localSheetId="1">#REF!</definedName>
    <definedName name="ㅏㅣㅇ널" localSheetId="2">#REF!</definedName>
    <definedName name="ㅏㅣㅇ널">#REF!</definedName>
    <definedName name="ㅐ520" localSheetId="2">#REF!</definedName>
    <definedName name="ㅐ520">#REF!</definedName>
    <definedName name="ㅐ668">'[230]5.2코핑'!#REF!</definedName>
    <definedName name="ㅐOOOO" hidden="1">{"'도면'!$G$62:$H$63","'도면'!$G$62:$H$63"}</definedName>
    <definedName name="ㅐㅑㅕㅐㅕㅑ" localSheetId="2">#REF!</definedName>
    <definedName name="ㅐㅑㅕㅐㅕㅑ">#REF!</definedName>
    <definedName name="ㅐㅕㅐㅕㅐㅕㅑㅐ" localSheetId="2">#REF!</definedName>
    <definedName name="ㅐㅕㅐㅕㅐㅕㅑㅐ">#REF!</definedName>
    <definedName name="ㅐㅕㅐㅕㅐㅕㅛㅐ" localSheetId="2">#REF!</definedName>
    <definedName name="ㅐㅕㅐㅕㅐㅕㅛㅐ">#REF!</definedName>
    <definedName name="ㅐㅕㅑㅐㅕㅐㅕㅑㅐ" localSheetId="2">#REF!</definedName>
    <definedName name="ㅐㅕㅑㅐㅕㅐㅕㅑㅐ">#REF!</definedName>
    <definedName name="ㅐㅗㅅ" localSheetId="1">#REF!</definedName>
    <definedName name="ㅐㅗㅅ" localSheetId="2">#REF!</definedName>
    <definedName name="ㅐㅗㅅ">#REF!</definedName>
    <definedName name="ㅑ110" localSheetId="1">#REF!</definedName>
    <definedName name="ㅑ110" localSheetId="2">#REF!</definedName>
    <definedName name="ㅑ110">#REF!</definedName>
    <definedName name="ㅑ러ㅑ" localSheetId="1">#REF!</definedName>
    <definedName name="ㅑ러ㅑ" localSheetId="2">#REF!</definedName>
    <definedName name="ㅑ러ㅑ">#REF!</definedName>
    <definedName name="ㅑㅑ" localSheetId="1" hidden="1">{"'용역비'!$A$4:$C$8"}</definedName>
    <definedName name="ㅑㅑ" localSheetId="2" hidden="1">{"'용역비'!$A$4:$C$8"}</definedName>
    <definedName name="ㅑㅑ" hidden="1">{"'용역비'!$A$4:$C$8"}</definedName>
    <definedName name="ㅑㅑㅑ" localSheetId="1" hidden="1">{"'용역비'!$A$4:$C$8"}</definedName>
    <definedName name="ㅑㅑㅑ" localSheetId="2" hidden="1">{"'용역비'!$A$4:$C$8"}</definedName>
    <definedName name="ㅑㅑㅑ" hidden="1">{"'용역비'!$A$4:$C$8"}</definedName>
    <definedName name="ㅑㅑㅑㅑ" localSheetId="1">BlankMacro1</definedName>
    <definedName name="ㅑㅑㅑㅑ" localSheetId="2">BlankMacro1</definedName>
    <definedName name="ㅑㅑㅑㅑ">BlankMacro1</definedName>
    <definedName name="ㅑㅑㅑㅑㅑ" localSheetId="1" hidden="1">{"'용역비'!$A$4:$C$8"}</definedName>
    <definedName name="ㅑㅑㅑㅑㅑ" localSheetId="2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localSheetId="2" hidden="1">{"'용역비'!$A$4:$C$8"}</definedName>
    <definedName name="ㅑㅑㅑㅑㅑㅑ" hidden="1">{"'용역비'!$A$4:$C$8"}</definedName>
    <definedName name="ㅑㅕㅕ" localSheetId="1" hidden="1">{"'용역비'!$A$4:$C$8"}</definedName>
    <definedName name="ㅑㅕㅕ" localSheetId="2" hidden="1">{"'용역비'!$A$4:$C$8"}</definedName>
    <definedName name="ㅑㅕㅕ" hidden="1">{"'용역비'!$A$4:$C$8"}</definedName>
    <definedName name="ㅑㅕㅕ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ㅕㅕㅕ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ㅑ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">#REF!</definedName>
    <definedName name="ㅓ437" localSheetId="1">#REF!</definedName>
    <definedName name="ㅓ437" localSheetId="2">#REF!</definedName>
    <definedName name="ㅓ437">#REF!</definedName>
    <definedName name="ㅓ7" localSheetId="1" hidden="1">{#N/A,#N/A,FALSE,"단가표지"}</definedName>
    <definedName name="ㅓ7" localSheetId="2" hidden="1">{#N/A,#N/A,FALSE,"단가표지"}</definedName>
    <definedName name="ㅓ7" hidden="1">{#N/A,#N/A,FALSE,"단가표지"}</definedName>
    <definedName name="ㅓ8">#REF!</definedName>
    <definedName name="ㅓㄴㄱ" localSheetId="1" hidden="1">#REF!</definedName>
    <definedName name="ㅓㄴㄱ" localSheetId="2" hidden="1">#REF!</definedName>
    <definedName name="ㅓㄴㄱ" hidden="1">#REF!</definedName>
    <definedName name="ㅓㅇ런" hidden="1">[231]SANTOGO!#REF!</definedName>
    <definedName name="ㅓ허ㅗㅎ" localSheetId="1">#REF!</definedName>
    <definedName name="ㅓ허ㅗㅎ" localSheetId="2">#REF!</definedName>
    <definedName name="ㅓ허ㅗㅎ">#REF!</definedName>
    <definedName name="ㅓㅏㅏㅣ" localSheetId="1">BLCH</definedName>
    <definedName name="ㅓㅏㅏㅣ" localSheetId="2">BLCH</definedName>
    <definedName name="ㅓㅏㅏㅣ">BLCH</definedName>
    <definedName name="ㅓㅓㅓ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" localSheetId="1" hidden="1">{#N/A,#N/A,FALSE,"2~8번"}</definedName>
    <definedName name="ㅓㅓㅓㅓ" localSheetId="2" hidden="1">{#N/A,#N/A,FALSE,"2~8번"}</definedName>
    <definedName name="ㅓㅓㅓㅓ" hidden="1">{#N/A,#N/A,FALSE,"2~8번"}</definedName>
    <definedName name="ㅓㅗㅗㅎㅎㄹㅇㅎㅀㅀㄹ">#REF!</definedName>
    <definedName name="ㅔ" hidden="1">{"'도면'!$G$62:$H$63","'도면'!$G$62:$H$63"}</definedName>
    <definedName name="ㅔ갸ㅜㅅ" localSheetId="1">#REF!</definedName>
    <definedName name="ㅔ갸ㅜㅅ" localSheetId="2">#REF!</definedName>
    <definedName name="ㅔ갸ㅜㅅ">#REF!</definedName>
    <definedName name="ㅔㅔㅔㅔㅔㅔ" hidden="1">{"'도면'!$G$62:$H$63","'도면'!$G$62:$H$63"}</definedName>
    <definedName name="ㅔㅣ" localSheetId="1" hidden="1">{"'용역비'!$A$4:$C$8"}</definedName>
    <definedName name="ㅔㅣ" localSheetId="2" hidden="1">{"'용역비'!$A$4:$C$8"}</definedName>
    <definedName name="ㅔㅣ" hidden="1">{"'용역비'!$A$4:$C$8"}</definedName>
    <definedName name="ㅕ">#REF!</definedName>
    <definedName name="ㅕ50">#REF!</definedName>
    <definedName name="ㅕㅛㄱ" localSheetId="1">#REF!</definedName>
    <definedName name="ㅕㅛㄱ" localSheetId="2">#REF!</definedName>
    <definedName name="ㅕㅛㄱ">#REF!</definedName>
    <definedName name="ㅗ">#REF!</definedName>
    <definedName name="ㅗ1019" localSheetId="2">#REF!</definedName>
    <definedName name="ㅗ1019">#REF!</definedName>
    <definedName name="ㅗ415" localSheetId="1">#REF!</definedName>
    <definedName name="ㅗ415" localSheetId="2">#REF!</definedName>
    <definedName name="ㅗ415">#REF!</definedName>
    <definedName name="ㅗ461" localSheetId="1">#REF!</definedName>
    <definedName name="ㅗ461" localSheetId="2">#REF!</definedName>
    <definedName name="ㅗ461">#REF!</definedName>
    <definedName name="ㅗ4ㅛㅗ6" hidden="1">[177]지수적용공사비내역서!#REF!</definedName>
    <definedName name="ㅗㄳㄷㄴ" localSheetId="1">#REF!</definedName>
    <definedName name="ㅗㄳㄷㄴ" localSheetId="2">#REF!</definedName>
    <definedName name="ㅗㄳㄷㄴ">#REF!</definedName>
    <definedName name="ㅗㅅ20" localSheetId="1">#REF!</definedName>
    <definedName name="ㅗㅅ20" localSheetId="2">#REF!</definedName>
    <definedName name="ㅗㅅ20">#REF!</definedName>
    <definedName name="ㅗㅇ" localSheetId="1">#REF!</definedName>
    <definedName name="ㅗㅇ" localSheetId="2">#REF!</definedName>
    <definedName name="ㅗㅇ">#REF!</definedName>
    <definedName name="ㅗㅇㄹㅇㅎㅇ" localSheetId="2">#REF!</definedName>
    <definedName name="ㅗㅇㄹㅇㅎㅇ">#REF!</definedName>
    <definedName name="ㅗ오" localSheetId="1">#REF!</definedName>
    <definedName name="ㅗ오" localSheetId="2">#REF!</definedName>
    <definedName name="ㅗ오">#REF!</definedName>
    <definedName name="ㅗㅌㅇㅌ" localSheetId="1">#REF!</definedName>
    <definedName name="ㅗㅌㅇㅌ" localSheetId="2">#REF!</definedName>
    <definedName name="ㅗㅌㅇㅌ">#REF!</definedName>
    <definedName name="ㅗㅎㄴㅇ" localSheetId="1">#REF!</definedName>
    <definedName name="ㅗㅎㄴㅇ" localSheetId="2">#REF!</definedName>
    <definedName name="ㅗㅎㄴㅇ">#REF!</definedName>
    <definedName name="ㅗㅑㅐㅗ" localSheetId="2">#REF!</definedName>
    <definedName name="ㅗㅑㅐㅗ">#REF!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'[58]토공(우물통,기타) '!$A$52:$K$66</definedName>
    <definedName name="ㅗㅡ어" localSheetId="1">#REF!</definedName>
    <definedName name="ㅗㅡ어" localSheetId="2">#REF!</definedName>
    <definedName name="ㅗㅡ어">#REF!</definedName>
    <definedName name="ㅘ" localSheetId="1">#REF!</definedName>
    <definedName name="ㅘ" localSheetId="2">#REF!</definedName>
    <definedName name="ㅘ">#REF!</definedName>
    <definedName name="ㅘㅗ허ㅎ" localSheetId="1" hidden="1">#REF!</definedName>
    <definedName name="ㅘㅗ허ㅎ" localSheetId="2" hidden="1">#REF!</definedName>
    <definedName name="ㅘㅗ허ㅎ" hidden="1">#REF!</definedName>
    <definedName name="ㅛ" localSheetId="1" hidden="1">{"'용역비'!$A$4:$C$8"}</definedName>
    <definedName name="ㅛ" localSheetId="2" hidden="1">{"'용역비'!$A$4:$C$8"}</definedName>
    <definedName name="ㅛ" hidden="1">{"'용역비'!$A$4:$C$8"}</definedName>
    <definedName name="ㅛㄱㄷㅎㄹㅇ">#REF!</definedName>
    <definedName name="ㅛ가ㅓㅑㄷㅇ너" localSheetId="1">#REF!</definedName>
    <definedName name="ㅛ가ㅓㅑㄷㅇ너" localSheetId="2">#REF!</definedName>
    <definedName name="ㅛ가ㅓㅑㄷㅇ너">#REF!</definedName>
    <definedName name="ㅛㅕㄱ" hidden="1">{#N/A,#N/A,FALSE,"조골재"}</definedName>
    <definedName name="ㅛㅕㅏㅅ">#N/A</definedName>
    <definedName name="ㅛㅗㅑㅑㅑ" localSheetId="1">BlankMacro1</definedName>
    <definedName name="ㅛㅗㅑㅑㅑ" localSheetId="2">BlankMacro1</definedName>
    <definedName name="ㅛㅗㅑㅑㅑ">BlankMacro1</definedName>
    <definedName name="ㅛㅛ" localSheetId="1" hidden="1">{"'용역비'!$A$4:$C$8"}</definedName>
    <definedName name="ㅛㅛ" localSheetId="2" hidden="1">{"'용역비'!$A$4:$C$8"}</definedName>
    <definedName name="ㅛㅛ" hidden="1">{"'용역비'!$A$4:$C$8"}</definedName>
    <definedName name="ㅛㅛㅛ" localSheetId="1" hidden="1">{"'용역비'!$A$4:$C$8"}</definedName>
    <definedName name="ㅛㅛㅛ" localSheetId="2" hidden="1">{"'용역비'!$A$4:$C$8"}</definedName>
    <definedName name="ㅛㅛㅛ" hidden="1">{"'용역비'!$A$4:$C$8"}</definedName>
    <definedName name="ㅛㅛㅛㅛ" hidden="1">[232]수량산출!$A$1:$A$8561</definedName>
    <definedName name="ㅜ" localSheetId="1" hidden="1">[97]수량산출!#REF!</definedName>
    <definedName name="ㅜ" localSheetId="2" hidden="1">[97]수량산출!#REF!</definedName>
    <definedName name="ㅜ" hidden="1">[97]수량산출!#REF!</definedName>
    <definedName name="ㅜ1">#REF!</definedName>
    <definedName name="ㅜㅇㄴㅀ" localSheetId="1">#REF!</definedName>
    <definedName name="ㅜㅇㄴㅀ" localSheetId="2">#REF!</definedName>
    <definedName name="ㅜㅇㄴㅀ">#REF!</definedName>
    <definedName name="ㅜㅜㅜㅜ" hidden="1">{"'도면'!$G$62:$H$63","'도면'!$G$62:$H$63"}</definedName>
    <definedName name="ㅜㅠㅊ퓨ㅜ" localSheetId="1" hidden="1">#REF!</definedName>
    <definedName name="ㅜㅠㅊ퓨ㅜ" localSheetId="2" hidden="1">#REF!</definedName>
    <definedName name="ㅜㅠㅊ퓨ㅜ" hidden="1">#REF!</definedName>
    <definedName name="ㅠ" localSheetId="1">BlankMacro1</definedName>
    <definedName name="ㅠ" localSheetId="2">BlankMacro1</definedName>
    <definedName name="ㅠ">BlankMacro1</definedName>
    <definedName name="ㅠ410">[233]일위대가표!#REF!</definedName>
    <definedName name="ㅠㄱ" localSheetId="1" hidden="1">{"'용역비'!$A$4:$C$8"}</definedName>
    <definedName name="ㅠㄱ" localSheetId="2" hidden="1">{"'용역비'!$A$4:$C$8"}</definedName>
    <definedName name="ㅠㄱ" hidden="1">{"'용역비'!$A$4:$C$8"}</definedName>
    <definedName name="ㅠ뮤ㅐ" hidden="1">#REF!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ㅓㅏ">#REF!</definedName>
    <definedName name="ㅡ" localSheetId="1">#REF!</definedName>
    <definedName name="ㅡ" localSheetId="2">#REF!</definedName>
    <definedName name="ㅡ">#REF!</definedName>
    <definedName name="ㅡㅁㅊ개14">[69]!Macro13</definedName>
    <definedName name="ㅡㅡ" localSheetId="1">#REF!</definedName>
    <definedName name="ㅡㅡ" localSheetId="2">#REF!</definedName>
    <definedName name="ㅡㅡ">#REF!</definedName>
    <definedName name="ㅡㅡㅡ" localSheetId="1">BlankMacro1</definedName>
    <definedName name="ㅡㅡㅡ" localSheetId="2">BlankMacro1</definedName>
    <definedName name="ㅡㅡㅡ">BlankMacro1</definedName>
    <definedName name="ㅣ" localSheetId="1">#REF!</definedName>
    <definedName name="ㅣ" localSheetId="2">#REF!</definedName>
    <definedName name="ㅣ">#REF!</definedName>
    <definedName name="ㅣ15" localSheetId="2">#REF!</definedName>
    <definedName name="ㅣ15">#REF!</definedName>
    <definedName name="ㅣ1517" localSheetId="1">#REF!</definedName>
    <definedName name="ㅣ1517" localSheetId="2">#REF!</definedName>
    <definedName name="ㅣ1517">#REF!</definedName>
    <definedName name="ㅣ1549" localSheetId="1">#REF!</definedName>
    <definedName name="ㅣ1549" localSheetId="2">#REF!</definedName>
    <definedName name="ㅣ1549">#REF!</definedName>
    <definedName name="ㅣ618" localSheetId="1">#REF!</definedName>
    <definedName name="ㅣ618" localSheetId="2">#REF!</definedName>
    <definedName name="ㅣ618">#REF!</definedName>
    <definedName name="ㅣㅏ" hidden="1">#REF!</definedName>
    <definedName name="ㅣㅑㅑ" localSheetId="1" hidden="1">{#N/A,#N/A,FALSE,"단가표지"}</definedName>
    <definedName name="ㅣㅑㅑ" localSheetId="2" hidden="1">{#N/A,#N/A,FALSE,"단가표지"}</definedName>
    <definedName name="ㅣㅑㅑ" hidden="1">{#N/A,#N/A,FALSE,"단가표지"}</definedName>
    <definedName name="ㅣㅑㅕㅗ" localSheetId="1" hidden="1">#REF!</definedName>
    <definedName name="ㅣㅑㅕㅗ" localSheetId="2" hidden="1">#REF!</definedName>
    <definedName name="ㅣㅑㅕㅗ" hidden="1">#REF!</definedName>
    <definedName name="ㅣㅣ" hidden="1">{#N/A,#N/A,FALSE,"골재소요량";#N/A,#N/A,FALSE,"골재소요량"}</definedName>
    <definedName name="ㅣㅣㅣㅣㅣㅣ">'[58]토공(우물통,기타) '!$M$8:$U$25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38" l="1"/>
  <c r="R2" i="156" l="1"/>
  <c r="E4" i="158" l="1"/>
  <c r="E7" i="158"/>
  <c r="F7" i="158" s="1"/>
  <c r="E5" i="158" l="1"/>
  <c r="F5" i="158" s="1"/>
  <c r="F4" i="158"/>
  <c r="E6" i="158"/>
  <c r="F6" i="158" s="1"/>
  <c r="E8" i="158" l="1"/>
  <c r="E9" i="158" l="1"/>
  <c r="F9" i="158" s="1"/>
  <c r="F8" i="158"/>
  <c r="E10" i="158" l="1"/>
  <c r="E11" i="158" s="1"/>
  <c r="F11" i="158" s="1"/>
  <c r="F10" i="158"/>
  <c r="G10" i="158" s="1"/>
</calcChain>
</file>

<file path=xl/sharedStrings.xml><?xml version="1.0" encoding="utf-8"?>
<sst xmlns="http://schemas.openxmlformats.org/spreadsheetml/2006/main" count="115" uniqueCount="90">
  <si>
    <t>공      종</t>
  </si>
  <si>
    <t>규격</t>
  </si>
  <si>
    <t>노    무    비</t>
  </si>
  <si>
    <t>재    료    비</t>
  </si>
  <si>
    <t>경        비</t>
  </si>
  <si>
    <t>비  고</t>
  </si>
  <si>
    <t>단  가</t>
  </si>
  <si>
    <t>금  액</t>
  </si>
  <si>
    <t>단 가</t>
  </si>
  <si>
    <t>식</t>
    <phoneticPr fontId="7" type="noConversion"/>
  </si>
  <si>
    <t>계</t>
  </si>
  <si>
    <t>비 고</t>
    <phoneticPr fontId="7" type="noConversion"/>
  </si>
  <si>
    <t>소계</t>
    <phoneticPr fontId="7" type="noConversion"/>
  </si>
  <si>
    <t>부가가치세</t>
    <phoneticPr fontId="7" type="noConversion"/>
  </si>
  <si>
    <t>%</t>
    <phoneticPr fontId="7" type="noConversion"/>
  </si>
  <si>
    <t>점</t>
    <phoneticPr fontId="7" type="noConversion"/>
  </si>
  <si>
    <t>비고</t>
  </si>
  <si>
    <t>개소</t>
    <phoneticPr fontId="3" type="noConversion"/>
  </si>
  <si>
    <t>1-1.지하시설물조사편집(우수받이)</t>
    <phoneticPr fontId="7" type="noConversion"/>
  </si>
  <si>
    <t>1-2.맨홀내부라이다촬영</t>
    <phoneticPr fontId="7" type="noConversion"/>
  </si>
  <si>
    <t>1-5.지하시설물위치측량</t>
    <phoneticPr fontId="7" type="noConversion"/>
  </si>
  <si>
    <t>1-8.기준점측량</t>
    <phoneticPr fontId="7" type="noConversion"/>
  </si>
  <si>
    <t>단위</t>
    <phoneticPr fontId="7" type="noConversion"/>
  </si>
  <si>
    <t>수량</t>
    <phoneticPr fontId="7" type="noConversion"/>
  </si>
  <si>
    <t>1. 원형하수관 GIS DB구축</t>
    <phoneticPr fontId="3" type="noConversion"/>
  </si>
  <si>
    <t>km</t>
    <phoneticPr fontId="7" type="noConversion"/>
  </si>
  <si>
    <t>매설시설물</t>
    <phoneticPr fontId="7" type="noConversion"/>
  </si>
  <si>
    <t>개소</t>
    <phoneticPr fontId="7" type="noConversion"/>
  </si>
  <si>
    <t>1-3.라이다후처리</t>
    <phoneticPr fontId="7" type="noConversion"/>
  </si>
  <si>
    <t>1-4.타일맵 제작</t>
    <phoneticPr fontId="7" type="noConversion"/>
  </si>
  <si>
    <t>1-6.정위치편집</t>
    <phoneticPr fontId="7" type="noConversion"/>
  </si>
  <si>
    <t>1-7.구조화편집</t>
    <phoneticPr fontId="7" type="noConversion"/>
  </si>
  <si>
    <t>4급</t>
    <phoneticPr fontId="7" type="noConversion"/>
  </si>
  <si>
    <t>1-10.제경비</t>
    <phoneticPr fontId="7" type="noConversion"/>
  </si>
  <si>
    <t>(노무비×110%)</t>
    <phoneticPr fontId="7" type="noConversion"/>
  </si>
  <si>
    <t>1-11.기술료</t>
    <phoneticPr fontId="7" type="noConversion"/>
  </si>
  <si>
    <t>(노무비+제경비)×20%</t>
    <phoneticPr fontId="7" type="noConversion"/>
  </si>
  <si>
    <t>합 계</t>
    <phoneticPr fontId="3" type="noConversion"/>
  </si>
  <si>
    <t>과장</t>
    <phoneticPr fontId="7" type="noConversion"/>
  </si>
  <si>
    <t>팀장</t>
    <phoneticPr fontId="7" type="noConversion"/>
  </si>
  <si>
    <t>심사자</t>
    <phoneticPr fontId="7" type="noConversion"/>
  </si>
  <si>
    <t>설계자</t>
    <phoneticPr fontId="7" type="noConversion"/>
  </si>
  <si>
    <t>설 계</t>
    <phoneticPr fontId="7" type="noConversion"/>
  </si>
  <si>
    <t>결   재</t>
    <phoneticPr fontId="7" type="noConversion"/>
  </si>
  <si>
    <t>심 사</t>
    <phoneticPr fontId="7" type="noConversion"/>
  </si>
  <si>
    <t>월   일</t>
    <phoneticPr fontId="7" type="noConversion"/>
  </si>
  <si>
    <t>설        계        서</t>
    <phoneticPr fontId="7" type="noConversion"/>
  </si>
  <si>
    <t>구    분</t>
    <phoneticPr fontId="7" type="noConversion"/>
  </si>
  <si>
    <t>금     액</t>
    <phoneticPr fontId="7" type="noConversion"/>
  </si>
  <si>
    <t>총 용 역 비</t>
    <phoneticPr fontId="7" type="noConversion"/>
  </si>
  <si>
    <t>(</t>
    <phoneticPr fontId="7" type="noConversion"/>
  </si>
  <si>
    <t>￦</t>
  </si>
  <si>
    <t>)</t>
  </si>
  <si>
    <t>도</t>
    <phoneticPr fontId="7" type="noConversion"/>
  </si>
  <si>
    <t>공급가액</t>
    <phoneticPr fontId="7" type="noConversion"/>
  </si>
  <si>
    <t>급</t>
    <phoneticPr fontId="7" type="noConversion"/>
  </si>
  <si>
    <t>부 가 세</t>
    <phoneticPr fontId="7" type="noConversion"/>
  </si>
  <si>
    <t>비</t>
    <phoneticPr fontId="7" type="noConversion"/>
  </si>
  <si>
    <t>○ 용역개요</t>
    <phoneticPr fontId="7" type="noConversion"/>
  </si>
  <si>
    <t>구  분</t>
    <phoneticPr fontId="3" type="noConversion"/>
  </si>
  <si>
    <t>맨홀라이다측량</t>
    <phoneticPr fontId="3" type="noConversion"/>
  </si>
  <si>
    <t>1-12.측량성과심사비</t>
    <phoneticPr fontId="7" type="noConversion"/>
  </si>
  <si>
    <t>식</t>
    <phoneticPr fontId="3" type="noConversion"/>
  </si>
  <si>
    <t>1-9.CCTV자료DB작성</t>
    <phoneticPr fontId="7" type="noConversion"/>
  </si>
  <si>
    <t>공사관로</t>
    <phoneticPr fontId="3" type="noConversion"/>
  </si>
  <si>
    <t>GISDB구축</t>
    <phoneticPr fontId="3" type="noConversion"/>
  </si>
  <si>
    <t>km</t>
    <phoneticPr fontId="3" type="noConversion"/>
  </si>
  <si>
    <t>단위</t>
    <phoneticPr fontId="3" type="noConversion"/>
  </si>
  <si>
    <t>물 량</t>
    <phoneticPr fontId="3" type="noConversion"/>
  </si>
  <si>
    <t>1-10.안전보건비</t>
    <phoneticPr fontId="7" type="noConversion"/>
  </si>
  <si>
    <t>공급가액</t>
    <phoneticPr fontId="3" type="noConversion"/>
  </si>
  <si>
    <t>설  계   내   역  서</t>
    <phoneticPr fontId="3" type="noConversion"/>
  </si>
  <si>
    <t>합     계</t>
    <phoneticPr fontId="3" type="noConversion"/>
  </si>
  <si>
    <t>[총용역비]</t>
  </si>
  <si>
    <t>[도급액]</t>
  </si>
  <si>
    <t>부가가치세</t>
  </si>
  <si>
    <t>[공급가액]</t>
  </si>
  <si>
    <t>증 감</t>
  </si>
  <si>
    <t>심사내용</t>
  </si>
  <si>
    <t>요청내용</t>
  </si>
  <si>
    <t>구  분</t>
  </si>
  <si>
    <t>(단위 : 원)</t>
  </si>
  <si>
    <t>심사결과 요약서</t>
  </si>
  <si>
    <t>용역명 : 봉천동 196-224 일대 외 110개소 노후하수관로 정비공사(3공구) GIS DB구축 및 맨홀 라이다 측량 용역</t>
    <phoneticPr fontId="7" type="noConversion"/>
  </si>
  <si>
    <t>직접경비</t>
    <phoneticPr fontId="3" type="noConversion"/>
  </si>
  <si>
    <t>제경비</t>
    <phoneticPr fontId="7" type="noConversion"/>
  </si>
  <si>
    <t>기술료</t>
    <phoneticPr fontId="7" type="noConversion"/>
  </si>
  <si>
    <t>측량성과심사비</t>
    <phoneticPr fontId="7" type="noConversion"/>
  </si>
  <si>
    <t xml:space="preserve">2026년  10월   일 </t>
    <phoneticPr fontId="7" type="noConversion"/>
  </si>
  <si>
    <t xml:space="preserve"> □ 용역명 : 이문-2 노후하수관로 정비공사(1권역 2차분) GIS DB 구축 용역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</si>
</sst>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0_-;\-* #,##0.00_-;_-* &quot;-&quot;_-;_-@_-"/>
    <numFmt numFmtId="177" formatCode="_ &quot;₩&quot;* #,##0_ ;_ &quot;₩&quot;* \-#,##0_ ;_ &quot;₩&quot;* &quot;-&quot;_ ;_ @_ "/>
    <numFmt numFmtId="178" formatCode="#,##0.0"/>
    <numFmt numFmtId="179" formatCode="#,##0.000"/>
    <numFmt numFmtId="180" formatCode="&quot;₩&quot;\!\$#\!\,##0_);[Red]&quot;₩&quot;\!\(&quot;₩&quot;\!\$#\!\,##0&quot;₩&quot;\!\)"/>
    <numFmt numFmtId="18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2" formatCode="0\!.0000000000000000"/>
    <numFmt numFmtId="18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4" formatCode="&quot;$&quot;#\!\,##0\!.00_);[Red]&quot;₩&quot;\!\(&quot;$&quot;#\!\,##0\!.00&quot;₩&quot;\!\)"/>
    <numFmt numFmtId="185" formatCode="&quot;(&quot;###.00&quot;)&quot;"/>
    <numFmt numFmtId="186" formatCode="_(&quot;$&quot;* #,##0_);_(&quot;$&quot;* \(#,##0\);_(&quot;$&quot;* &quot;-&quot;_);_(@_)"/>
    <numFmt numFmtId="187" formatCode="[Red]\+#;[Red]\-#;[Red]0"/>
    <numFmt numFmtId="188" formatCode="#,##0;[Red]&quot;△&quot;#,##0"/>
    <numFmt numFmtId="189" formatCode="#,##0_ ;[Red]&quot;△&quot;#,##0\ "/>
    <numFmt numFmtId="190" formatCode="#."/>
    <numFmt numFmtId="191" formatCode="_-* #,##0.0_-;&quot;₩&quot;\!\-* #,##0.0_-;_-* &quot;-&quot;_-;_-@_-"/>
    <numFmt numFmtId="192" formatCode="&quot;$&quot;#,##0_);[Red]\(&quot;$&quot;#,##0\)"/>
    <numFmt numFmtId="193" formatCode="#,##0_ "/>
    <numFmt numFmtId="194" formatCode="_ * #,##0_ ;_ * \-#,##0_ ;_ * &quot;-&quot;_ ;_ @_ "/>
    <numFmt numFmtId="195" formatCode="&quot;$&quot;#,##0.00_);\(&quot;$&quot;#,##0.00\)"/>
    <numFmt numFmtId="196" formatCode="_ &quot;₩&quot;* #,##0.00_ ;_ &quot;₩&quot;* \-#,##0.00_ ;_ &quot;₩&quot;* &quot;-&quot;??_ ;_ @_ "/>
    <numFmt numFmtId="197" formatCode="_ * #,##0.00_ ;_ * \-#,##0.00_ ;_ * &quot;-&quot;??_ ;_ @_ "/>
    <numFmt numFmtId="198" formatCode="m&quot;/&quot;d"/>
    <numFmt numFmtId="199" formatCode="0.0%;[Red]&quot;△&quot;0.0%"/>
    <numFmt numFmtId="200" formatCode="_-* #,##0&quot;₩&quot;\ _D_M_-;&quot;₩&quot;\-* #,##0&quot;₩&quot;\ _D_M_-;_-* &quot;-&quot;&quot;₩&quot;\ _D_M_-;_-@_-"/>
    <numFmt numFmtId="201" formatCode="&quot;?#,##0.00;\-&quot;&quot;?&quot;#,##0.00"/>
    <numFmt numFmtId="202" formatCode="* #,##0.0"/>
    <numFmt numFmtId="203" formatCode="0.0000"/>
    <numFmt numFmtId="204" formatCode="#,##0.00000"/>
    <numFmt numFmtId="205" formatCode="&quot;₩&quot;#,##0.00;&quot;₩&quot;&quot;₩&quot;&quot;₩&quot;\-#,##0.00"/>
    <numFmt numFmtId="206" formatCode="_ * #,##0_ ;_ * &quot;₩&quot;\-#,##0_ ;_ * &quot;-&quot;??_ ;_ @_ "/>
    <numFmt numFmtId="207" formatCode="&quot;₩&quot;#,##0.00;[Red]&quot;₩&quot;&quot;₩&quot;&quot;₩&quot;\-#,##0.00"/>
    <numFmt numFmtId="208" formatCode="_-&quot;$&quot;* #,##0.00_-;\-&quot;$&quot;* #,##0.00_-;_-&quot;$&quot;* &quot;-&quot;??_-;_-@_-"/>
    <numFmt numFmtId="209" formatCode="0.00000000"/>
    <numFmt numFmtId="210" formatCode="&quot;?#,##0.00;[Red]\-&quot;&quot;?&quot;#,##0.00"/>
    <numFmt numFmtId="211" formatCode="_ &quot;SFr.&quot;* #,##0.00_ ;_ &quot;SFr.&quot;* \-#,##0.00_ ;_ &quot;SFr.&quot;* &quot;-&quot;??_ ;_ @_ "/>
    <numFmt numFmtId="212" formatCode="&quot;$&quot;#,##0.00_);[Red]\(&quot;$&quot;#,##0.00\)"/>
    <numFmt numFmtId="213" formatCode="_(* #,##0.0_);_(* \(#,##0.0\);_(* &quot;-&quot;??_);_(@_)"/>
    <numFmt numFmtId="214" formatCode="&quot;₩&quot;#,##0.00;[Red]&quot;₩&quot;&quot;₩&quot;&quot;₩&quot;&quot;₩&quot;&quot;₩&quot;&quot;₩&quot;&quot;₩&quot;&quot;₩&quot;&quot;₩&quot;&quot;₩&quot;&quot;₩&quot;\-&quot;₩&quot;#,##0.00"/>
    <numFmt numFmtId="215" formatCode="_ * #,##0_ ;_ * &quot;₩&quot;&quot;₩&quot;&quot;₩&quot;\-#,##0_ ;_ * &quot;-&quot;_ ;_ @_ "/>
    <numFmt numFmtId="216" formatCode="0.00000"/>
    <numFmt numFmtId="217" formatCode="&quot;₩&quot;#,##0;[Red]&quot;₩&quot;\-#,##0"/>
    <numFmt numFmtId="218" formatCode="0.00*100"/>
    <numFmt numFmtId="219" formatCode="&quot;₩&quot;#,##0;[Red]&quot;₩&quot;&quot;-&quot;#,##0"/>
    <numFmt numFmtId="220" formatCode="\$#,##0.00"/>
    <numFmt numFmtId="221" formatCode="_ &quot;₩&quot;* #,##0.00_ ;_ &quot;₩&quot;* &quot;₩&quot;&quot;₩&quot;&quot;₩&quot;&quot;₩&quot;\-#,##0.00_ ;_ &quot;₩&quot;* &quot;-&quot;??_ ;_ @_ "/>
    <numFmt numFmtId="222" formatCode="&quot;₩&quot;#,##0.00;&quot;₩&quot;&quot;₩&quot;\-#,##0.00"/>
    <numFmt numFmtId="223" formatCode="&quot;₩&quot;#,##0.00;&quot;₩&quot;\-#,##0.00"/>
    <numFmt numFmtId="224" formatCode="&quot;₩&quot;#,##0;[Red]&quot;₩&quot;&quot;₩&quot;&quot;₩&quot;&quot;₩&quot;&quot;₩&quot;&quot;₩&quot;&quot;₩&quot;&quot;₩&quot;&quot;₩&quot;\-&quot;₩&quot;#,##0"/>
    <numFmt numFmtId="225" formatCode="&quot;₩&quot;&quot;₩&quot;\$#,##0_);[Red]&quot;₩&quot;&quot;₩&quot;\(&quot;₩&quot;&quot;₩&quot;\$#,##0&quot;₩&quot;&quot;₩&quot;\)"/>
    <numFmt numFmtId="226" formatCode="0.%"/>
    <numFmt numFmtId="227" formatCode="&quot;S&quot;\ #,##0.00;\-&quot;S&quot;\ #,##0.00"/>
    <numFmt numFmtId="228" formatCode="#,##0.0000000"/>
    <numFmt numFmtId="229" formatCode="yy&quot;₩&quot;/mm&quot;₩&quot;/dd"/>
    <numFmt numFmtId="230" formatCode="_-&quot;₩&quot;* #,##0_-;&quot;₩&quot;&quot;₩&quot;&quot;₩&quot;&quot;₩&quot;&quot;₩&quot;&quot;₩&quot;&quot;₩&quot;&quot;₩&quot;&quot;₩&quot;\-&quot;₩&quot;* #,##0_-;_-&quot;₩&quot;* &quot;-&quot;_-;_-@_-"/>
    <numFmt numFmtId="231" formatCode="0\ &quot;EA&quot;"/>
    <numFmt numFmtId="232" formatCode="0.00000%"/>
    <numFmt numFmtId="233" formatCode="&quot;₩&quot;&quot;₩&quot;\$#,##0.00_);&quot;₩&quot;&quot;₩&quot;\(&quot;₩&quot;&quot;₩&quot;\$#,##0.00&quot;₩&quot;&quot;₩&quot;\)"/>
    <numFmt numFmtId="234" formatCode="yyyy\.mm\.dd"/>
    <numFmt numFmtId="235" formatCode="&quot;₩&quot;&quot;₩&quot;\$#,##0_);&quot;₩&quot;&quot;₩&quot;\(&quot;₩&quot;&quot;₩&quot;\$#,##0&quot;₩&quot;&quot;₩&quot;\)"/>
    <numFmt numFmtId="236" formatCode="mm/yy"/>
    <numFmt numFmtId="237" formatCode="###,###,"/>
    <numFmt numFmtId="238" formatCode="yyyy\-mm\-dd\ hh:mm:ss\.ss"/>
    <numFmt numFmtId="239" formatCode="#,##0.00&quot; F&quot;_);\(#,##0.00&quot; F&quot;\)"/>
    <numFmt numFmtId="240" formatCode="_ &quot;₩&quot;* #,##0.00_ ;_ &quot;₩&quot;* &quot;₩&quot;\-#,##0.00_ ;_ &quot;₩&quot;* &quot;-&quot;??_ ;_ @_ "/>
    <numFmt numFmtId="241" formatCode="0.00_)"/>
    <numFmt numFmtId="242" formatCode="_(&quot;$&quot;* #,##0.0_);_(&quot;$&quot;* \(#,##0.0\);_(&quot;$&quot;* &quot;-&quot;??_);_(@_)"/>
    <numFmt numFmtId="243" formatCode="_-* #,##0.00_-;&quot;₩&quot;&quot;₩&quot;&quot;₩&quot;&quot;₩&quot;&quot;₩&quot;\-* #,##0.00_-;_-* &quot;-&quot;??_-;_-@_-"/>
    <numFmt numFmtId="244" formatCode="&quot;₩&quot;#,##0;&quot;₩&quot;\-#,##0"/>
    <numFmt numFmtId="245" formatCode="&quot;₩&quot;#,##0.00;[Red]&quot;₩&quot;\-&quot;₩&quot;#,##0.00"/>
    <numFmt numFmtId="246" formatCode="0\W"/>
    <numFmt numFmtId="247" formatCode="&quot;₩&quot;#,##0.00;[Red]&quot;₩&quot;&quot;-&quot;#,##0.00"/>
    <numFmt numFmtId="248" formatCode="_ &quot;₩&quot;* #,##0.0000000_ ;_ &quot;₩&quot;* &quot;₩&quot;\-#,##0.0000000_ ;_ &quot;₩&quot;* &quot;-&quot;??_ ;_ @_ "/>
    <numFmt numFmtId="249" formatCode="&quot;$&quot;#,##0_);\(&quot;$&quot;#,##0\)"/>
    <numFmt numFmtId="250" formatCode="&quot;₩&quot;#,##0.00;[Red]&quot;₩&quot;\-#,##0.00"/>
    <numFmt numFmtId="251" formatCode="_ &quot;₩&quot;* #,##0_ ;_ &quot;₩&quot;* &quot;₩&quot;&quot;₩&quot;\-#,##0_ ;_ &quot;₩&quot;* &quot;-&quot;_ ;_ @_ "/>
    <numFmt numFmtId="252" formatCode="_ * #,##0_ ;_ * &quot;₩&quot;&quot;₩&quot;\-#,##0_ ;_ * &quot;-&quot;_ ;_ @_ "/>
    <numFmt numFmtId="253" formatCode="0\ &quot;t&quot;"/>
    <numFmt numFmtId="254" formatCode="_ * #,##0.000000_ ;_ * &quot;₩&quot;\-#,##0.000000_ ;_ * &quot;-&quot;??_ ;_ @_ "/>
    <numFmt numFmtId="255" formatCode="#,##0\ &quot;DM&quot;;[Red]\-#,##0\ &quot;DM&quot;"/>
    <numFmt numFmtId="256" formatCode="#,##0.00\ &quot;DM&quot;;[Red]\-#,##0.00\ &quot;DM&quot;"/>
    <numFmt numFmtId="257" formatCode="_-* #,##0\ &quot;DM&quot;_-;\-* #,##0\ &quot;DM&quot;_-;_-* &quot;-&quot;\ &quot;DM&quot;_-;_-@_-"/>
    <numFmt numFmtId="258" formatCode="_-* #,##0.00\ &quot;DM&quot;_-;\-* #,##0.00\ &quot;DM&quot;_-;_-* &quot;-&quot;??\ &quot;DM&quot;_-;_-@_-"/>
    <numFmt numFmtId="259" formatCode="#,##0_);[Red]\(#,##0\)"/>
    <numFmt numFmtId="260" formatCode="&quot;₩&quot;#,##0;&quot;₩&quot;&quot;₩&quot;&quot;₩&quot;&quot;₩&quot;\-#,##0"/>
    <numFmt numFmtId="261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62" formatCode="General_)"/>
    <numFmt numFmtId="263" formatCode="0.00%;[Red]&quot;△&quot;0.00%"/>
    <numFmt numFmtId="264" formatCode="[Red]#,##0"/>
    <numFmt numFmtId="265" formatCode="#,###.00"/>
    <numFmt numFmtId="266" formatCode="[Red]#,##0.00"/>
    <numFmt numFmtId="267" formatCode="[Red]#,##0.000"/>
    <numFmt numFmtId="268" formatCode="#,##0;[Red]&quot;-&quot;#,##0"/>
    <numFmt numFmtId="269" formatCode="_(* #,##0_);_(* \(#,##0\);_(* &quot;-&quot;_);_(@_)"/>
    <numFmt numFmtId="270" formatCode="0.00\ &quot;)&quot;"/>
    <numFmt numFmtId="271" formatCode="0.00\ &quot;)]&quot;"/>
    <numFmt numFmtId="272" formatCode="#,##0;&quot;-&quot;#,##0"/>
    <numFmt numFmtId="273" formatCode="#\!\,##0;&quot;₩&quot;\!\-#\!\,##0\!.00"/>
    <numFmt numFmtId="274" formatCode="#,##0;\-#,##0.00"/>
    <numFmt numFmtId="275" formatCode="&quot;₩&quot;#,##0;[Red]&quot;₩&quot;&quot;₩&quot;&quot;₩&quot;&quot;₩&quot;\-#,##0"/>
    <numFmt numFmtId="276" formatCode="0.000\ &quot;²&quot;"/>
    <numFmt numFmtId="277" formatCode="&quot;(&quot;\ 0.00"/>
    <numFmt numFmtId="278" formatCode="&quot;[(&quot;\ 0.00"/>
    <numFmt numFmtId="279" formatCode="_-* #,##0_-;&quot;₩&quot;\!\!\-* #,##0_-;_-* &quot;-&quot;_-;_-@_-"/>
    <numFmt numFmtId="280" formatCode="#,##0.0_);[Red]\(#,##0.0\)"/>
    <numFmt numFmtId="281" formatCode="#,##0&quot; &quot;;[Red]&quot;△&quot;#,##0&quot; &quot;"/>
    <numFmt numFmtId="282" formatCode="* #,##0&quot; &quot;;[Red]* &quot;△&quot;#,##0&quot; &quot;;* @"/>
    <numFmt numFmtId="283" formatCode="_-* #,##0.000_-;\-* #,##0.000_-;_-* &quot;-&quot;_-;_-@_-"/>
    <numFmt numFmtId="284" formatCode="#,##0.####;[Red]&quot;△&quot;#,##0.####"/>
    <numFmt numFmtId="285" formatCode="#,##0.00##;[Red]&quot;△&quot;#,##0.00##"/>
    <numFmt numFmtId="286" formatCode="#,###"/>
    <numFmt numFmtId="287" formatCode="_-* #,##0.0_-;\-* #,##0.0_-;_-* &quot;-&quot;_-;_-@_-"/>
    <numFmt numFmtId="288" formatCode="_-&quot;$&quot;* #,##0_-;\-&quot;$&quot;* #,##0_-;_-&quot;$&quot;* &quot;-&quot;_-;_-@_-"/>
    <numFmt numFmtId="289" formatCode="&quot;₩&quot;#,##0.00\ ;\(&quot;₩&quot;#,##0.00\)"/>
    <numFmt numFmtId="290" formatCode="&quot;₩&quot;#,##0.00;&quot;₩&quot;&quot;₩&quot;&quot;₩&quot;&quot;₩&quot;\-#,##0.00"/>
    <numFmt numFmtId="292" formatCode="0.00_ "/>
    <numFmt numFmtId="293" formatCode="0_);[Red]\(0\)"/>
    <numFmt numFmtId="308" formatCode="_ * #,##0_ ;_ * &quot;₩&quot;\!\-#,##0_ ;_ * &quot;-&quot;_ ;_ @_ "/>
    <numFmt numFmtId="310" formatCode="_-* #,##0.00000000_-;\-* #,##0.00000000_-;_-* &quot;-&quot;_-;_-@_-"/>
    <numFmt numFmtId="311" formatCode="0.0%"/>
    <numFmt numFmtId="312" formatCode="#,##0_ ;[Red]\-#,##0\ "/>
  </numFmts>
  <fonts count="2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color rgb="FF000000"/>
      <name val="돋움체"/>
      <family val="3"/>
      <charset val="129"/>
    </font>
    <font>
      <sz val="11"/>
      <name val="돋움"/>
      <family val="3"/>
      <charset val="129"/>
    </font>
    <font>
      <sz val="10"/>
      <color rgb="FF000000"/>
      <name val="돋움체"/>
      <family val="3"/>
      <charset val="129"/>
    </font>
    <font>
      <sz val="1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name val="Arial"/>
      <family val="2"/>
    </font>
    <font>
      <sz val="12"/>
      <color rgb="FF000000"/>
      <name val="한컴바탕"/>
      <family val="1"/>
      <charset val="129"/>
    </font>
    <font>
      <sz val="11"/>
      <color rgb="FF000000"/>
      <name val="굴림체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sz val="10"/>
      <color rgb="FF000000"/>
      <name val="굴림체"/>
      <family val="3"/>
      <charset val="129"/>
    </font>
    <font>
      <sz val="10"/>
      <name val="굴림체"/>
      <family val="3"/>
      <charset val="129"/>
    </font>
    <font>
      <sz val="12"/>
      <color rgb="FF000000"/>
      <name val="Times New Roman"/>
      <family val="1"/>
    </font>
    <font>
      <sz val="11"/>
      <color rgb="FF000000"/>
      <name val="Arial"/>
      <family val="2"/>
    </font>
    <font>
      <sz val="11"/>
      <color rgb="FF000000"/>
      <name val="굴림"/>
      <family val="3"/>
      <charset val="129"/>
    </font>
    <font>
      <sz val="1"/>
      <color rgb="FF000000"/>
      <name val="한컴바탕"/>
      <family val="1"/>
      <charset val="129"/>
    </font>
    <font>
      <sz val="1"/>
      <color indexed="8"/>
      <name val="Courier"/>
      <family val="3"/>
    </font>
    <font>
      <sz val="14"/>
      <color rgb="FF000000"/>
      <name val="한컴바탕"/>
      <family val="1"/>
      <charset val="129"/>
    </font>
    <font>
      <sz val="12"/>
      <name val="돋움체"/>
      <family val="3"/>
      <charset val="129"/>
    </font>
    <font>
      <sz val="10"/>
      <color rgb="FF000000"/>
      <name val="Courier New"/>
      <family val="3"/>
    </font>
    <font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7"/>
      <color rgb="FF000000"/>
      <name val="바탕체"/>
      <family val="1"/>
      <charset val="129"/>
    </font>
    <font>
      <sz val="7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12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Arial"/>
      <family val="2"/>
    </font>
    <font>
      <sz val="12"/>
      <name val="Arial"/>
      <family val="2"/>
    </font>
    <font>
      <sz val="11"/>
      <color rgb="FF000000"/>
      <name val="한컴바탕"/>
      <family val="1"/>
      <charset val="129"/>
    </font>
    <font>
      <sz val="12"/>
      <name val="굴림체"/>
      <family val="3"/>
      <charset val="129"/>
    </font>
    <font>
      <sz val="12"/>
      <name val="System"/>
      <family val="2"/>
      <charset val="129"/>
    </font>
    <font>
      <sz val="11"/>
      <color rgb="FF800080"/>
      <name val="맑은 고딕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8"/>
      <color rgb="FF00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0"/>
      <name val="Helv"/>
      <family val="2"/>
    </font>
    <font>
      <b/>
      <sz val="11"/>
      <color rgb="FFFFFFFF"/>
      <name val="맑은 고딕"/>
      <family val="3"/>
      <charset val="129"/>
    </font>
    <font>
      <u/>
      <sz val="10"/>
      <color rgb="FF0000FF"/>
      <name val="Arial"/>
      <family val="2"/>
    </font>
    <font>
      <u/>
      <sz val="10"/>
      <color indexed="12"/>
      <name val="Arial"/>
      <family val="2"/>
    </font>
    <font>
      <sz val="10"/>
      <color rgb="FF000000"/>
      <name val="Impact"/>
      <family val="2"/>
    </font>
    <font>
      <sz val="10"/>
      <name val="MS Serif"/>
      <family val="1"/>
    </font>
    <font>
      <b/>
      <sz val="9"/>
      <color rgb="FF000000"/>
      <name val="한컴바탕"/>
      <family val="1"/>
      <charset val="129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rgb="FF800000"/>
      <name val="한컴바탕"/>
      <family val="1"/>
      <charset val="129"/>
    </font>
    <font>
      <sz val="10"/>
      <color indexed="16"/>
      <name val="MS Serif"/>
      <family val="1"/>
    </font>
    <font>
      <i/>
      <sz val="11"/>
      <color rgb="FF808080"/>
      <name val="맑은 고딕"/>
      <family val="3"/>
      <charset val="129"/>
    </font>
    <font>
      <i/>
      <sz val="1"/>
      <color rgb="FF000000"/>
      <name val="한컴바탕"/>
      <family val="1"/>
      <charset val="129"/>
    </font>
    <font>
      <u/>
      <sz val="10"/>
      <color rgb="FFFF00FF"/>
      <name val="한컴바탕"/>
      <family val="1"/>
      <charset val="129"/>
    </font>
    <font>
      <u/>
      <sz val="10"/>
      <color indexed="14"/>
      <name val="MS Sans Serif"/>
      <family val="2"/>
    </font>
    <font>
      <sz val="11"/>
      <color rgb="FF008000"/>
      <name val="맑은 고딕"/>
      <family val="3"/>
      <charset val="129"/>
    </font>
    <font>
      <sz val="8"/>
      <color rgb="FF000000"/>
      <name val="Arial"/>
      <family val="2"/>
    </font>
    <font>
      <sz val="8"/>
      <name val="Arial"/>
      <family val="2"/>
    </font>
    <font>
      <b/>
      <i/>
      <u/>
      <sz val="12"/>
      <color rgb="FF000000"/>
      <name val="한컴바탕"/>
      <family val="1"/>
      <charset val="129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i/>
      <sz val="10"/>
      <color rgb="FF000000"/>
      <name val="Times New Roman"/>
      <family val="1"/>
    </font>
    <font>
      <b/>
      <i/>
      <sz val="10"/>
      <name val="Times New Roman"/>
      <family val="1"/>
    </font>
    <font>
      <b/>
      <i/>
      <sz val="11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name val="Helv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8"/>
      <color rgb="FF000000"/>
      <name val="Arial"/>
      <family val="2"/>
    </font>
    <font>
      <b/>
      <sz val="18"/>
      <name val="Arial"/>
      <family val="2"/>
    </font>
    <font>
      <b/>
      <sz val="11"/>
      <color rgb="FF003366"/>
      <name val="맑은 고딕"/>
      <family val="3"/>
      <charset val="129"/>
    </font>
    <font>
      <sz val="10"/>
      <color rgb="FF0000FF"/>
      <name val="Arial"/>
      <family val="2"/>
    </font>
    <font>
      <sz val="10"/>
      <color indexed="12"/>
      <name val="Arial"/>
      <family val="2"/>
    </font>
    <font>
      <u/>
      <sz val="8"/>
      <color rgb="FF0000FF"/>
      <name val="Times New Roman"/>
      <family val="1"/>
    </font>
    <font>
      <u/>
      <sz val="10"/>
      <color rgb="FF0000FF"/>
      <name val="한컴바탕"/>
      <family val="1"/>
      <charset val="129"/>
    </font>
    <font>
      <u/>
      <sz val="10"/>
      <color indexed="12"/>
      <name val="MS Sans Serif"/>
      <family val="2"/>
    </font>
    <font>
      <sz val="11"/>
      <color rgb="FF333399"/>
      <name val="맑은 고딕"/>
      <family val="3"/>
      <charset val="129"/>
    </font>
    <font>
      <sz val="9"/>
      <color rgb="FF000000"/>
      <name val="바탕체"/>
      <family val="1"/>
      <charset val="129"/>
    </font>
    <font>
      <sz val="9"/>
      <name val="바탕체"/>
      <family val="1"/>
      <charset val="129"/>
    </font>
    <font>
      <sz val="11"/>
      <color rgb="FFFF9900"/>
      <name val="맑은 고딕"/>
      <family val="3"/>
      <charset val="129"/>
    </font>
    <font>
      <sz val="12"/>
      <color rgb="FF000000"/>
      <name val="Courier New"/>
      <family val="3"/>
    </font>
    <font>
      <b/>
      <sz val="11"/>
      <color rgb="FF000000"/>
      <name val="한컴바탕"/>
      <family val="1"/>
      <charset val="129"/>
    </font>
    <font>
      <b/>
      <sz val="11"/>
      <name val="Helv"/>
      <family val="2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1"/>
      <charset val="129"/>
    </font>
    <font>
      <sz val="7"/>
      <name val="Small Fonts"/>
      <family val="2"/>
    </font>
    <font>
      <b/>
      <i/>
      <sz val="16"/>
      <color rgb="FF000000"/>
      <name val="한컴바탕"/>
      <family val="1"/>
      <charset val="129"/>
    </font>
    <font>
      <sz val="12"/>
      <name val="Helv"/>
      <family val="2"/>
    </font>
    <font>
      <sz val="11"/>
      <color theme="1"/>
      <name val="맑은 고딕"/>
      <family val="3"/>
      <charset val="129"/>
      <scheme val="minor"/>
    </font>
    <font>
      <sz val="8"/>
      <color rgb="FF000000"/>
      <name val="Times New Roman"/>
      <family val="1"/>
    </font>
    <font>
      <b/>
      <sz val="11"/>
      <color rgb="FF333333"/>
      <name val="맑은 고딕"/>
      <family val="3"/>
      <charset val="129"/>
    </font>
    <font>
      <sz val="24"/>
      <color rgb="FF000000"/>
      <name val="Courier New"/>
      <family val="3"/>
    </font>
    <font>
      <b/>
      <sz val="8"/>
      <color rgb="FF000000"/>
      <name val="한컴바탕"/>
      <family val="1"/>
      <charset val="129"/>
    </font>
    <font>
      <b/>
      <sz val="8"/>
      <color indexed="8"/>
      <name val="Helv"/>
      <family val="2"/>
    </font>
    <font>
      <sz val="18"/>
      <color rgb="FF0000FF"/>
      <name val="한컴바탕"/>
      <family val="1"/>
      <charset val="129"/>
    </font>
    <font>
      <b/>
      <u/>
      <sz val="13"/>
      <color rgb="FF000000"/>
      <name val="굴림체"/>
      <family val="3"/>
      <charset val="129"/>
    </font>
    <font>
      <b/>
      <u/>
      <sz val="13"/>
      <name val="굴림체"/>
      <family val="3"/>
      <charset val="129"/>
    </font>
    <font>
      <b/>
      <sz val="18"/>
      <color rgb="FF003366"/>
      <name val="맑은 고딕"/>
      <family val="3"/>
      <charset val="129"/>
    </font>
    <font>
      <sz val="18"/>
      <color indexed="12"/>
      <name val="MS Sans Serif"/>
      <family val="2"/>
    </font>
    <font>
      <b/>
      <i/>
      <sz val="18"/>
      <color rgb="FF0000FF"/>
      <name val="돋움체"/>
      <family val="3"/>
      <charset val="129"/>
    </font>
    <font>
      <sz val="8"/>
      <color rgb="FF000000"/>
      <name val="바탕체"/>
      <family val="1"/>
      <charset val="129"/>
    </font>
    <font>
      <sz val="8"/>
      <name val="바탕체"/>
      <family val="1"/>
      <charset val="129"/>
    </font>
    <font>
      <sz val="8"/>
      <color rgb="FF0000FF"/>
      <name val="Arial"/>
      <family val="2"/>
    </font>
    <font>
      <sz val="8"/>
      <color indexed="12"/>
      <name val="Arial"/>
      <family val="2"/>
    </font>
    <font>
      <sz val="11"/>
      <color rgb="FFFF0000"/>
      <name val="맑은 고딕"/>
      <family val="3"/>
      <charset val="129"/>
    </font>
    <font>
      <sz val="10"/>
      <name val="Geneva"/>
      <family val="2"/>
    </font>
    <font>
      <u/>
      <sz val="10"/>
      <color rgb="FF800080"/>
      <name val="Arial"/>
      <family val="2"/>
    </font>
    <font>
      <u/>
      <sz val="10"/>
      <color indexed="36"/>
      <name val="Arial"/>
      <family val="2"/>
    </font>
    <font>
      <sz val="12"/>
      <color rgb="FF9999FF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"/>
      <color rgb="FF000000"/>
      <name val="한컴바탕"/>
      <family val="1"/>
      <charset val="129"/>
    </font>
    <font>
      <b/>
      <sz val="18"/>
      <color rgb="FF9999FF"/>
      <name val="바탕체"/>
      <family val="1"/>
      <charset val="129"/>
    </font>
    <font>
      <b/>
      <sz val="1"/>
      <color indexed="8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rgb="FF9999FF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rgb="FFC0C0C0"/>
      <name val="돋움"/>
      <family val="3"/>
      <charset val="129"/>
    </font>
    <font>
      <sz val="11"/>
      <color rgb="FF000000"/>
      <name val="바탕체"/>
      <family val="1"/>
      <charset val="129"/>
    </font>
    <font>
      <u/>
      <sz val="11"/>
      <color rgb="FF80008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맑은 고딕"/>
      <family val="2"/>
      <scheme val="minor"/>
    </font>
    <font>
      <sz val="11"/>
      <color rgb="FF9C650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0"/>
      <name val="바탕"/>
      <family val="1"/>
      <charset val="129"/>
    </font>
    <font>
      <b/>
      <sz val="10"/>
      <color rgb="FF000000"/>
      <name val="바탕체"/>
      <family val="1"/>
      <charset val="129"/>
    </font>
    <font>
      <b/>
      <sz val="1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b/>
      <sz val="18"/>
      <name val="바탕체"/>
      <family val="1"/>
      <charset val="129"/>
    </font>
    <font>
      <sz val="11"/>
      <color rgb="FF808080"/>
      <name val="돋움"/>
      <family val="3"/>
      <charset val="129"/>
    </font>
    <font>
      <sz val="8"/>
      <name val="#중고딕"/>
      <family val="3"/>
      <charset val="129"/>
    </font>
    <font>
      <b/>
      <sz val="12"/>
      <color rgb="FF800000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명조"/>
      <family val="3"/>
      <charset val="129"/>
    </font>
    <font>
      <b/>
      <sz val="11"/>
      <color rgb="FF000000"/>
      <name val="맑은 고딕"/>
      <family val="3"/>
      <charset val="129"/>
    </font>
    <font>
      <sz val="10"/>
      <name val="궁서(English)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6"/>
      <color rgb="FF000000"/>
      <name val="돋움체"/>
      <family val="3"/>
      <charset val="129"/>
    </font>
    <font>
      <b/>
      <sz val="16"/>
      <name val="돋움체"/>
      <family val="3"/>
      <charset val="129"/>
    </font>
    <font>
      <sz val="11"/>
      <color rgb="FF00610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0"/>
      <color rgb="FF006100"/>
      <name val="굴림"/>
      <family val="3"/>
      <charset val="129"/>
    </font>
    <font>
      <sz val="11"/>
      <color rgb="FFC0C0C0"/>
      <name val="돋움체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10"/>
      <color theme="1"/>
      <name val="맑은 고딕"/>
      <family val="3"/>
      <charset val="129"/>
    </font>
    <font>
      <sz val="10"/>
      <name val="Arial Narrow"/>
      <family val="2"/>
    </font>
    <font>
      <u/>
      <sz val="8"/>
      <color rgb="FF0000FF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u/>
      <sz val="9"/>
      <color rgb="FF0000FF"/>
      <name val="새굴림"/>
      <family val="1"/>
      <charset val="129"/>
    </font>
    <font>
      <b/>
      <u/>
      <sz val="20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9"/>
      <color theme="0" tint="-0.34998626667073579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rgb="FFFF0000"/>
      <name val="굴림"/>
      <family val="3"/>
      <charset val="129"/>
    </font>
    <font>
      <sz val="10"/>
      <name val="맑은 고딕"/>
      <family val="3"/>
      <charset val="129"/>
    </font>
    <font>
      <sz val="11"/>
      <color rgb="FFFF0000"/>
      <name val="굴림"/>
      <family val="3"/>
      <charset val="129"/>
    </font>
    <font>
      <sz val="10"/>
      <color rgb="FFFF0000"/>
      <name val="굴림체"/>
      <family val="3"/>
      <charset val="129"/>
    </font>
    <font>
      <sz val="11"/>
      <color theme="1"/>
      <name val="굴림"/>
      <family val="3"/>
      <charset val="129"/>
    </font>
    <font>
      <sz val="11"/>
      <color rgb="FFFF0000"/>
      <name val="돋움"/>
      <family val="3"/>
      <charset val="129"/>
    </font>
    <font>
      <sz val="9"/>
      <color theme="0" tint="-0.499984740745262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4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u/>
      <sz val="24"/>
      <color rgb="FF000000"/>
      <name val="굴림"/>
      <family val="3"/>
      <charset val="129"/>
    </font>
    <font>
      <b/>
      <u/>
      <sz val="12"/>
      <color rgb="FF000000"/>
      <name val="굴림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9"/>
      <name val="굴림체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24"/>
      <name val="맑은 고딕"/>
      <family val="3"/>
      <charset val="129"/>
    </font>
  </fonts>
  <fills count="7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CE6F2"/>
        <bgColor indexed="64"/>
      </patternFill>
    </fill>
    <fill>
      <patternFill patternType="solid">
        <fgColor indexed="45"/>
      </patternFill>
    </fill>
    <fill>
      <patternFill patternType="solid">
        <fgColor rgb="FFF3DCDB"/>
        <bgColor indexed="64"/>
      </patternFill>
    </fill>
    <fill>
      <patternFill patternType="solid">
        <fgColor indexed="42"/>
      </patternFill>
    </fill>
    <fill>
      <patternFill patternType="solid">
        <fgColor rgb="FFEBF1DE"/>
        <bgColor indexed="64"/>
      </patternFill>
    </fill>
    <fill>
      <patternFill patternType="solid">
        <fgColor indexed="46"/>
      </patternFill>
    </fill>
    <fill>
      <patternFill patternType="solid">
        <fgColor rgb="FFE6E0ED"/>
        <bgColor indexed="64"/>
      </patternFill>
    </fill>
    <fill>
      <patternFill patternType="solid">
        <fgColor indexed="27"/>
      </patternFill>
    </fill>
    <fill>
      <patternFill patternType="solid">
        <fgColor rgb="FFDBEEF3"/>
        <bgColor indexed="64"/>
      </patternFill>
    </fill>
    <fill>
      <patternFill patternType="solid">
        <fgColor indexed="47"/>
      </patternFill>
    </fill>
    <fill>
      <patternFill patternType="solid">
        <fgColor rgb="FFFDEADB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44"/>
      </patternFill>
    </fill>
    <fill>
      <patternFill patternType="solid">
        <fgColor rgb="FFB8CCE5"/>
        <bgColor indexed="64"/>
      </patternFill>
    </fill>
    <fill>
      <patternFill patternType="solid">
        <fgColor indexed="29"/>
      </patternFill>
    </fill>
    <fill>
      <patternFill patternType="solid">
        <fgColor rgb="FFE6B8B7"/>
        <bgColor indexed="64"/>
      </patternFill>
    </fill>
    <fill>
      <patternFill patternType="solid">
        <fgColor indexed="11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indexed="51"/>
      </patternFill>
    </fill>
    <fill>
      <patternFill patternType="solid">
        <fgColor rgb="FFFCD5B5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gray0625">
        <fgColor rgb="FF00FF00"/>
        <bgColor rgb="FF00FFFF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8"/>
      </patternFill>
    </fill>
    <fill>
      <patternFill patternType="gray0625">
        <fgColor rgb="FF00808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indexed="26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66CC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666699"/>
      </left>
      <right style="thin">
        <color rgb="FF666699"/>
      </right>
      <top style="thin">
        <color rgb="FF666699"/>
      </top>
      <bottom style="thin">
        <color rgb="FF66669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 style="hair">
        <color rgb="FF666699"/>
      </left>
      <right style="hair">
        <color rgb="FF666699"/>
      </right>
      <top style="hair">
        <color rgb="FF666699"/>
      </top>
      <bottom style="hair">
        <color rgb="FF666699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896">
    <xf numFmtId="0" fontId="0" fillId="0" borderId="0">
      <alignment vertical="center"/>
    </xf>
    <xf numFmtId="24" fontId="2" fillId="0" borderId="0"/>
    <xf numFmtId="24" fontId="2" fillId="0" borderId="0"/>
    <xf numFmtId="177" fontId="9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2" fillId="0" borderId="6">
      <alignment horizontal="center"/>
    </xf>
    <xf numFmtId="0" fontId="2" fillId="0" borderId="6">
      <alignment horizontal="center"/>
    </xf>
    <xf numFmtId="0" fontId="2" fillId="0" borderId="6">
      <alignment horizontal="center"/>
    </xf>
    <xf numFmtId="0" fontId="2" fillId="0" borderId="6">
      <alignment horizontal="center"/>
    </xf>
    <xf numFmtId="0" fontId="14" fillId="0" borderId="6">
      <alignment horizont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5" fillId="0" borderId="7">
      <alignment horizontal="centerContinuous" vertical="center"/>
    </xf>
    <xf numFmtId="3" fontId="9" fillId="0" borderId="0">
      <alignment vertical="center"/>
    </xf>
    <xf numFmtId="3" fontId="9" fillId="0" borderId="0">
      <alignment vertical="center"/>
    </xf>
    <xf numFmtId="3" fontId="9" fillId="0" borderId="0">
      <alignment vertical="center"/>
    </xf>
    <xf numFmtId="3" fontId="9" fillId="0" borderId="0">
      <alignment vertical="center"/>
    </xf>
    <xf numFmtId="3" fontId="16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16" fillId="0" borderId="0">
      <alignment vertical="center"/>
    </xf>
    <xf numFmtId="4" fontId="9" fillId="0" borderId="0">
      <alignment vertical="center"/>
    </xf>
    <xf numFmtId="4" fontId="9" fillId="0" borderId="0">
      <alignment vertical="center"/>
    </xf>
    <xf numFmtId="4" fontId="9" fillId="0" borderId="0">
      <alignment vertical="center"/>
    </xf>
    <xf numFmtId="4" fontId="9" fillId="0" borderId="0">
      <alignment vertical="center"/>
    </xf>
    <xf numFmtId="4" fontId="16" fillId="0" borderId="0">
      <alignment vertical="center"/>
    </xf>
    <xf numFmtId="179" fontId="9" fillId="0" borderId="0">
      <alignment vertical="center"/>
    </xf>
    <xf numFmtId="179" fontId="9" fillId="0" borderId="0">
      <alignment vertical="center"/>
    </xf>
    <xf numFmtId="179" fontId="9" fillId="0" borderId="0">
      <alignment vertical="center"/>
    </xf>
    <xf numFmtId="179" fontId="9" fillId="0" borderId="0">
      <alignment vertical="center"/>
    </xf>
    <xf numFmtId="179" fontId="16" fillId="0" borderId="0">
      <alignment vertical="center"/>
    </xf>
    <xf numFmtId="3" fontId="17" fillId="0" borderId="2"/>
    <xf numFmtId="24" fontId="2" fillId="0" borderId="0"/>
    <xf numFmtId="180" fontId="2" fillId="0" borderId="0"/>
    <xf numFmtId="180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180" fontId="2" fillId="0" borderId="0"/>
    <xf numFmtId="180" fontId="2" fillId="0" borderId="0"/>
    <xf numFmtId="24" fontId="2" fillId="0" borderId="0"/>
    <xf numFmtId="180" fontId="2" fillId="0" borderId="0"/>
    <xf numFmtId="180" fontId="2" fillId="0" borderId="0"/>
    <xf numFmtId="180" fontId="2" fillId="0" borderId="0"/>
    <xf numFmtId="24" fontId="2" fillId="0" borderId="0"/>
    <xf numFmtId="180" fontId="2" fillId="0" borderId="0"/>
    <xf numFmtId="24" fontId="14" fillId="0" borderId="0" applyFont="0" applyFill="0" applyBorder="0" applyAlignment="0" applyProtection="0"/>
    <xf numFmtId="180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180" fontId="2" fillId="0" borderId="0"/>
    <xf numFmtId="180" fontId="2" fillId="0" borderId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1" fontId="2" fillId="0" borderId="0"/>
    <xf numFmtId="181" fontId="2" fillId="0" borderId="0"/>
    <xf numFmtId="182" fontId="12" fillId="0" borderId="0"/>
    <xf numFmtId="182" fontId="1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2" fontId="12" fillId="0" borderId="0"/>
    <xf numFmtId="182" fontId="12" fillId="0" borderId="0"/>
    <xf numFmtId="181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182" fontId="12" fillId="0" borderId="0"/>
    <xf numFmtId="182" fontId="18" fillId="0" borderId="0" applyNumberFormat="0" applyFont="0" applyFill="0" applyBorder="0" applyAlignment="0" applyProtection="0"/>
    <xf numFmtId="182" fontId="12" fillId="0" borderId="0"/>
    <xf numFmtId="0" fontId="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182" fontId="12" fillId="0" borderId="0"/>
    <xf numFmtId="182" fontId="12" fillId="0" borderId="0"/>
    <xf numFmtId="0" fontId="2" fillId="0" borderId="0"/>
    <xf numFmtId="182" fontId="12" fillId="0" borderId="0"/>
    <xf numFmtId="0" fontId="2" fillId="0" borderId="0"/>
    <xf numFmtId="182" fontId="12" fillId="0" borderId="0"/>
    <xf numFmtId="182" fontId="12" fillId="0" borderId="0"/>
    <xf numFmtId="181" fontId="2" fillId="0" borderId="0"/>
    <xf numFmtId="182" fontId="12" fillId="0" borderId="0"/>
    <xf numFmtId="181" fontId="14" fillId="0" borderId="0" applyNumberFormat="0" applyFont="0" applyFill="0" applyBorder="0" applyAlignment="0" applyProtection="0"/>
    <xf numFmtId="182" fontId="1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0" fontId="2" fillId="0" borderId="0"/>
    <xf numFmtId="0" fontId="2" fillId="0" borderId="0"/>
    <xf numFmtId="0" fontId="2" fillId="0" borderId="0"/>
    <xf numFmtId="181" fontId="14" fillId="0" borderId="0" applyNumberFormat="0" applyFont="0" applyFill="0" applyBorder="0" applyAlignment="0" applyProtection="0"/>
    <xf numFmtId="0" fontId="2" fillId="0" borderId="0"/>
    <xf numFmtId="182" fontId="12" fillId="0" borderId="0"/>
    <xf numFmtId="182" fontId="12" fillId="0" borderId="0"/>
    <xf numFmtId="181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3" fontId="2" fillId="0" borderId="0"/>
    <xf numFmtId="183" fontId="2" fillId="0" borderId="0"/>
    <xf numFmtId="184" fontId="12" fillId="0" borderId="0"/>
    <xf numFmtId="184" fontId="1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4" fontId="12" fillId="0" borderId="0"/>
    <xf numFmtId="184" fontId="12" fillId="0" borderId="0"/>
    <xf numFmtId="183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184" fontId="12" fillId="0" borderId="0"/>
    <xf numFmtId="184" fontId="18" fillId="0" borderId="0" applyNumberFormat="0" applyFont="0" applyFill="0" applyBorder="0" applyAlignment="0" applyProtection="0"/>
    <xf numFmtId="184" fontId="12" fillId="0" borderId="0"/>
    <xf numFmtId="0" fontId="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184" fontId="12" fillId="0" borderId="0"/>
    <xf numFmtId="184" fontId="12" fillId="0" borderId="0"/>
    <xf numFmtId="0" fontId="2" fillId="0" borderId="0"/>
    <xf numFmtId="184" fontId="12" fillId="0" borderId="0"/>
    <xf numFmtId="0" fontId="2" fillId="0" borderId="0"/>
    <xf numFmtId="184" fontId="12" fillId="0" borderId="0"/>
    <xf numFmtId="184" fontId="12" fillId="0" borderId="0"/>
    <xf numFmtId="183" fontId="2" fillId="0" borderId="0"/>
    <xf numFmtId="184" fontId="12" fillId="0" borderId="0"/>
    <xf numFmtId="183" fontId="14" fillId="0" borderId="0" applyNumberFormat="0" applyFont="0" applyFill="0" applyBorder="0" applyAlignment="0" applyProtection="0"/>
    <xf numFmtId="184" fontId="1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0" fontId="2" fillId="0" borderId="0"/>
    <xf numFmtId="0" fontId="2" fillId="0" borderId="0"/>
    <xf numFmtId="0" fontId="2" fillId="0" borderId="0"/>
    <xf numFmtId="183" fontId="14" fillId="0" borderId="0" applyNumberFormat="0" applyFont="0" applyFill="0" applyBorder="0" applyAlignment="0" applyProtection="0"/>
    <xf numFmtId="0" fontId="2" fillId="0" borderId="0"/>
    <xf numFmtId="184" fontId="12" fillId="0" borderId="0"/>
    <xf numFmtId="184" fontId="12" fillId="0" borderId="0"/>
    <xf numFmtId="183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1" fontId="2" fillId="0" borderId="0"/>
    <xf numFmtId="181" fontId="2" fillId="0" borderId="0"/>
    <xf numFmtId="182" fontId="12" fillId="0" borderId="0"/>
    <xf numFmtId="182" fontId="1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2" fontId="12" fillId="0" borderId="0"/>
    <xf numFmtId="182" fontId="12" fillId="0" borderId="0"/>
    <xf numFmtId="181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182" fontId="12" fillId="0" borderId="0"/>
    <xf numFmtId="182" fontId="18" fillId="0" borderId="0" applyNumberFormat="0" applyFont="0" applyFill="0" applyBorder="0" applyAlignment="0" applyProtection="0"/>
    <xf numFmtId="182" fontId="12" fillId="0" borderId="0"/>
    <xf numFmtId="0" fontId="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182" fontId="12" fillId="0" borderId="0"/>
    <xf numFmtId="182" fontId="12" fillId="0" borderId="0"/>
    <xf numFmtId="0" fontId="2" fillId="0" borderId="0"/>
    <xf numFmtId="182" fontId="12" fillId="0" borderId="0"/>
    <xf numFmtId="0" fontId="2" fillId="0" borderId="0"/>
    <xf numFmtId="182" fontId="12" fillId="0" borderId="0"/>
    <xf numFmtId="182" fontId="12" fillId="0" borderId="0"/>
    <xf numFmtId="181" fontId="2" fillId="0" borderId="0"/>
    <xf numFmtId="182" fontId="12" fillId="0" borderId="0"/>
    <xf numFmtId="181" fontId="14" fillId="0" borderId="0" applyNumberFormat="0" applyFont="0" applyFill="0" applyBorder="0" applyAlignment="0" applyProtection="0"/>
    <xf numFmtId="182" fontId="1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181" fontId="2" fillId="0" borderId="0"/>
    <xf numFmtId="181" fontId="2" fillId="0" borderId="0"/>
    <xf numFmtId="181" fontId="14" fillId="0" borderId="0" applyNumberFormat="0" applyFont="0" applyFill="0" applyBorder="0" applyAlignment="0" applyProtection="0"/>
    <xf numFmtId="181" fontId="2" fillId="0" borderId="0"/>
    <xf numFmtId="0" fontId="2" fillId="0" borderId="0"/>
    <xf numFmtId="0" fontId="2" fillId="0" borderId="0"/>
    <xf numFmtId="0" fontId="2" fillId="0" borderId="0"/>
    <xf numFmtId="181" fontId="14" fillId="0" borderId="0" applyNumberFormat="0" applyFont="0" applyFill="0" applyBorder="0" applyAlignment="0" applyProtection="0"/>
    <xf numFmtId="0" fontId="2" fillId="0" borderId="0"/>
    <xf numFmtId="182" fontId="12" fillId="0" borderId="0"/>
    <xf numFmtId="182" fontId="12" fillId="0" borderId="0"/>
    <xf numFmtId="181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3" fontId="2" fillId="0" borderId="0"/>
    <xf numFmtId="183" fontId="2" fillId="0" borderId="0"/>
    <xf numFmtId="184" fontId="12" fillId="0" borderId="0"/>
    <xf numFmtId="184" fontId="1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4" fontId="12" fillId="0" borderId="0"/>
    <xf numFmtId="184" fontId="12" fillId="0" borderId="0"/>
    <xf numFmtId="183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184" fontId="12" fillId="0" borderId="0"/>
    <xf numFmtId="184" fontId="18" fillId="0" borderId="0" applyNumberFormat="0" applyFont="0" applyFill="0" applyBorder="0" applyAlignment="0" applyProtection="0"/>
    <xf numFmtId="184" fontId="12" fillId="0" borderId="0"/>
    <xf numFmtId="0" fontId="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184" fontId="12" fillId="0" borderId="0"/>
    <xf numFmtId="184" fontId="12" fillId="0" borderId="0"/>
    <xf numFmtId="0" fontId="2" fillId="0" borderId="0"/>
    <xf numFmtId="184" fontId="12" fillId="0" borderId="0"/>
    <xf numFmtId="0" fontId="2" fillId="0" borderId="0"/>
    <xf numFmtId="184" fontId="12" fillId="0" borderId="0"/>
    <xf numFmtId="184" fontId="12" fillId="0" borderId="0"/>
    <xf numFmtId="183" fontId="2" fillId="0" borderId="0"/>
    <xf numFmtId="184" fontId="12" fillId="0" borderId="0"/>
    <xf numFmtId="183" fontId="14" fillId="0" borderId="0" applyNumberFormat="0" applyFont="0" applyFill="0" applyBorder="0" applyAlignment="0" applyProtection="0"/>
    <xf numFmtId="184" fontId="1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183" fontId="2" fillId="0" borderId="0"/>
    <xf numFmtId="183" fontId="2" fillId="0" borderId="0"/>
    <xf numFmtId="183" fontId="14" fillId="0" borderId="0" applyNumberFormat="0" applyFont="0" applyFill="0" applyBorder="0" applyAlignment="0" applyProtection="0"/>
    <xf numFmtId="183" fontId="2" fillId="0" borderId="0"/>
    <xf numFmtId="0" fontId="2" fillId="0" borderId="0"/>
    <xf numFmtId="0" fontId="2" fillId="0" borderId="0"/>
    <xf numFmtId="0" fontId="2" fillId="0" borderId="0"/>
    <xf numFmtId="183" fontId="14" fillId="0" borderId="0" applyNumberFormat="0" applyFont="0" applyFill="0" applyBorder="0" applyAlignment="0" applyProtection="0"/>
    <xf numFmtId="0" fontId="2" fillId="0" borderId="0"/>
    <xf numFmtId="184" fontId="12" fillId="0" borderId="0"/>
    <xf numFmtId="184" fontId="12" fillId="0" borderId="0"/>
    <xf numFmtId="183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24" fontId="2" fillId="0" borderId="0"/>
    <xf numFmtId="24" fontId="2" fillId="0" borderId="0"/>
    <xf numFmtId="24" fontId="2" fillId="0" borderId="0"/>
    <xf numFmtId="24" fontId="2" fillId="0" borderId="0"/>
    <xf numFmtId="24" fontId="14" fillId="0" borderId="0" applyFont="0" applyFill="0" applyBorder="0" applyAlignment="0" applyProtection="0"/>
    <xf numFmtId="180" fontId="2" fillId="0" borderId="0"/>
    <xf numFmtId="180" fontId="2" fillId="0" borderId="0"/>
    <xf numFmtId="180" fontId="2" fillId="0" borderId="0"/>
    <xf numFmtId="180" fontId="2" fillId="0" borderId="0"/>
    <xf numFmtId="180" fontId="14" fillId="0" borderId="0" applyFont="0" applyFill="0" applyBorder="0" applyAlignment="0" applyProtection="0"/>
    <xf numFmtId="185" fontId="19" fillId="0" borderId="0">
      <alignment vertical="center"/>
    </xf>
    <xf numFmtId="185" fontId="19" fillId="0" borderId="0">
      <alignment vertical="center"/>
    </xf>
    <xf numFmtId="185" fontId="19" fillId="0" borderId="0">
      <alignment vertical="center"/>
    </xf>
    <xf numFmtId="185" fontId="19" fillId="0" borderId="0">
      <alignment vertical="center"/>
    </xf>
    <xf numFmtId="185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9" fillId="0" borderId="8">
      <alignment horizontal="right"/>
    </xf>
    <xf numFmtId="38" fontId="9" fillId="0" borderId="8">
      <alignment horizontal="right"/>
    </xf>
    <xf numFmtId="38" fontId="9" fillId="0" borderId="8">
      <alignment horizontal="right"/>
    </xf>
    <xf numFmtId="38" fontId="9" fillId="0" borderId="8">
      <alignment horizontal="right"/>
    </xf>
    <xf numFmtId="38" fontId="9" fillId="0" borderId="8">
      <alignment horizontal="right"/>
    </xf>
    <xf numFmtId="38" fontId="9" fillId="0" borderId="8">
      <alignment horizontal="right"/>
    </xf>
    <xf numFmtId="38" fontId="16" fillId="0" borderId="8">
      <alignment horizontal="right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 applyNumberFormat="0" applyFill="0" applyBorder="0" applyAlignment="0" applyProtection="0"/>
    <xf numFmtId="0" fontId="25" fillId="0" borderId="9">
      <alignment vertical="center"/>
    </xf>
    <xf numFmtId="0" fontId="25" fillId="0" borderId="9">
      <alignment vertical="center"/>
    </xf>
    <xf numFmtId="0" fontId="25" fillId="0" borderId="9">
      <alignment vertical="center"/>
    </xf>
    <xf numFmtId="0" fontId="25" fillId="0" borderId="9">
      <alignment vertical="center"/>
    </xf>
    <xf numFmtId="0" fontId="26" fillId="0" borderId="9">
      <alignment vertical="center"/>
    </xf>
    <xf numFmtId="0" fontId="25" fillId="0" borderId="9">
      <alignment vertical="center"/>
    </xf>
    <xf numFmtId="0" fontId="25" fillId="0" borderId="9">
      <alignment vertical="center"/>
    </xf>
    <xf numFmtId="0" fontId="25" fillId="0" borderId="9">
      <alignment vertical="center"/>
    </xf>
    <xf numFmtId="0" fontId="25" fillId="0" borderId="9">
      <alignment vertical="center"/>
    </xf>
    <xf numFmtId="0" fontId="26" fillId="0" borderId="9">
      <alignment vertical="center"/>
    </xf>
    <xf numFmtId="0" fontId="12" fillId="0" borderId="9">
      <alignment vertical="center"/>
    </xf>
    <xf numFmtId="0" fontId="12" fillId="0" borderId="9">
      <alignment vertical="center"/>
    </xf>
    <xf numFmtId="0" fontId="12" fillId="0" borderId="9">
      <alignment vertical="center"/>
    </xf>
    <xf numFmtId="0" fontId="12" fillId="0" borderId="9">
      <alignment vertical="center"/>
    </xf>
    <xf numFmtId="0" fontId="18" fillId="0" borderId="9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177" fontId="31" fillId="0" borderId="0"/>
    <xf numFmtId="177" fontId="31" fillId="0" borderId="0"/>
    <xf numFmtId="177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32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41" fontId="25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6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9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30" fillId="0" borderId="0"/>
    <xf numFmtId="187" fontId="19" fillId="0" borderId="0">
      <alignment vertical="center"/>
    </xf>
    <xf numFmtId="187" fontId="19" fillId="0" borderId="0">
      <alignment vertical="center"/>
    </xf>
    <xf numFmtId="187" fontId="19" fillId="0" borderId="0">
      <alignment vertical="center"/>
    </xf>
    <xf numFmtId="187" fontId="19" fillId="0" borderId="0">
      <alignment vertical="center"/>
    </xf>
    <xf numFmtId="187" fontId="20" fillId="0" borderId="0" applyFont="0" applyFill="0" applyBorder="0" applyProtection="0">
      <alignment vertical="center"/>
    </xf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9" fontId="23" fillId="6" borderId="0"/>
    <xf numFmtId="9" fontId="11" fillId="5" borderId="0"/>
    <xf numFmtId="9" fontId="11" fillId="5" borderId="0"/>
    <xf numFmtId="9" fontId="11" fillId="5" borderId="0"/>
    <xf numFmtId="9" fontId="11" fillId="5" borderId="0"/>
    <xf numFmtId="188" fontId="19" fillId="0" borderId="0">
      <alignment vertical="center"/>
    </xf>
    <xf numFmtId="188" fontId="19" fillId="0" borderId="0">
      <alignment vertical="center"/>
    </xf>
    <xf numFmtId="188" fontId="19" fillId="0" borderId="0">
      <alignment vertical="center"/>
    </xf>
    <xf numFmtId="188" fontId="19" fillId="0" borderId="0">
      <alignment vertical="center"/>
    </xf>
    <xf numFmtId="188" fontId="20" fillId="0" borderId="0">
      <alignment vertical="center"/>
    </xf>
    <xf numFmtId="189" fontId="19" fillId="0" borderId="0">
      <alignment vertical="center"/>
    </xf>
    <xf numFmtId="189" fontId="19" fillId="0" borderId="0">
      <alignment vertical="center"/>
    </xf>
    <xf numFmtId="189" fontId="19" fillId="0" borderId="0">
      <alignment vertical="center"/>
    </xf>
    <xf numFmtId="189" fontId="19" fillId="0" borderId="0">
      <alignment vertical="center"/>
    </xf>
    <xf numFmtId="189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4" fillId="0" borderId="0">
      <protection locked="0"/>
    </xf>
    <xf numFmtId="40" fontId="35" fillId="0" borderId="0"/>
    <xf numFmtId="38" fontId="35" fillId="0" borderId="0"/>
    <xf numFmtId="0" fontId="35" fillId="0" borderId="0"/>
    <xf numFmtId="0" fontId="35" fillId="0" borderId="0"/>
    <xf numFmtId="0" fontId="24" fillId="0" borderId="0"/>
    <xf numFmtId="0" fontId="24" fillId="0" borderId="0"/>
    <xf numFmtId="9" fontId="10" fillId="0" borderId="0">
      <alignment vertical="center"/>
    </xf>
    <xf numFmtId="9" fontId="10" fillId="0" borderId="0">
      <alignment vertical="center"/>
    </xf>
    <xf numFmtId="9" fontId="10" fillId="0" borderId="0">
      <alignment vertical="center"/>
    </xf>
    <xf numFmtId="9" fontId="10" fillId="0" borderId="0">
      <alignment vertical="center"/>
    </xf>
    <xf numFmtId="9" fontId="15" fillId="0" borderId="0">
      <alignment vertical="center"/>
    </xf>
    <xf numFmtId="186" fontId="1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86" fontId="11" fillId="0" borderId="0"/>
    <xf numFmtId="186" fontId="11" fillId="0" borderId="0"/>
    <xf numFmtId="186" fontId="11" fillId="0" borderId="0"/>
    <xf numFmtId="186" fontId="23" fillId="0" borderId="0" applyFont="0" applyFill="0" applyBorder="0" applyAlignment="0" applyProtection="0"/>
    <xf numFmtId="3" fontId="17" fillId="0" borderId="2"/>
    <xf numFmtId="3" fontId="17" fillId="0" borderId="2"/>
    <xf numFmtId="3" fontId="17" fillId="0" borderId="2"/>
    <xf numFmtId="3" fontId="17" fillId="0" borderId="2"/>
    <xf numFmtId="3" fontId="17" fillId="0" borderId="2"/>
    <xf numFmtId="3" fontId="17" fillId="0" borderId="2"/>
    <xf numFmtId="3" fontId="36" fillId="0" borderId="2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3" fontId="17" fillId="0" borderId="2"/>
    <xf numFmtId="3" fontId="17" fillId="0" borderId="2"/>
    <xf numFmtId="3" fontId="17" fillId="0" borderId="2"/>
    <xf numFmtId="3" fontId="17" fillId="0" borderId="2"/>
    <xf numFmtId="3" fontId="17" fillId="0" borderId="2"/>
    <xf numFmtId="3" fontId="17" fillId="0" borderId="2"/>
    <xf numFmtId="3" fontId="36" fillId="0" borderId="2"/>
    <xf numFmtId="10" fontId="10" fillId="0" borderId="0">
      <alignment vertical="center"/>
    </xf>
    <xf numFmtId="10" fontId="10" fillId="0" borderId="0">
      <alignment vertical="center"/>
    </xf>
    <xf numFmtId="10" fontId="10" fillId="0" borderId="0">
      <alignment vertical="center"/>
    </xf>
    <xf numFmtId="10" fontId="10" fillId="0" borderId="0">
      <alignment vertical="center"/>
    </xf>
    <xf numFmtId="1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191" fontId="12" fillId="0" borderId="0">
      <alignment vertical="center"/>
    </xf>
    <xf numFmtId="191" fontId="12" fillId="0" borderId="0">
      <alignment vertical="center"/>
    </xf>
    <xf numFmtId="191" fontId="12" fillId="0" borderId="0">
      <alignment vertical="center"/>
    </xf>
    <xf numFmtId="191" fontId="12" fillId="0" borderId="0">
      <alignment vertical="center"/>
    </xf>
    <xf numFmtId="191" fontId="18" fillId="0" borderId="0">
      <alignment vertical="center"/>
    </xf>
    <xf numFmtId="192" fontId="2" fillId="0" borderId="0"/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6" fillId="0" borderId="0">
      <alignment horizontal="center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3" fontId="37" fillId="0" borderId="10">
      <alignment horizontal="right" vertical="center"/>
    </xf>
    <xf numFmtId="0" fontId="2" fillId="0" borderId="11"/>
    <xf numFmtId="0" fontId="2" fillId="0" borderId="11"/>
    <xf numFmtId="0" fontId="2" fillId="0" borderId="11"/>
    <xf numFmtId="0" fontId="2" fillId="0" borderId="11"/>
    <xf numFmtId="0" fontId="14" fillId="0" borderId="11"/>
    <xf numFmtId="193" fontId="38" fillId="0" borderId="0">
      <alignment vertical="center"/>
    </xf>
    <xf numFmtId="193" fontId="38" fillId="0" borderId="0">
      <alignment vertical="center"/>
    </xf>
    <xf numFmtId="193" fontId="38" fillId="0" borderId="0">
      <alignment vertical="center"/>
    </xf>
    <xf numFmtId="193" fontId="38" fillId="0" borderId="0">
      <alignment vertical="center"/>
    </xf>
    <xf numFmtId="193" fontId="39" fillId="0" borderId="0" applyNumberFormat="0">
      <alignment vertical="center"/>
    </xf>
    <xf numFmtId="4" fontId="40" fillId="0" borderId="12">
      <alignment vertical="center"/>
    </xf>
    <xf numFmtId="4" fontId="40" fillId="0" borderId="12">
      <alignment vertical="center"/>
    </xf>
    <xf numFmtId="4" fontId="40" fillId="0" borderId="12">
      <alignment vertical="center"/>
    </xf>
    <xf numFmtId="4" fontId="40" fillId="0" borderId="12">
      <alignment vertical="center"/>
    </xf>
    <xf numFmtId="4" fontId="41" fillId="0" borderId="12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90" fontId="33" fillId="0" borderId="0">
      <protection locked="0"/>
    </xf>
    <xf numFmtId="194" fontId="42" fillId="0" borderId="0"/>
    <xf numFmtId="194" fontId="42" fillId="0" borderId="0"/>
    <xf numFmtId="194" fontId="42" fillId="0" borderId="0"/>
    <xf numFmtId="194" fontId="42" fillId="0" borderId="0"/>
    <xf numFmtId="194" fontId="43" fillId="0" borderId="0" applyFont="0" applyFill="0" applyBorder="0" applyAlignment="0" applyProtection="0"/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2" fontId="37" fillId="0" borderId="10">
      <alignment horizontal="right"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5" fillId="12" borderId="0" applyNumberFormat="0" applyBorder="0" applyAlignment="0" applyProtection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7" borderId="0">
      <alignment vertical="center"/>
    </xf>
    <xf numFmtId="0" fontId="44" fillId="13" borderId="0">
      <alignment vertical="center"/>
    </xf>
    <xf numFmtId="0" fontId="44" fillId="13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5" fillId="14" borderId="0" applyNumberFormat="0" applyBorder="0" applyAlignment="0" applyProtection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8" borderId="0">
      <alignment vertical="center"/>
    </xf>
    <xf numFmtId="0" fontId="44" fillId="15" borderId="0">
      <alignment vertical="center"/>
    </xf>
    <xf numFmtId="0" fontId="44" fillId="1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5" fillId="16" borderId="0" applyNumberFormat="0" applyBorder="0" applyAlignment="0" applyProtection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5" borderId="0">
      <alignment vertical="center"/>
    </xf>
    <xf numFmtId="0" fontId="44" fillId="17" borderId="0">
      <alignment vertical="center"/>
    </xf>
    <xf numFmtId="0" fontId="44" fillId="17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5" fillId="18" borderId="0" applyNumberFormat="0" applyBorder="0" applyAlignment="0" applyProtection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19" borderId="0">
      <alignment vertical="center"/>
    </xf>
    <xf numFmtId="0" fontId="44" fillId="19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5" fillId="20" borderId="0" applyNumberFormat="0" applyBorder="0" applyAlignment="0" applyProtection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10" borderId="0">
      <alignment vertical="center"/>
    </xf>
    <xf numFmtId="0" fontId="44" fillId="21" borderId="0">
      <alignment vertical="center"/>
    </xf>
    <xf numFmtId="0" fontId="44" fillId="2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5" fillId="22" borderId="0" applyNumberFormat="0" applyBorder="0" applyAlignment="0" applyProtection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11" borderId="0">
      <alignment vertical="center"/>
    </xf>
    <xf numFmtId="0" fontId="44" fillId="23" borderId="0">
      <alignment vertical="center"/>
    </xf>
    <xf numFmtId="0" fontId="44" fillId="23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5" fillId="28" borderId="0" applyNumberFormat="0" applyBorder="0" applyAlignment="0" applyProtection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9" borderId="0">
      <alignment vertical="center"/>
    </xf>
    <xf numFmtId="0" fontId="44" fillId="29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5" fillId="30" borderId="0" applyNumberFormat="0" applyBorder="0" applyAlignment="0" applyProtection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25" borderId="0">
      <alignment vertical="center"/>
    </xf>
    <xf numFmtId="0" fontId="44" fillId="31" borderId="0">
      <alignment vertical="center"/>
    </xf>
    <xf numFmtId="0" fontId="44" fillId="31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5" fillId="32" borderId="0" applyNumberFormat="0" applyBorder="0" applyAlignment="0" applyProtection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26" borderId="0">
      <alignment vertical="center"/>
    </xf>
    <xf numFmtId="0" fontId="44" fillId="33" borderId="0">
      <alignment vertical="center"/>
    </xf>
    <xf numFmtId="0" fontId="44" fillId="33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5" fillId="18" borderId="0" applyNumberFormat="0" applyBorder="0" applyAlignment="0" applyProtection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9" borderId="0">
      <alignment vertical="center"/>
    </xf>
    <xf numFmtId="0" fontId="44" fillId="34" borderId="0">
      <alignment vertical="center"/>
    </xf>
    <xf numFmtId="0" fontId="44" fillId="3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5" fillId="28" borderId="0" applyNumberFormat="0" applyBorder="0" applyAlignment="0" applyProtection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24" borderId="0">
      <alignment vertical="center"/>
    </xf>
    <xf numFmtId="0" fontId="44" fillId="35" borderId="0">
      <alignment vertical="center"/>
    </xf>
    <xf numFmtId="0" fontId="44" fillId="35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5" fillId="36" borderId="0" applyNumberFormat="0" applyBorder="0" applyAlignment="0" applyProtection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27" borderId="0">
      <alignment vertical="center"/>
    </xf>
    <xf numFmtId="0" fontId="44" fillId="37" borderId="0">
      <alignment vertical="center"/>
    </xf>
    <xf numFmtId="0" fontId="44" fillId="37" borderId="0">
      <alignment vertical="center"/>
    </xf>
    <xf numFmtId="9" fontId="9" fillId="0" borderId="0">
      <protection locked="0"/>
    </xf>
    <xf numFmtId="9" fontId="9" fillId="0" borderId="0">
      <protection locked="0"/>
    </xf>
    <xf numFmtId="9" fontId="9" fillId="0" borderId="0">
      <protection locked="0"/>
    </xf>
    <xf numFmtId="9" fontId="9" fillId="0" borderId="0">
      <protection locked="0"/>
    </xf>
    <xf numFmtId="9" fontId="16" fillId="0" borderId="0">
      <protection locked="0"/>
    </xf>
    <xf numFmtId="0" fontId="46" fillId="38" borderId="0">
      <alignment vertical="center"/>
    </xf>
    <xf numFmtId="0" fontId="46" fillId="25" borderId="0">
      <alignment vertical="center"/>
    </xf>
    <xf numFmtId="0" fontId="46" fillId="26" borderId="0">
      <alignment vertical="center"/>
    </xf>
    <xf numFmtId="0" fontId="46" fillId="39" borderId="0">
      <alignment vertical="center"/>
    </xf>
    <xf numFmtId="0" fontId="46" fillId="40" borderId="0">
      <alignment vertical="center"/>
    </xf>
    <xf numFmtId="0" fontId="46" fillId="41" borderId="0">
      <alignment vertical="center"/>
    </xf>
    <xf numFmtId="0" fontId="46" fillId="38" borderId="0">
      <alignment vertical="center"/>
    </xf>
    <xf numFmtId="0" fontId="46" fillId="38" borderId="0">
      <alignment vertical="center"/>
    </xf>
    <xf numFmtId="0" fontId="46" fillId="38" borderId="0">
      <alignment vertical="center"/>
    </xf>
    <xf numFmtId="0" fontId="46" fillId="25" borderId="0">
      <alignment vertical="center"/>
    </xf>
    <xf numFmtId="0" fontId="46" fillId="25" borderId="0">
      <alignment vertical="center"/>
    </xf>
    <xf numFmtId="0" fontId="46" fillId="25" borderId="0">
      <alignment vertical="center"/>
    </xf>
    <xf numFmtId="0" fontId="46" fillId="26" borderId="0">
      <alignment vertical="center"/>
    </xf>
    <xf numFmtId="0" fontId="46" fillId="26" borderId="0">
      <alignment vertical="center"/>
    </xf>
    <xf numFmtId="0" fontId="46" fillId="26" borderId="0">
      <alignment vertical="center"/>
    </xf>
    <xf numFmtId="0" fontId="46" fillId="39" borderId="0">
      <alignment vertical="center"/>
    </xf>
    <xf numFmtId="0" fontId="46" fillId="39" borderId="0">
      <alignment vertical="center"/>
    </xf>
    <xf numFmtId="0" fontId="46" fillId="39" borderId="0">
      <alignment vertical="center"/>
    </xf>
    <xf numFmtId="0" fontId="46" fillId="40" borderId="0">
      <alignment vertical="center"/>
    </xf>
    <xf numFmtId="0" fontId="46" fillId="40" borderId="0">
      <alignment vertical="center"/>
    </xf>
    <xf numFmtId="0" fontId="46" fillId="40" borderId="0">
      <alignment vertical="center"/>
    </xf>
    <xf numFmtId="0" fontId="46" fillId="41" borderId="0">
      <alignment vertical="center"/>
    </xf>
    <xf numFmtId="0" fontId="46" fillId="41" borderId="0">
      <alignment vertical="center"/>
    </xf>
    <xf numFmtId="0" fontId="46" fillId="41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8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24" fillId="0" borderId="0"/>
    <xf numFmtId="0" fontId="49" fillId="0" borderId="0"/>
    <xf numFmtId="3" fontId="10" fillId="0" borderId="0"/>
    <xf numFmtId="3" fontId="10" fillId="0" borderId="0"/>
    <xf numFmtId="3" fontId="10" fillId="0" borderId="0"/>
    <xf numFmtId="3" fontId="10" fillId="0" borderId="0"/>
    <xf numFmtId="3" fontId="15" fillId="0" borderId="0"/>
    <xf numFmtId="190" fontId="33" fillId="0" borderId="0">
      <protection locked="0"/>
    </xf>
    <xf numFmtId="190" fontId="33" fillId="0" borderId="0">
      <protection locked="0"/>
    </xf>
    <xf numFmtId="0" fontId="46" fillId="42" borderId="0">
      <alignment vertical="center"/>
    </xf>
    <xf numFmtId="0" fontId="46" fillId="43" borderId="0">
      <alignment vertical="center"/>
    </xf>
    <xf numFmtId="0" fontId="46" fillId="44" borderId="0">
      <alignment vertical="center"/>
    </xf>
    <xf numFmtId="0" fontId="46" fillId="39" borderId="0">
      <alignment vertical="center"/>
    </xf>
    <xf numFmtId="0" fontId="46" fillId="40" borderId="0">
      <alignment vertical="center"/>
    </xf>
    <xf numFmtId="0" fontId="46" fillId="45" borderId="0">
      <alignment vertical="center"/>
    </xf>
    <xf numFmtId="195" fontId="21" fillId="24" borderId="13">
      <alignment horizontal="center" vertical="center"/>
    </xf>
    <xf numFmtId="195" fontId="21" fillId="24" borderId="13">
      <alignment horizontal="center" vertical="center"/>
    </xf>
    <xf numFmtId="195" fontId="21" fillId="24" borderId="13">
      <alignment horizontal="center" vertical="center"/>
    </xf>
    <xf numFmtId="195" fontId="21" fillId="24" borderId="13">
      <alignment horizontal="center" vertical="center"/>
    </xf>
    <xf numFmtId="195" fontId="50" fillId="46" borderId="13">
      <alignment horizontal="center" vertical="center"/>
    </xf>
    <xf numFmtId="190" fontId="33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8" fillId="0" borderId="0">
      <protection locked="0"/>
    </xf>
    <xf numFmtId="190" fontId="33" fillId="0" borderId="0">
      <protection locked="0"/>
    </xf>
    <xf numFmtId="0" fontId="24" fillId="0" borderId="0"/>
    <xf numFmtId="0" fontId="24" fillId="0" borderId="0"/>
    <xf numFmtId="177" fontId="24" fillId="0" borderId="0"/>
    <xf numFmtId="177" fontId="24" fillId="0" borderId="0"/>
    <xf numFmtId="0" fontId="24" fillId="0" borderId="0"/>
    <xf numFmtId="0" fontId="24" fillId="0" borderId="0"/>
    <xf numFmtId="0" fontId="24" fillId="0" borderId="0"/>
    <xf numFmtId="0" fontId="33" fillId="0" borderId="0">
      <protection locked="0"/>
    </xf>
    <xf numFmtId="0" fontId="24" fillId="0" borderId="0"/>
    <xf numFmtId="0" fontId="24" fillId="0" borderId="0"/>
    <xf numFmtId="196" fontId="24" fillId="0" borderId="0"/>
    <xf numFmtId="196" fontId="24" fillId="0" borderId="0"/>
    <xf numFmtId="0" fontId="24" fillId="0" borderId="0"/>
    <xf numFmtId="0" fontId="24" fillId="0" borderId="0"/>
    <xf numFmtId="0" fontId="24" fillId="0" borderId="0"/>
    <xf numFmtId="190" fontId="33" fillId="0" borderId="0">
      <protection locked="0"/>
    </xf>
    <xf numFmtId="0" fontId="24" fillId="0" borderId="0"/>
    <xf numFmtId="190" fontId="33" fillId="0" borderId="0">
      <protection locked="0"/>
    </xf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190" fontId="33" fillId="0" borderId="0">
      <protection locked="0"/>
    </xf>
    <xf numFmtId="190" fontId="33" fillId="0" borderId="0">
      <protection locked="0"/>
    </xf>
    <xf numFmtId="0" fontId="2" fillId="0" borderId="0"/>
    <xf numFmtId="0" fontId="24" fillId="0" borderId="0"/>
    <xf numFmtId="194" fontId="24" fillId="0" borderId="0"/>
    <xf numFmtId="194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7" fontId="24" fillId="0" borderId="0"/>
    <xf numFmtId="197" fontId="24" fillId="0" borderId="0"/>
    <xf numFmtId="0" fontId="24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2" fillId="8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198" fontId="12" fillId="0" borderId="14"/>
    <xf numFmtId="177" fontId="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190" fontId="33" fillId="0" borderId="0">
      <protection locked="0"/>
    </xf>
    <xf numFmtId="0" fontId="24" fillId="0" borderId="0"/>
    <xf numFmtId="190" fontId="33" fillId="0" borderId="0">
      <protection locked="0"/>
    </xf>
    <xf numFmtId="0" fontId="55" fillId="0" borderId="0"/>
    <xf numFmtId="0" fontId="49" fillId="0" borderId="0"/>
    <xf numFmtId="0" fontId="24" fillId="0" borderId="0"/>
    <xf numFmtId="0" fontId="24" fillId="0" borderId="0"/>
    <xf numFmtId="37" fontId="24" fillId="0" borderId="0"/>
    <xf numFmtId="0" fontId="24" fillId="0" borderId="0"/>
    <xf numFmtId="0" fontId="24" fillId="0" borderId="0"/>
    <xf numFmtId="0" fontId="4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12" fillId="0" borderId="0"/>
    <xf numFmtId="0" fontId="18" fillId="0" borderId="0" applyFill="0" applyBorder="0" applyAlignment="0"/>
    <xf numFmtId="0" fontId="18" fillId="0" borderId="0" applyFill="0" applyBorder="0" applyAlignment="0"/>
    <xf numFmtId="0" fontId="12" fillId="0" borderId="0"/>
    <xf numFmtId="199" fontId="12" fillId="0" borderId="0"/>
    <xf numFmtId="0" fontId="12" fillId="0" borderId="0"/>
    <xf numFmtId="0" fontId="12" fillId="0" borderId="0"/>
    <xf numFmtId="199" fontId="12" fillId="0" borderId="0"/>
    <xf numFmtId="199" fontId="12" fillId="0" borderId="0"/>
    <xf numFmtId="0" fontId="12" fillId="0" borderId="0"/>
    <xf numFmtId="199" fontId="12" fillId="0" borderId="0"/>
    <xf numFmtId="199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 applyFill="0" applyBorder="0" applyAlignment="0"/>
    <xf numFmtId="0" fontId="18" fillId="0" borderId="0" applyFill="0" applyBorder="0" applyAlignment="0"/>
    <xf numFmtId="0" fontId="12" fillId="0" borderId="0"/>
    <xf numFmtId="199" fontId="12" fillId="0" borderId="0"/>
    <xf numFmtId="0" fontId="12" fillId="0" borderId="0"/>
    <xf numFmtId="199" fontId="12" fillId="0" borderId="0"/>
    <xf numFmtId="199" fontId="12" fillId="0" borderId="0"/>
    <xf numFmtId="0" fontId="18" fillId="0" borderId="0" applyFill="0" applyBorder="0" applyAlignment="0"/>
    <xf numFmtId="199" fontId="12" fillId="0" borderId="0"/>
    <xf numFmtId="0" fontId="12" fillId="0" borderId="0"/>
    <xf numFmtId="0" fontId="12" fillId="0" borderId="0"/>
    <xf numFmtId="0" fontId="18" fillId="0" borderId="0" applyFill="0" applyBorder="0" applyAlignment="0"/>
    <xf numFmtId="0" fontId="12" fillId="0" borderId="0"/>
    <xf numFmtId="0" fontId="12" fillId="0" borderId="0"/>
    <xf numFmtId="0" fontId="12" fillId="0" borderId="0"/>
    <xf numFmtId="0" fontId="18" fillId="0" borderId="0" applyFill="0" applyBorder="0" applyAlignment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 applyFill="0" applyBorder="0" applyAlignment="0"/>
    <xf numFmtId="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202" fontId="12" fillId="0" borderId="0"/>
    <xf numFmtId="202" fontId="12" fillId="0" borderId="0"/>
    <xf numFmtId="202" fontId="12" fillId="0" borderId="0"/>
    <xf numFmtId="202" fontId="12" fillId="0" borderId="0"/>
    <xf numFmtId="202" fontId="12" fillId="0" borderId="0"/>
    <xf numFmtId="202" fontId="12" fillId="0" borderId="0"/>
    <xf numFmtId="202" fontId="18" fillId="0" borderId="0" applyFill="0" applyBorder="0" applyAlignment="0"/>
    <xf numFmtId="203" fontId="11" fillId="0" borderId="0"/>
    <xf numFmtId="203" fontId="11" fillId="0" borderId="0"/>
    <xf numFmtId="203" fontId="11" fillId="0" borderId="0"/>
    <xf numFmtId="204" fontId="12" fillId="0" borderId="0"/>
    <xf numFmtId="204" fontId="12" fillId="0" borderId="0"/>
    <xf numFmtId="204" fontId="12" fillId="0" borderId="0"/>
    <xf numFmtId="204" fontId="12" fillId="0" borderId="0"/>
    <xf numFmtId="204" fontId="12" fillId="0" borderId="0"/>
    <xf numFmtId="204" fontId="12" fillId="0" borderId="0"/>
    <xf numFmtId="204" fontId="18" fillId="0" borderId="0" applyFill="0" applyBorder="0" applyAlignment="0"/>
    <xf numFmtId="205" fontId="12" fillId="0" borderId="0"/>
    <xf numFmtId="206" fontId="12" fillId="0" borderId="0"/>
    <xf numFmtId="206" fontId="12" fillId="0" borderId="0"/>
    <xf numFmtId="206" fontId="12" fillId="0" borderId="0"/>
    <xf numFmtId="206" fontId="12" fillId="0" borderId="0"/>
    <xf numFmtId="206" fontId="12" fillId="0" borderId="0"/>
    <xf numFmtId="206" fontId="12" fillId="0" borderId="0"/>
    <xf numFmtId="206" fontId="18" fillId="0" borderId="0" applyFill="0" applyBorder="0" applyAlignment="0"/>
    <xf numFmtId="207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8" fillId="0" borderId="0" applyFill="0" applyBorder="0" applyAlignment="0"/>
    <xf numFmtId="21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0" fontId="56" fillId="47" borderId="15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57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7" fillId="0" borderId="0"/>
    <xf numFmtId="0" fontId="13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58" fillId="48" borderId="16">
      <alignment vertical="center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0" fontId="59" fillId="0" borderId="0">
      <alignment vertical="top"/>
      <protection locked="0"/>
    </xf>
    <xf numFmtId="190" fontId="33" fillId="0" borderId="0">
      <protection locked="0"/>
    </xf>
    <xf numFmtId="0" fontId="61" fillId="49" borderId="6">
      <alignment horizontal="center" wrapText="1"/>
    </xf>
    <xf numFmtId="0" fontId="61" fillId="49" borderId="6">
      <alignment horizontal="center" wrapText="1"/>
    </xf>
    <xf numFmtId="0" fontId="61" fillId="49" borderId="6">
      <alignment horizontal="center" wrapText="1"/>
    </xf>
    <xf numFmtId="194" fontId="42" fillId="0" borderId="0"/>
    <xf numFmtId="4" fontId="33" fillId="0" borderId="0">
      <protection locked="0"/>
    </xf>
    <xf numFmtId="3" fontId="2" fillId="0" borderId="0"/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47" fillId="0" borderId="0"/>
    <xf numFmtId="41" fontId="47" fillId="0" borderId="0"/>
    <xf numFmtId="41" fontId="12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47" fillId="0" borderId="0"/>
    <xf numFmtId="41" fontId="12" fillId="0" borderId="0">
      <alignment vertical="center"/>
    </xf>
    <xf numFmtId="41" fontId="12" fillId="0" borderId="0">
      <alignment vertical="center"/>
    </xf>
    <xf numFmtId="41" fontId="47" fillId="0" borderId="0"/>
    <xf numFmtId="41" fontId="12" fillId="0" borderId="0">
      <alignment vertical="center"/>
    </xf>
    <xf numFmtId="41" fontId="47" fillId="0" borderId="0"/>
    <xf numFmtId="41" fontId="47" fillId="0" borderId="0"/>
    <xf numFmtId="41" fontId="12" fillId="0" borderId="0">
      <alignment vertical="center"/>
    </xf>
    <xf numFmtId="3" fontId="2" fillId="0" borderId="0"/>
    <xf numFmtId="41" fontId="47" fillId="0" borderId="0"/>
    <xf numFmtId="41" fontId="47" fillId="0" borderId="0"/>
    <xf numFmtId="41" fontId="12" fillId="0" borderId="0">
      <alignment vertical="center"/>
    </xf>
    <xf numFmtId="41" fontId="47" fillId="0" borderId="0"/>
    <xf numFmtId="41" fontId="47" fillId="0" borderId="0"/>
    <xf numFmtId="41" fontId="47" fillId="0" borderId="0"/>
    <xf numFmtId="41" fontId="47" fillId="0" borderId="0"/>
    <xf numFmtId="41" fontId="47" fillId="0" borderId="0"/>
    <xf numFmtId="41" fontId="12" fillId="0" borderId="0">
      <alignment vertical="center"/>
    </xf>
    <xf numFmtId="41" fontId="12" fillId="0" borderId="0">
      <alignment vertical="center"/>
    </xf>
    <xf numFmtId="3" fontId="2" fillId="0" borderId="0"/>
    <xf numFmtId="3" fontId="2" fillId="0" borderId="0"/>
    <xf numFmtId="41" fontId="12" fillId="0" borderId="0">
      <alignment vertical="center"/>
    </xf>
    <xf numFmtId="41" fontId="47" fillId="0" borderId="0"/>
    <xf numFmtId="41" fontId="47" fillId="0" borderId="0"/>
    <xf numFmtId="41" fontId="47" fillId="0" borderId="0"/>
    <xf numFmtId="41" fontId="47" fillId="0" borderId="0"/>
    <xf numFmtId="41" fontId="47" fillId="0" borderId="0"/>
    <xf numFmtId="41" fontId="47" fillId="0" borderId="0"/>
    <xf numFmtId="41" fontId="47" fillId="0" borderId="0"/>
    <xf numFmtId="41" fontId="48" fillId="0" borderId="0" applyFont="0" applyFill="0" applyBorder="0" applyAlignment="0" applyProtection="0"/>
    <xf numFmtId="41" fontId="47" fillId="0" borderId="0"/>
    <xf numFmtId="41" fontId="47" fillId="0" borderId="0"/>
    <xf numFmtId="41" fontId="47" fillId="0" borderId="0"/>
    <xf numFmtId="3" fontId="14" fillId="0" borderId="0" applyFont="0" applyFill="0" applyBorder="0" applyAlignment="0" applyProtection="0"/>
    <xf numFmtId="41" fontId="47" fillId="0" borderId="0"/>
    <xf numFmtId="41" fontId="47" fillId="0" borderId="0"/>
    <xf numFmtId="41" fontId="47" fillId="0" borderId="0"/>
    <xf numFmtId="41" fontId="47" fillId="0" borderId="0"/>
    <xf numFmtId="3" fontId="2" fillId="0" borderId="0"/>
    <xf numFmtId="41" fontId="47" fillId="0" borderId="0"/>
    <xf numFmtId="41" fontId="47" fillId="0" borderId="0"/>
    <xf numFmtId="41" fontId="47" fillId="0" borderId="0"/>
    <xf numFmtId="3" fontId="14" fillId="0" borderId="0" applyFont="0" applyFill="0" applyBorder="0" applyAlignment="0" applyProtection="0"/>
    <xf numFmtId="41" fontId="47" fillId="0" borderId="0"/>
    <xf numFmtId="41" fontId="47" fillId="0" borderId="0"/>
    <xf numFmtId="41" fontId="47" fillId="0" borderId="0"/>
    <xf numFmtId="3" fontId="2" fillId="0" borderId="0"/>
    <xf numFmtId="3" fontId="2" fillId="0" borderId="0"/>
    <xf numFmtId="3" fontId="14" fillId="0" borderId="0" applyFont="0" applyFill="0" applyBorder="0" applyAlignment="0" applyProtection="0"/>
    <xf numFmtId="3" fontId="2" fillId="0" borderId="0"/>
    <xf numFmtId="3" fontId="2" fillId="0" borderId="0"/>
    <xf numFmtId="3" fontId="2" fillId="0" borderId="0"/>
    <xf numFmtId="3" fontId="14" fillId="0" borderId="0" applyFont="0" applyFill="0" applyBorder="0" applyAlignment="0" applyProtection="0"/>
    <xf numFmtId="3" fontId="2" fillId="0" borderId="0"/>
    <xf numFmtId="3" fontId="2" fillId="0" borderId="0"/>
    <xf numFmtId="3" fontId="2" fillId="0" borderId="0"/>
    <xf numFmtId="3" fontId="2" fillId="0" borderId="0"/>
    <xf numFmtId="3" fontId="14" fillId="0" borderId="0" applyFont="0" applyFill="0" applyBorder="0" applyAlignment="0" applyProtection="0"/>
    <xf numFmtId="3" fontId="2" fillId="0" borderId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194" fontId="11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ont="0" applyFill="0" applyBorder="0" applyAlignment="0" applyProtection="0"/>
    <xf numFmtId="208" fontId="2" fillId="0" borderId="0"/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211" fontId="9" fillId="0" borderId="0"/>
    <xf numFmtId="212" fontId="12" fillId="0" borderId="0"/>
    <xf numFmtId="211" fontId="16" fillId="0" borderId="0"/>
    <xf numFmtId="211" fontId="16" fillId="0" borderId="0"/>
    <xf numFmtId="211" fontId="9" fillId="0" borderId="0"/>
    <xf numFmtId="213" fontId="12" fillId="0" borderId="0"/>
    <xf numFmtId="213" fontId="12" fillId="0" borderId="0"/>
    <xf numFmtId="213" fontId="12" fillId="0" borderId="0"/>
    <xf numFmtId="213" fontId="12" fillId="0" borderId="0"/>
    <xf numFmtId="212" fontId="12" fillId="0" borderId="0"/>
    <xf numFmtId="213" fontId="12" fillId="0" borderId="0"/>
    <xf numFmtId="213" fontId="12" fillId="0" borderId="0"/>
    <xf numFmtId="212" fontId="12" fillId="0" borderId="0"/>
    <xf numFmtId="213" fontId="12" fillId="0" borderId="0"/>
    <xf numFmtId="213" fontId="12" fillId="0" borderId="0"/>
    <xf numFmtId="213" fontId="12" fillId="0" borderId="0"/>
    <xf numFmtId="213" fontId="12" fillId="0" borderId="0"/>
    <xf numFmtId="213" fontId="18" fillId="0" borderId="0"/>
    <xf numFmtId="213" fontId="12" fillId="0" borderId="0"/>
    <xf numFmtId="214" fontId="12" fillId="0" borderId="0"/>
    <xf numFmtId="213" fontId="12" fillId="0" borderId="0"/>
    <xf numFmtId="213" fontId="12" fillId="0" borderId="0"/>
    <xf numFmtId="213" fontId="12" fillId="0" borderId="0"/>
    <xf numFmtId="213" fontId="12" fillId="0" borderId="0"/>
    <xf numFmtId="214" fontId="12" fillId="0" borderId="0"/>
    <xf numFmtId="214" fontId="12" fillId="0" borderId="0"/>
    <xf numFmtId="213" fontId="12" fillId="0" borderId="0"/>
    <xf numFmtId="211" fontId="9" fillId="0" borderId="0"/>
    <xf numFmtId="211" fontId="9" fillId="0" borderId="0"/>
    <xf numFmtId="211" fontId="16" fillId="0" borderId="0"/>
    <xf numFmtId="211" fontId="9" fillId="0" borderId="0"/>
    <xf numFmtId="211" fontId="9" fillId="0" borderId="0"/>
    <xf numFmtId="211" fontId="9" fillId="0" borderId="0"/>
    <xf numFmtId="211" fontId="16" fillId="0" borderId="0"/>
    <xf numFmtId="211" fontId="9" fillId="0" borderId="0"/>
    <xf numFmtId="211" fontId="9" fillId="0" borderId="0"/>
    <xf numFmtId="211" fontId="9" fillId="0" borderId="0"/>
    <xf numFmtId="211" fontId="16" fillId="0" borderId="0"/>
    <xf numFmtId="211" fontId="9" fillId="0" borderId="0"/>
    <xf numFmtId="211" fontId="9" fillId="0" borderId="0"/>
    <xf numFmtId="211" fontId="9" fillId="0" borderId="0"/>
    <xf numFmtId="211" fontId="16" fillId="0" borderId="0"/>
    <xf numFmtId="211" fontId="9" fillId="0" borderId="0"/>
    <xf numFmtId="212" fontId="12" fillId="0" borderId="0"/>
    <xf numFmtId="212" fontId="12" fillId="0" borderId="0"/>
    <xf numFmtId="212" fontId="12" fillId="0" borderId="0"/>
    <xf numFmtId="211" fontId="16" fillId="0" borderId="0"/>
    <xf numFmtId="214" fontId="12" fillId="0" borderId="0"/>
    <xf numFmtId="197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11" fillId="0" borderId="0"/>
    <xf numFmtId="3" fontId="11" fillId="0" borderId="0"/>
    <xf numFmtId="3" fontId="11" fillId="0" borderId="0"/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215" fontId="21" fillId="0" borderId="0"/>
    <xf numFmtId="0" fontId="2" fillId="0" borderId="0">
      <alignment horizontal="left"/>
    </xf>
    <xf numFmtId="0" fontId="2" fillId="0" borderId="0">
      <alignment horizontal="left"/>
    </xf>
    <xf numFmtId="0" fontId="2" fillId="0" borderId="0">
      <alignment horizontal="left"/>
    </xf>
    <xf numFmtId="0" fontId="2" fillId="0" borderId="0">
      <alignment horizontal="left"/>
    </xf>
    <xf numFmtId="0" fontId="62" fillId="0" borderId="0" applyNumberFormat="0" applyAlignment="0">
      <alignment horizontal="left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16" fontId="12" fillId="0" borderId="0">
      <protection locked="0"/>
    </xf>
    <xf numFmtId="217" fontId="2" fillId="0" borderId="0"/>
    <xf numFmtId="217" fontId="2" fillId="0" borderId="0"/>
    <xf numFmtId="0" fontId="47" fillId="0" borderId="0"/>
    <xf numFmtId="0" fontId="47" fillId="0" borderId="0"/>
    <xf numFmtId="217" fontId="2" fillId="0" borderId="0"/>
    <xf numFmtId="217" fontId="2" fillId="0" borderId="0"/>
    <xf numFmtId="217" fontId="14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0" fontId="47" fillId="0" borderId="0"/>
    <xf numFmtId="0" fontId="47" fillId="0" borderId="0"/>
    <xf numFmtId="0" fontId="48" fillId="0" borderId="0" applyFont="0" applyFill="0" applyBorder="0" applyAlignment="0" applyProtection="0"/>
    <xf numFmtId="0" fontId="47" fillId="0" borderId="0"/>
    <xf numFmtId="0" fontId="2" fillId="0" borderId="0"/>
    <xf numFmtId="217" fontId="2" fillId="0" borderId="0"/>
    <xf numFmtId="217" fontId="2" fillId="0" borderId="0"/>
    <xf numFmtId="217" fontId="14" fillId="0" borderId="0" applyFont="0" applyFill="0" applyBorder="0" applyAlignment="0" applyProtection="0"/>
    <xf numFmtId="217" fontId="2" fillId="0" borderId="0"/>
    <xf numFmtId="217" fontId="2" fillId="0" borderId="0"/>
    <xf numFmtId="217" fontId="2" fillId="0" borderId="0"/>
    <xf numFmtId="217" fontId="14" fillId="0" borderId="0" applyFont="0" applyFill="0" applyBorder="0" applyAlignment="0" applyProtection="0"/>
    <xf numFmtId="217" fontId="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217" fontId="2" fillId="0" borderId="0"/>
    <xf numFmtId="0" fontId="47" fillId="0" borderId="0"/>
    <xf numFmtId="0" fontId="47" fillId="0" borderId="0"/>
    <xf numFmtId="0" fontId="47" fillId="0" borderId="0"/>
    <xf numFmtId="217" fontId="14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/>
    <xf numFmtId="217" fontId="2" fillId="0" borderId="0"/>
    <xf numFmtId="217" fontId="2" fillId="0" borderId="0"/>
    <xf numFmtId="217" fontId="14" fillId="0" borderId="0" applyFont="0" applyFill="0" applyBorder="0" applyAlignment="0" applyProtection="0"/>
    <xf numFmtId="217" fontId="2" fillId="0" borderId="0"/>
    <xf numFmtId="217" fontId="2" fillId="0" borderId="0"/>
    <xf numFmtId="217" fontId="2" fillId="0" borderId="0"/>
    <xf numFmtId="217" fontId="14" fillId="0" borderId="0" applyFont="0" applyFill="0" applyBorder="0" applyAlignment="0" applyProtection="0"/>
    <xf numFmtId="217" fontId="2" fillId="0" borderId="0"/>
    <xf numFmtId="0" fontId="2" fillId="0" borderId="0"/>
    <xf numFmtId="0" fontId="2" fillId="0" borderId="0"/>
    <xf numFmtId="0" fontId="2" fillId="0" borderId="0"/>
    <xf numFmtId="217" fontId="14" fillId="0" borderId="0" applyFont="0" applyFill="0" applyBorder="0" applyAlignment="0" applyProtection="0"/>
    <xf numFmtId="0" fontId="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ont="0" applyFill="0" applyBorder="0" applyAlignment="0" applyProtection="0"/>
    <xf numFmtId="201" fontId="12" fillId="0" borderId="0"/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8" fontId="9" fillId="0" borderId="0">
      <protection locked="0"/>
    </xf>
    <xf numFmtId="218" fontId="9" fillId="0" borderId="0">
      <protection locked="0"/>
    </xf>
    <xf numFmtId="218" fontId="9" fillId="0" borderId="0">
      <protection locked="0"/>
    </xf>
    <xf numFmtId="218" fontId="9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9" fontId="2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9" fontId="28" fillId="0" borderId="0">
      <protection locked="0"/>
    </xf>
    <xf numFmtId="218" fontId="9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9" fontId="2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9" fontId="28" fillId="0" borderId="0">
      <protection locked="0"/>
    </xf>
    <xf numFmtId="219" fontId="2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9" fontId="28" fillId="0" borderId="0">
      <protection locked="0"/>
    </xf>
    <xf numFmtId="219" fontId="2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9" fontId="28" fillId="0" borderId="0">
      <protection locked="0"/>
    </xf>
    <xf numFmtId="216" fontId="12" fillId="0" borderId="0">
      <protection locked="0"/>
    </xf>
    <xf numFmtId="219" fontId="2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8" fillId="0" borderId="0">
      <protection locked="0"/>
    </xf>
    <xf numFmtId="216" fontId="12" fillId="0" borderId="0">
      <protection locked="0"/>
    </xf>
    <xf numFmtId="220" fontId="63" fillId="0" borderId="2"/>
    <xf numFmtId="221" fontId="12" fillId="0" borderId="0"/>
    <xf numFmtId="221" fontId="12" fillId="0" borderId="0"/>
    <xf numFmtId="221" fontId="12" fillId="0" borderId="0"/>
    <xf numFmtId="221" fontId="12" fillId="0" borderId="0"/>
    <xf numFmtId="221" fontId="18" fillId="0" borderId="0"/>
    <xf numFmtId="222" fontId="12" fillId="0" borderId="0"/>
    <xf numFmtId="223" fontId="12" fillId="0" borderId="0"/>
    <xf numFmtId="223" fontId="12" fillId="0" borderId="0"/>
    <xf numFmtId="223" fontId="12" fillId="0" borderId="0"/>
    <xf numFmtId="223" fontId="12" fillId="0" borderId="0"/>
    <xf numFmtId="223" fontId="12" fillId="0" borderId="0"/>
    <xf numFmtId="223" fontId="12" fillId="0" borderId="0"/>
    <xf numFmtId="223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223" fontId="12" fillId="0" borderId="0"/>
    <xf numFmtId="223" fontId="12" fillId="0" borderId="0"/>
    <xf numFmtId="223" fontId="12" fillId="0" borderId="0"/>
    <xf numFmtId="223" fontId="18" fillId="0" borderId="0" applyFont="0" applyFill="0" applyBorder="0" applyAlignment="0" applyProtection="0"/>
    <xf numFmtId="223" fontId="12" fillId="0" borderId="0"/>
    <xf numFmtId="223" fontId="12" fillId="0" borderId="0"/>
    <xf numFmtId="223" fontId="12" fillId="0" borderId="0"/>
    <xf numFmtId="223" fontId="18" fillId="0" borderId="0" applyFont="0" applyFill="0" applyBorder="0" applyAlignment="0" applyProtection="0"/>
    <xf numFmtId="223" fontId="12" fillId="0" borderId="0"/>
    <xf numFmtId="223" fontId="12" fillId="0" borderId="0"/>
    <xf numFmtId="223" fontId="12" fillId="0" borderId="0"/>
    <xf numFmtId="223" fontId="18" fillId="0" borderId="0" applyFont="0" applyFill="0" applyBorder="0" applyAlignment="0" applyProtection="0"/>
    <xf numFmtId="223" fontId="12" fillId="0" borderId="0"/>
    <xf numFmtId="223" fontId="12" fillId="0" borderId="0"/>
    <xf numFmtId="223" fontId="12" fillId="0" borderId="0"/>
    <xf numFmtId="223" fontId="12" fillId="0" borderId="0"/>
    <xf numFmtId="223" fontId="18" fillId="0" borderId="0" applyFont="0" applyFill="0" applyBorder="0" applyAlignment="0" applyProtection="0"/>
    <xf numFmtId="223" fontId="12" fillId="0" borderId="0"/>
    <xf numFmtId="223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0" fontId="64" fillId="0" borderId="0"/>
    <xf numFmtId="204" fontId="12" fillId="0" borderId="0"/>
    <xf numFmtId="0" fontId="65" fillId="0" borderId="0"/>
    <xf numFmtId="0" fontId="65" fillId="0" borderId="0"/>
    <xf numFmtId="0" fontId="6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4" fontId="12" fillId="0" borderId="0"/>
    <xf numFmtId="0" fontId="12" fillId="0" borderId="0"/>
    <xf numFmtId="0" fontId="12" fillId="0" borderId="0"/>
    <xf numFmtId="204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224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24" fontId="12" fillId="0" borderId="0"/>
    <xf numFmtId="224" fontId="12" fillId="0" borderId="0"/>
    <xf numFmtId="0" fontId="12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0"/>
    <xf numFmtId="0" fontId="64" fillId="0" borderId="0"/>
    <xf numFmtId="0" fontId="64" fillId="0" borderId="0"/>
    <xf numFmtId="0" fontId="64" fillId="0" borderId="0"/>
    <xf numFmtId="204" fontId="12" fillId="0" borderId="0"/>
    <xf numFmtId="204" fontId="12" fillId="0" borderId="0"/>
    <xf numFmtId="204" fontId="12" fillId="0" borderId="0"/>
    <xf numFmtId="0" fontId="65" fillId="0" borderId="0"/>
    <xf numFmtId="224" fontId="12" fillId="0" borderId="0"/>
    <xf numFmtId="223" fontId="12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5" fontId="28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5" fontId="28" fillId="0" borderId="0">
      <protection locked="0"/>
    </xf>
    <xf numFmtId="226" fontId="9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8" fillId="0" borderId="0">
      <protection locked="0"/>
    </xf>
    <xf numFmtId="223" fontId="18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8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8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2" fillId="0" borderId="0">
      <protection locked="0"/>
    </xf>
    <xf numFmtId="223" fontId="18" fillId="0" borderId="0">
      <protection locked="0"/>
    </xf>
    <xf numFmtId="223" fontId="12" fillId="0" borderId="0">
      <protection locked="0"/>
    </xf>
    <xf numFmtId="225" fontId="28" fillId="0" borderId="0">
      <protection locked="0"/>
    </xf>
    <xf numFmtId="225" fontId="28" fillId="0" borderId="0">
      <protection locked="0"/>
    </xf>
    <xf numFmtId="225" fontId="28" fillId="0" borderId="0">
      <protection locked="0"/>
    </xf>
    <xf numFmtId="223" fontId="18" fillId="0" borderId="0">
      <protection locked="0"/>
    </xf>
    <xf numFmtId="225" fontId="28" fillId="0" borderId="0">
      <protection locked="0"/>
    </xf>
    <xf numFmtId="14" fontId="11" fillId="0" borderId="0"/>
    <xf numFmtId="14" fontId="11" fillId="0" borderId="0"/>
    <xf numFmtId="14" fontId="11" fillId="0" borderId="0"/>
    <xf numFmtId="14" fontId="11" fillId="0" borderId="0"/>
    <xf numFmtId="14" fontId="11" fillId="0" borderId="0"/>
    <xf numFmtId="14" fontId="66" fillId="0" borderId="0" applyFill="0" applyBorder="0" applyAlignment="0"/>
    <xf numFmtId="14" fontId="11" fillId="0" borderId="0"/>
    <xf numFmtId="14" fontId="11" fillId="0" borderId="0"/>
    <xf numFmtId="14" fontId="11" fillId="0" borderId="0"/>
    <xf numFmtId="14" fontId="11" fillId="0" borderId="0"/>
    <xf numFmtId="223" fontId="12" fillId="0" borderId="0">
      <protection locked="0"/>
    </xf>
    <xf numFmtId="0" fontId="13" fillId="0" borderId="0"/>
    <xf numFmtId="38" fontId="2" fillId="0" borderId="0"/>
    <xf numFmtId="40" fontId="2" fillId="0" borderId="0"/>
    <xf numFmtId="17" fontId="2" fillId="0" borderId="0">
      <alignment horizontal="right"/>
    </xf>
    <xf numFmtId="227" fontId="9" fillId="0" borderId="0"/>
    <xf numFmtId="228" fontId="12" fillId="0" borderId="0"/>
    <xf numFmtId="227" fontId="16" fillId="0" borderId="0"/>
    <xf numFmtId="227" fontId="16" fillId="0" borderId="0"/>
    <xf numFmtId="227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28" fontId="12" fillId="0" borderId="0"/>
    <xf numFmtId="0" fontId="12" fillId="0" borderId="0"/>
    <xf numFmtId="0" fontId="12" fillId="0" borderId="0"/>
    <xf numFmtId="228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29" fontId="18" fillId="0" borderId="0"/>
    <xf numFmtId="0" fontId="12" fillId="0" borderId="0"/>
    <xf numFmtId="23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30" fontId="12" fillId="0" borderId="0"/>
    <xf numFmtId="230" fontId="12" fillId="0" borderId="0"/>
    <xf numFmtId="0" fontId="12" fillId="0" borderId="0"/>
    <xf numFmtId="227" fontId="9" fillId="0" borderId="0"/>
    <xf numFmtId="227" fontId="9" fillId="0" borderId="0"/>
    <xf numFmtId="227" fontId="16" fillId="0" borderId="0"/>
    <xf numFmtId="227" fontId="9" fillId="0" borderId="0"/>
    <xf numFmtId="227" fontId="9" fillId="0" borderId="0"/>
    <xf numFmtId="227" fontId="9" fillId="0" borderId="0"/>
    <xf numFmtId="227" fontId="16" fillId="0" borderId="0"/>
    <xf numFmtId="227" fontId="9" fillId="0" borderId="0"/>
    <xf numFmtId="227" fontId="9" fillId="0" borderId="0"/>
    <xf numFmtId="227" fontId="9" fillId="0" borderId="0"/>
    <xf numFmtId="227" fontId="16" fillId="0" borderId="0"/>
    <xf numFmtId="227" fontId="9" fillId="0" borderId="0"/>
    <xf numFmtId="227" fontId="9" fillId="0" borderId="0"/>
    <xf numFmtId="227" fontId="9" fillId="0" borderId="0"/>
    <xf numFmtId="227" fontId="16" fillId="0" borderId="0"/>
    <xf numFmtId="227" fontId="9" fillId="0" borderId="0"/>
    <xf numFmtId="228" fontId="12" fillId="0" borderId="0"/>
    <xf numFmtId="228" fontId="12" fillId="0" borderId="0"/>
    <xf numFmtId="228" fontId="12" fillId="0" borderId="0"/>
    <xf numFmtId="227" fontId="16" fillId="0" borderId="0"/>
    <xf numFmtId="230" fontId="12" fillId="0" borderId="0"/>
    <xf numFmtId="231" fontId="53" fillId="0" borderId="0">
      <alignment horizontal="centerContinuous"/>
    </xf>
    <xf numFmtId="231" fontId="53" fillId="0" borderId="0">
      <alignment horizontal="centerContinuous"/>
    </xf>
    <xf numFmtId="231" fontId="53" fillId="0" borderId="0">
      <alignment horizontal="centerContinuous"/>
    </xf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8" fillId="0" borderId="0" applyFill="0" applyBorder="0" applyAlignment="0"/>
    <xf numFmtId="21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0" fontId="67" fillId="0" borderId="0">
      <alignment horizontal="left"/>
    </xf>
    <xf numFmtId="0" fontId="67" fillId="0" borderId="0">
      <alignment horizontal="left"/>
    </xf>
    <xf numFmtId="0" fontId="67" fillId="0" borderId="0">
      <alignment horizontal="left"/>
    </xf>
    <xf numFmtId="0" fontId="67" fillId="0" borderId="0">
      <alignment horizontal="left"/>
    </xf>
    <xf numFmtId="0" fontId="68" fillId="0" borderId="0" applyNumberFormat="0" applyAlignment="0">
      <alignment horizontal="left"/>
    </xf>
    <xf numFmtId="0" fontId="69" fillId="0" borderId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70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70" fillId="0" borderId="0">
      <protection locked="0"/>
    </xf>
    <xf numFmtId="0" fontId="33" fillId="0" borderId="0">
      <protection locked="0"/>
    </xf>
    <xf numFmtId="232" fontId="12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3" fontId="28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3" fontId="28" fillId="0" borderId="0">
      <protection locked="0"/>
    </xf>
    <xf numFmtId="234" fontId="9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8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8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2" fillId="0" borderId="0">
      <protection locked="0"/>
    </xf>
    <xf numFmtId="232" fontId="18" fillId="0" borderId="0">
      <protection locked="0"/>
    </xf>
    <xf numFmtId="232" fontId="12" fillId="0" borderId="0">
      <protection locked="0"/>
    </xf>
    <xf numFmtId="233" fontId="28" fillId="0" borderId="0">
      <protection locked="0"/>
    </xf>
    <xf numFmtId="233" fontId="28" fillId="0" borderId="0">
      <protection locked="0"/>
    </xf>
    <xf numFmtId="233" fontId="28" fillId="0" borderId="0">
      <protection locked="0"/>
    </xf>
    <xf numFmtId="232" fontId="18" fillId="0" borderId="0">
      <protection locked="0"/>
    </xf>
    <xf numFmtId="233" fontId="28" fillId="0" borderId="0">
      <protection locked="0"/>
    </xf>
    <xf numFmtId="0" fontId="71" fillId="0" borderId="0"/>
    <xf numFmtId="0" fontId="71" fillId="0" borderId="0"/>
    <xf numFmtId="0" fontId="71" fillId="0" borderId="0"/>
    <xf numFmtId="0" fontId="71" fillId="0" borderId="0"/>
    <xf numFmtId="0" fontId="7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73" fillId="5" borderId="0">
      <alignment vertical="center"/>
    </xf>
    <xf numFmtId="38" fontId="74" fillId="47" borderId="0"/>
    <xf numFmtId="38" fontId="75" fillId="50" borderId="0" applyNumberFormat="0" applyBorder="0" applyAlignment="0" applyProtection="0"/>
    <xf numFmtId="38" fontId="75" fillId="50" borderId="0" applyNumberFormat="0" applyBorder="0" applyAlignment="0" applyProtection="0"/>
    <xf numFmtId="38" fontId="74" fillId="47" borderId="0"/>
    <xf numFmtId="38" fontId="74" fillId="51" borderId="0"/>
    <xf numFmtId="38" fontId="74" fillId="51" borderId="0"/>
    <xf numFmtId="38" fontId="74" fillId="51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5" fillId="50" borderId="0" applyNumberFormat="0" applyBorder="0" applyAlignment="0" applyProtection="0"/>
    <xf numFmtId="38" fontId="75" fillId="50" borderId="0" applyNumberFormat="0" applyBorder="0" applyAlignment="0" applyProtection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5" fillId="50" borderId="0" applyNumberFormat="0" applyBorder="0" applyAlignment="0" applyProtection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5" fillId="50" borderId="0" applyNumberFormat="0" applyBorder="0" applyAlignment="0" applyProtection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5" fillId="50" borderId="0" applyNumberFormat="0" applyBorder="0" applyAlignment="0" applyProtection="0"/>
    <xf numFmtId="38" fontId="74" fillId="47" borderId="0"/>
    <xf numFmtId="38" fontId="74" fillId="47" borderId="0"/>
    <xf numFmtId="38" fontId="74" fillId="47" borderId="0"/>
    <xf numFmtId="38" fontId="74" fillId="51" borderId="0"/>
    <xf numFmtId="38" fontId="74" fillId="51" borderId="0"/>
    <xf numFmtId="38" fontId="74" fillId="51" borderId="0"/>
    <xf numFmtId="38" fontId="74" fillId="51" borderId="0"/>
    <xf numFmtId="38" fontId="75" fillId="50" borderId="0" applyNumberFormat="0" applyBorder="0" applyAlignment="0" applyProtection="0"/>
    <xf numFmtId="38" fontId="74" fillId="51" borderId="0"/>
    <xf numFmtId="38" fontId="74" fillId="51" borderId="0"/>
    <xf numFmtId="38" fontId="74" fillId="51" borderId="0"/>
    <xf numFmtId="38" fontId="74" fillId="47" borderId="0"/>
    <xf numFmtId="38" fontId="74" fillId="47" borderId="0"/>
    <xf numFmtId="38" fontId="74" fillId="47" borderId="0"/>
    <xf numFmtId="38" fontId="74" fillId="47" borderId="0"/>
    <xf numFmtId="38" fontId="75" fillId="50" borderId="0" applyNumberFormat="0" applyBorder="0" applyAlignment="0" applyProtection="0"/>
    <xf numFmtId="0" fontId="76" fillId="0" borderId="0">
      <alignment horizontal="left"/>
    </xf>
    <xf numFmtId="3" fontId="10" fillId="0" borderId="17">
      <alignment horizontal="right" vertical="center"/>
    </xf>
    <xf numFmtId="4" fontId="10" fillId="0" borderId="17">
      <alignment horizontal="right" vertical="center"/>
    </xf>
    <xf numFmtId="0" fontId="77" fillId="0" borderId="0">
      <alignment horizontal="right"/>
    </xf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9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7" fillId="0" borderId="0">
      <alignment horizontal="right"/>
    </xf>
    <xf numFmtId="0" fontId="77" fillId="0" borderId="0">
      <alignment horizontal="right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1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82" fillId="0" borderId="0" applyAlignment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82" fillId="0" borderId="0" applyAlignment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82" fillId="0" borderId="0" applyAlignment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77" fillId="0" borderId="0">
      <alignment horizontal="righ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3" fillId="0" borderId="0">
      <alignment horizontal="left"/>
    </xf>
    <xf numFmtId="0" fontId="84" fillId="0" borderId="0">
      <alignment horizontal="left"/>
    </xf>
    <xf numFmtId="0" fontId="84" fillId="0" borderId="0">
      <alignment horizontal="left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5" fillId="0" borderId="18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6" fillId="0" borderId="18" applyNumberFormat="0" applyAlignment="0" applyProtection="0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5" fillId="0" borderId="19">
      <alignment horizontal="left" vertical="center"/>
    </xf>
    <xf numFmtId="0" fontId="86" fillId="0" borderId="19">
      <alignment horizontal="left" vertical="center"/>
    </xf>
    <xf numFmtId="0" fontId="86" fillId="0" borderId="19">
      <alignment horizontal="left" vertical="center"/>
    </xf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9" fillId="0" borderId="20">
      <alignment vertical="center"/>
    </xf>
    <xf numFmtId="0" fontId="89" fillId="0" borderId="0">
      <alignment vertical="center"/>
    </xf>
    <xf numFmtId="217" fontId="12" fillId="0" borderId="0">
      <protection locked="0"/>
    </xf>
    <xf numFmtId="217" fontId="18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35" fontId="2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35" fontId="28" fillId="0" borderId="0">
      <protection locked="0"/>
    </xf>
    <xf numFmtId="236" fontId="9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35" fontId="28" fillId="0" borderId="0">
      <protection locked="0"/>
    </xf>
    <xf numFmtId="235" fontId="28" fillId="0" borderId="0">
      <protection locked="0"/>
    </xf>
    <xf numFmtId="235" fontId="28" fillId="0" borderId="0">
      <protection locked="0"/>
    </xf>
    <xf numFmtId="217" fontId="18" fillId="0" borderId="0">
      <protection locked="0"/>
    </xf>
    <xf numFmtId="235" fontId="28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35" fontId="2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35" fontId="28" fillId="0" borderId="0">
      <protection locked="0"/>
    </xf>
    <xf numFmtId="236" fontId="9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2" fillId="0" borderId="0">
      <protection locked="0"/>
    </xf>
    <xf numFmtId="217" fontId="18" fillId="0" borderId="0">
      <protection locked="0"/>
    </xf>
    <xf numFmtId="217" fontId="12" fillId="0" borderId="0">
      <protection locked="0"/>
    </xf>
    <xf numFmtId="235" fontId="28" fillId="0" borderId="0">
      <protection locked="0"/>
    </xf>
    <xf numFmtId="235" fontId="28" fillId="0" borderId="0">
      <protection locked="0"/>
    </xf>
    <xf numFmtId="235" fontId="28" fillId="0" borderId="0">
      <protection locked="0"/>
    </xf>
    <xf numFmtId="217" fontId="18" fillId="0" borderId="0">
      <protection locked="0"/>
    </xf>
    <xf numFmtId="235" fontId="28" fillId="0" borderId="0">
      <protection locked="0"/>
    </xf>
    <xf numFmtId="177" fontId="9" fillId="0" borderId="0"/>
    <xf numFmtId="0" fontId="11" fillId="52" borderId="21"/>
    <xf numFmtId="0" fontId="11" fillId="52" borderId="21"/>
    <xf numFmtId="0" fontId="11" fillId="52" borderId="21"/>
    <xf numFmtId="0" fontId="11" fillId="52" borderId="21"/>
    <xf numFmtId="0" fontId="11" fillId="52" borderId="21"/>
    <xf numFmtId="0" fontId="23" fillId="53" borderId="21"/>
    <xf numFmtId="0" fontId="11" fillId="52" borderId="21"/>
    <xf numFmtId="0" fontId="11" fillId="52" borderId="21"/>
    <xf numFmtId="0" fontId="11" fillId="52" borderId="21"/>
    <xf numFmtId="0" fontId="11" fillId="52" borderId="21"/>
    <xf numFmtId="0" fontId="2" fillId="0" borderId="0"/>
    <xf numFmtId="0" fontId="90" fillId="0" borderId="22"/>
    <xf numFmtId="0" fontId="90" fillId="0" borderId="22"/>
    <xf numFmtId="0" fontId="90" fillId="0" borderId="22"/>
    <xf numFmtId="0" fontId="90" fillId="0" borderId="22"/>
    <xf numFmtId="0" fontId="90" fillId="0" borderId="22"/>
    <xf numFmtId="0" fontId="91" fillId="0" borderId="22" applyNumberFormat="0" applyFill="0" applyAlignment="0" applyProtection="0"/>
    <xf numFmtId="0" fontId="90" fillId="0" borderId="22"/>
    <xf numFmtId="0" fontId="90" fillId="0" borderId="22"/>
    <xf numFmtId="0" fontId="90" fillId="0" borderId="22"/>
    <xf numFmtId="0" fontId="90" fillId="0" borderId="22"/>
    <xf numFmtId="0" fontId="92" fillId="0" borderId="0">
      <alignment vertical="top"/>
      <protection locked="0"/>
    </xf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4" fillId="0" borderId="0" applyNumberFormat="0" applyFill="0" applyBorder="0" applyAlignment="0" applyProtection="0"/>
    <xf numFmtId="0" fontId="92" fillId="0" borderId="0">
      <alignment vertical="top"/>
      <protection locked="0"/>
    </xf>
    <xf numFmtId="0" fontId="92" fillId="0" borderId="0">
      <alignment vertical="top"/>
      <protection locked="0"/>
    </xf>
    <xf numFmtId="0" fontId="92" fillId="0" borderId="0">
      <alignment vertical="top"/>
      <protection locked="0"/>
    </xf>
    <xf numFmtId="0" fontId="92" fillId="0" borderId="0">
      <alignment vertical="top"/>
      <protection locked="0"/>
    </xf>
    <xf numFmtId="0" fontId="92" fillId="0" borderId="0">
      <alignment vertical="top"/>
      <protection locked="0"/>
    </xf>
    <xf numFmtId="186" fontId="64" fillId="0" borderId="0"/>
    <xf numFmtId="0" fontId="95" fillId="11" borderId="15">
      <alignment vertical="center"/>
    </xf>
    <xf numFmtId="10" fontId="74" fillId="49" borderId="2"/>
    <xf numFmtId="10" fontId="75" fillId="54" borderId="2" applyNumberFormat="0" applyBorder="0" applyAlignment="0" applyProtection="0"/>
    <xf numFmtId="10" fontId="75" fillId="54" borderId="2" applyNumberFormat="0" applyBorder="0" applyAlignment="0" applyProtection="0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51" borderId="2"/>
    <xf numFmtId="10" fontId="74" fillId="51" borderId="2"/>
    <xf numFmtId="10" fontId="74" fillId="49" borderId="2"/>
    <xf numFmtId="10" fontId="74" fillId="49" borderId="2"/>
    <xf numFmtId="10" fontId="74" fillId="49" borderId="2"/>
    <xf numFmtId="10" fontId="74" fillId="51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5" fillId="54" borderId="2" applyNumberFormat="0" applyBorder="0" applyAlignment="0" applyProtection="0"/>
    <xf numFmtId="10" fontId="75" fillId="54" borderId="2" applyNumberFormat="0" applyBorder="0" applyAlignment="0" applyProtection="0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5" fillId="54" borderId="2" applyNumberFormat="0" applyBorder="0" applyAlignment="0" applyProtection="0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5" fillId="54" borderId="2" applyNumberFormat="0" applyBorder="0" applyAlignment="0" applyProtection="0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5" fillId="54" borderId="2" applyNumberFormat="0" applyBorder="0" applyAlignment="0" applyProtection="0"/>
    <xf numFmtId="10" fontId="74" fillId="49" borderId="2"/>
    <xf numFmtId="10" fontId="74" fillId="49" borderId="2"/>
    <xf numFmtId="10" fontId="74" fillId="49" borderId="2"/>
    <xf numFmtId="10" fontId="74" fillId="51" borderId="2"/>
    <xf numFmtId="10" fontId="74" fillId="51" borderId="2"/>
    <xf numFmtId="10" fontId="74" fillId="51" borderId="2"/>
    <xf numFmtId="10" fontId="74" fillId="51" borderId="2"/>
    <xf numFmtId="10" fontId="75" fillId="54" borderId="2" applyNumberFormat="0" applyBorder="0" applyAlignment="0" applyProtection="0"/>
    <xf numFmtId="10" fontId="74" fillId="51" borderId="2"/>
    <xf numFmtId="10" fontId="74" fillId="51" borderId="2"/>
    <xf numFmtId="10" fontId="74" fillId="51" borderId="2"/>
    <xf numFmtId="10" fontId="74" fillId="49" borderId="2"/>
    <xf numFmtId="10" fontId="74" fillId="49" borderId="2"/>
    <xf numFmtId="10" fontId="74" fillId="49" borderId="2"/>
    <xf numFmtId="10" fontId="74" fillId="49" borderId="2"/>
    <xf numFmtId="10" fontId="75" fillId="54" borderId="2" applyNumberFormat="0" applyBorder="0" applyAlignment="0" applyProtection="0"/>
    <xf numFmtId="0" fontId="96" fillId="0" borderId="9"/>
    <xf numFmtId="0" fontId="96" fillId="0" borderId="9"/>
    <xf numFmtId="0" fontId="97" fillId="0" borderId="9" applyNumberFormat="0" applyBorder="0" applyAlignment="0"/>
    <xf numFmtId="0" fontId="97" fillId="0" borderId="9" applyNumberFormat="0" applyBorder="0" applyAlignment="0"/>
    <xf numFmtId="0" fontId="96" fillId="0" borderId="9"/>
    <xf numFmtId="237" fontId="12" fillId="0" borderId="0"/>
    <xf numFmtId="193" fontId="12" fillId="0" borderId="0"/>
    <xf numFmtId="0" fontId="64" fillId="0" borderId="0">
      <alignment horizontal="left" vertical="center"/>
    </xf>
    <xf numFmtId="0" fontId="64" fillId="0" borderId="0">
      <alignment horizontal="left" vertical="center"/>
    </xf>
    <xf numFmtId="0" fontId="64" fillId="0" borderId="0">
      <alignment horizontal="left" vertical="center"/>
    </xf>
    <xf numFmtId="0" fontId="64" fillId="0" borderId="0">
      <alignment horizontal="left" vertical="center"/>
    </xf>
    <xf numFmtId="0" fontId="64" fillId="0" borderId="0">
      <alignment horizontal="left" vertical="center"/>
    </xf>
    <xf numFmtId="0" fontId="65" fillId="0" borderId="0" applyNumberFormat="0" applyFont="0" applyFill="0" applyBorder="0" applyProtection="0">
      <alignment horizontal="left" vertical="center"/>
    </xf>
    <xf numFmtId="0" fontId="64" fillId="0" borderId="0">
      <alignment horizontal="left" vertical="center"/>
    </xf>
    <xf numFmtId="0" fontId="64" fillId="0" borderId="0">
      <alignment horizontal="left" vertical="center"/>
    </xf>
    <xf numFmtId="0" fontId="64" fillId="0" borderId="0">
      <alignment horizontal="left" vertical="center"/>
    </xf>
    <xf numFmtId="0" fontId="64" fillId="0" borderId="0">
      <alignment horizontal="left" vertical="center"/>
    </xf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8" fillId="0" borderId="0" applyFill="0" applyBorder="0" applyAlignment="0"/>
    <xf numFmtId="21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0" fontId="98" fillId="0" borderId="23">
      <alignment vertical="center"/>
    </xf>
    <xf numFmtId="0" fontId="99" fillId="0" borderId="2">
      <alignment vertical="center"/>
    </xf>
    <xf numFmtId="0" fontId="99" fillId="0" borderId="2">
      <alignment vertical="center"/>
    </xf>
    <xf numFmtId="0" fontId="99" fillId="0" borderId="2">
      <alignment vertical="center"/>
    </xf>
    <xf numFmtId="0" fontId="11" fillId="0" borderId="0"/>
    <xf numFmtId="0" fontId="11" fillId="0" borderId="0"/>
    <xf numFmtId="0" fontId="100" fillId="0" borderId="24"/>
    <xf numFmtId="0" fontId="100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1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0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0" fillId="0" borderId="24"/>
    <xf numFmtId="0" fontId="100" fillId="0" borderId="24"/>
    <xf numFmtId="0" fontId="100" fillId="0" borderId="24"/>
    <xf numFmtId="0" fontId="100" fillId="0" borderId="24"/>
    <xf numFmtId="0" fontId="101" fillId="0" borderId="24"/>
    <xf numFmtId="0" fontId="100" fillId="0" borderId="24"/>
    <xf numFmtId="0" fontId="101" fillId="0" borderId="24"/>
    <xf numFmtId="0" fontId="101" fillId="0" borderId="24"/>
    <xf numFmtId="0" fontId="11" fillId="0" borderId="0"/>
    <xf numFmtId="0" fontId="11" fillId="0" borderId="0"/>
    <xf numFmtId="0" fontId="11" fillId="0" borderId="0"/>
    <xf numFmtId="0" fontId="11" fillId="0" borderId="0"/>
    <xf numFmtId="194" fontId="42" fillId="0" borderId="0"/>
    <xf numFmtId="194" fontId="42" fillId="0" borderId="0"/>
    <xf numFmtId="194" fontId="42" fillId="0" borderId="0"/>
    <xf numFmtId="194" fontId="42" fillId="0" borderId="0"/>
    <xf numFmtId="194" fontId="43" fillId="0" borderId="0" applyFont="0" applyFill="0" applyBorder="0" applyAlignment="0" applyProtection="0"/>
    <xf numFmtId="0" fontId="102" fillId="55" borderId="0">
      <alignment vertical="center"/>
    </xf>
    <xf numFmtId="0" fontId="99" fillId="56" borderId="2">
      <alignment vertical="center"/>
    </xf>
    <xf numFmtId="0" fontId="99" fillId="56" borderId="2">
      <alignment vertical="center"/>
    </xf>
    <xf numFmtId="0" fontId="99" fillId="56" borderId="2">
      <alignment vertical="center"/>
    </xf>
    <xf numFmtId="37" fontId="103" fillId="0" borderId="0"/>
    <xf numFmtId="37" fontId="103" fillId="0" borderId="0"/>
    <xf numFmtId="37" fontId="103" fillId="0" borderId="0"/>
    <xf numFmtId="37" fontId="103" fillId="0" borderId="0"/>
    <xf numFmtId="37" fontId="104" fillId="0" borderId="0"/>
    <xf numFmtId="0" fontId="17" fillId="0" borderId="25">
      <alignment horizontal="center" vertical="center"/>
    </xf>
    <xf numFmtId="0" fontId="17" fillId="0" borderId="25">
      <alignment horizontal="center" vertical="center"/>
    </xf>
    <xf numFmtId="0" fontId="17" fillId="0" borderId="25">
      <alignment horizontal="center" vertical="center"/>
    </xf>
    <xf numFmtId="0" fontId="17" fillId="0" borderId="25">
      <alignment horizontal="center" vertical="center"/>
    </xf>
    <xf numFmtId="0" fontId="36" fillId="0" borderId="25" applyNumberFormat="0" applyFont="0" applyBorder="0" applyProtection="0">
      <alignment horizontal="center" vertical="center"/>
    </xf>
    <xf numFmtId="238" fontId="9" fillId="0" borderId="0"/>
    <xf numFmtId="239" fontId="12" fillId="0" borderId="0"/>
    <xf numFmtId="239" fontId="12" fillId="0" borderId="0"/>
    <xf numFmtId="239" fontId="12" fillId="0" borderId="0"/>
    <xf numFmtId="238" fontId="16" fillId="0" borderId="0"/>
    <xf numFmtId="239" fontId="12" fillId="0" borderId="0"/>
    <xf numFmtId="238" fontId="16" fillId="0" borderId="0"/>
    <xf numFmtId="238" fontId="16" fillId="0" borderId="0"/>
    <xf numFmtId="238" fontId="9" fillId="0" borderId="0"/>
    <xf numFmtId="240" fontId="11" fillId="0" borderId="0"/>
    <xf numFmtId="241" fontId="105" fillId="0" borderId="0"/>
    <xf numFmtId="240" fontId="11" fillId="0" borderId="0"/>
    <xf numFmtId="240" fontId="11" fillId="0" borderId="0"/>
    <xf numFmtId="240" fontId="11" fillId="0" borderId="0"/>
    <xf numFmtId="240" fontId="11" fillId="0" borderId="0"/>
    <xf numFmtId="241" fontId="105" fillId="0" borderId="0"/>
    <xf numFmtId="241" fontId="105" fillId="0" borderId="0"/>
    <xf numFmtId="239" fontId="12" fillId="0" borderId="0"/>
    <xf numFmtId="241" fontId="105" fillId="0" borderId="0"/>
    <xf numFmtId="241" fontId="105" fillId="0" borderId="0"/>
    <xf numFmtId="240" fontId="11" fillId="0" borderId="0"/>
    <xf numFmtId="240" fontId="11" fillId="0" borderId="0"/>
    <xf numFmtId="240" fontId="11" fillId="0" borderId="0"/>
    <xf numFmtId="240" fontId="11" fillId="0" borderId="0"/>
    <xf numFmtId="239" fontId="12" fillId="0" borderId="0"/>
    <xf numFmtId="239" fontId="12" fillId="0" borderId="0"/>
    <xf numFmtId="240" fontId="11" fillId="0" borderId="0"/>
    <xf numFmtId="240" fontId="11" fillId="0" borderId="0"/>
    <xf numFmtId="240" fontId="11" fillId="0" borderId="0"/>
    <xf numFmtId="242" fontId="12" fillId="0" borderId="0"/>
    <xf numFmtId="0" fontId="2" fillId="0" borderId="0"/>
    <xf numFmtId="0" fontId="9" fillId="0" borderId="0"/>
    <xf numFmtId="240" fontId="11" fillId="0" borderId="0"/>
    <xf numFmtId="240" fontId="11" fillId="0" borderId="0"/>
    <xf numFmtId="240" fontId="11" fillId="0" borderId="0"/>
    <xf numFmtId="240" fontId="11" fillId="0" borderId="0"/>
    <xf numFmtId="240" fontId="11" fillId="0" borderId="0"/>
    <xf numFmtId="240" fontId="11" fillId="0" borderId="0"/>
    <xf numFmtId="240" fontId="11" fillId="0" borderId="0"/>
    <xf numFmtId="240" fontId="23" fillId="0" borderId="0"/>
    <xf numFmtId="240" fontId="11" fillId="0" borderId="0"/>
    <xf numFmtId="240" fontId="11" fillId="0" borderId="0"/>
    <xf numFmtId="240" fontId="11" fillId="0" borderId="0"/>
    <xf numFmtId="238" fontId="16" fillId="0" borderId="0"/>
    <xf numFmtId="240" fontId="11" fillId="0" borderId="0"/>
    <xf numFmtId="240" fontId="11" fillId="0" borderId="0"/>
    <xf numFmtId="240" fontId="11" fillId="0" borderId="0"/>
    <xf numFmtId="242" fontId="12" fillId="0" borderId="0"/>
    <xf numFmtId="238" fontId="9" fillId="0" borderId="0"/>
    <xf numFmtId="242" fontId="12" fillId="0" borderId="0"/>
    <xf numFmtId="242" fontId="12" fillId="0" borderId="0"/>
    <xf numFmtId="238" fontId="16" fillId="0" borderId="0"/>
    <xf numFmtId="242" fontId="12" fillId="0" borderId="0"/>
    <xf numFmtId="238" fontId="9" fillId="0" borderId="0"/>
    <xf numFmtId="238" fontId="9" fillId="0" borderId="0"/>
    <xf numFmtId="238" fontId="16" fillId="0" borderId="0"/>
    <xf numFmtId="238" fontId="9" fillId="0" borderId="0"/>
    <xf numFmtId="238" fontId="9" fillId="0" borderId="0"/>
    <xf numFmtId="238" fontId="9" fillId="0" borderId="0"/>
    <xf numFmtId="238" fontId="16" fillId="0" borderId="0"/>
    <xf numFmtId="238" fontId="9" fillId="0" borderId="0"/>
    <xf numFmtId="243" fontId="1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07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12" fillId="49" borderId="26">
      <alignment vertical="center"/>
    </xf>
    <xf numFmtId="0" fontId="108" fillId="0" borderId="0">
      <alignment horizontal="left" vertical="center"/>
    </xf>
    <xf numFmtId="0" fontId="108" fillId="0" borderId="0">
      <alignment horizontal="left" vertical="center"/>
    </xf>
    <xf numFmtId="0" fontId="108" fillId="0" borderId="0">
      <alignment horizontal="left" vertical="center"/>
    </xf>
    <xf numFmtId="0" fontId="64" fillId="0" borderId="2">
      <alignment horizontal="center" vertical="center"/>
    </xf>
    <xf numFmtId="0" fontId="64" fillId="0" borderId="2">
      <alignment horizontal="center" vertical="center"/>
    </xf>
    <xf numFmtId="0" fontId="64" fillId="0" borderId="2">
      <alignment horizontal="center" vertical="center"/>
    </xf>
    <xf numFmtId="40" fontId="11" fillId="0" borderId="0"/>
    <xf numFmtId="38" fontId="11" fillId="0" borderId="0"/>
    <xf numFmtId="0" fontId="11" fillId="0" borderId="0"/>
    <xf numFmtId="0" fontId="11" fillId="0" borderId="0"/>
    <xf numFmtId="0" fontId="11" fillId="0" borderId="0"/>
    <xf numFmtId="0" fontId="109" fillId="47" borderId="27">
      <alignment vertical="center"/>
    </xf>
    <xf numFmtId="0" fontId="74" fillId="57" borderId="0">
      <alignment horizontal="center"/>
    </xf>
    <xf numFmtId="0" fontId="74" fillId="57" borderId="0">
      <alignment horizontal="center"/>
    </xf>
    <xf numFmtId="0" fontId="74" fillId="57" borderId="0">
      <alignment horizontal="center"/>
    </xf>
    <xf numFmtId="0" fontId="74" fillId="57" borderId="0">
      <alignment horizontal="center"/>
    </xf>
    <xf numFmtId="0" fontId="74" fillId="57" borderId="0">
      <alignment horizontal="center"/>
    </xf>
    <xf numFmtId="0" fontId="75" fillId="58" borderId="0" applyFill="0" applyBorder="0" applyProtection="0">
      <alignment horizontal="center"/>
    </xf>
    <xf numFmtId="0" fontId="74" fillId="57" borderId="0">
      <alignment horizontal="center"/>
    </xf>
    <xf numFmtId="0" fontId="74" fillId="57" borderId="0">
      <alignment horizontal="center"/>
    </xf>
    <xf numFmtId="0" fontId="74" fillId="57" borderId="0">
      <alignment horizontal="center"/>
    </xf>
    <xf numFmtId="0" fontId="74" fillId="57" borderId="0">
      <alignment horizontal="center"/>
    </xf>
    <xf numFmtId="244" fontId="12" fillId="0" borderId="0">
      <protection locked="0"/>
    </xf>
    <xf numFmtId="206" fontId="12" fillId="0" borderId="0"/>
    <xf numFmtId="206" fontId="12" fillId="0" borderId="0"/>
    <xf numFmtId="206" fontId="12" fillId="0" borderId="0"/>
    <xf numFmtId="206" fontId="12" fillId="0" borderId="0"/>
    <xf numFmtId="206" fontId="12" fillId="0" borderId="0"/>
    <xf numFmtId="206" fontId="12" fillId="0" borderId="0"/>
    <xf numFmtId="206" fontId="18" fillId="0" borderId="0" applyFont="0" applyFill="0" applyBorder="0" applyAlignment="0" applyProtection="0"/>
    <xf numFmtId="207" fontId="12" fillId="0" borderId="0"/>
    <xf numFmtId="232" fontId="12" fillId="0" borderId="0"/>
    <xf numFmtId="232" fontId="12" fillId="0" borderId="0"/>
    <xf numFmtId="232" fontId="12" fillId="0" borderId="0"/>
    <xf numFmtId="232" fontId="12" fillId="0" borderId="0"/>
    <xf numFmtId="232" fontId="12" fillId="0" borderId="0"/>
    <xf numFmtId="232" fontId="12" fillId="0" borderId="0"/>
    <xf numFmtId="232" fontId="18" fillId="0" borderId="0" applyFont="0" applyFill="0" applyBorder="0" applyAlignment="0" applyProtection="0"/>
    <xf numFmtId="245" fontId="12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11" fillId="0" borderId="0"/>
    <xf numFmtId="10" fontId="11" fillId="0" borderId="0"/>
    <xf numFmtId="10" fontId="11" fillId="0" borderId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6" fontId="9" fillId="0" borderId="0">
      <protection locked="0"/>
    </xf>
    <xf numFmtId="246" fontId="9" fillId="0" borderId="0">
      <protection locked="0"/>
    </xf>
    <xf numFmtId="246" fontId="9" fillId="0" borderId="0">
      <protection locked="0"/>
    </xf>
    <xf numFmtId="246" fontId="9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7" fontId="2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7" fontId="28" fillId="0" borderId="0">
      <protection locked="0"/>
    </xf>
    <xf numFmtId="246" fontId="9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7" fontId="2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7" fontId="28" fillId="0" borderId="0">
      <protection locked="0"/>
    </xf>
    <xf numFmtId="247" fontId="2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7" fontId="28" fillId="0" borderId="0">
      <protection locked="0"/>
    </xf>
    <xf numFmtId="247" fontId="2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7" fontId="28" fillId="0" borderId="0">
      <protection locked="0"/>
    </xf>
    <xf numFmtId="244" fontId="12" fillId="0" borderId="0">
      <protection locked="0"/>
    </xf>
    <xf numFmtId="247" fontId="2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8" fillId="0" borderId="0">
      <protection locked="0"/>
    </xf>
    <xf numFmtId="244" fontId="12" fillId="0" borderId="0">
      <protection locked="0"/>
    </xf>
    <xf numFmtId="248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2" fillId="0" borderId="0"/>
    <xf numFmtId="199" fontId="18" fillId="0" borderId="0" applyFill="0" applyBorder="0" applyAlignment="0"/>
    <xf numFmtId="208" fontId="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2" fillId="0" borderId="0"/>
    <xf numFmtId="209" fontId="18" fillId="0" borderId="0" applyFill="0" applyBorder="0" applyAlignment="0"/>
    <xf numFmtId="21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2" fillId="0" borderId="0"/>
    <xf numFmtId="200" fontId="18" fillId="0" borderId="0" applyFill="0" applyBorder="0" applyAlignment="0"/>
    <xf numFmtId="201" fontId="12" fillId="0" borderId="0"/>
    <xf numFmtId="3" fontId="2" fillId="0" borderId="0">
      <alignment horizontal="right"/>
    </xf>
    <xf numFmtId="249" fontId="2" fillId="0" borderId="0">
      <alignment horizontal="right"/>
    </xf>
    <xf numFmtId="9" fontId="2" fillId="0" borderId="0"/>
    <xf numFmtId="0" fontId="12" fillId="0" borderId="0"/>
    <xf numFmtId="37" fontId="12" fillId="0" borderId="0"/>
    <xf numFmtId="0" fontId="110" fillId="0" borderId="2">
      <alignment vertical="center"/>
    </xf>
    <xf numFmtId="0" fontId="110" fillId="0" borderId="2">
      <alignment vertical="center"/>
    </xf>
    <xf numFmtId="0" fontId="110" fillId="0" borderId="2">
      <alignment vertical="center"/>
    </xf>
    <xf numFmtId="250" fontId="12" fillId="0" borderId="0">
      <alignment horizontal="left"/>
    </xf>
    <xf numFmtId="250" fontId="12" fillId="0" borderId="0">
      <alignment horizontal="left"/>
    </xf>
    <xf numFmtId="250" fontId="12" fillId="0" borderId="0">
      <alignment horizontal="left"/>
    </xf>
    <xf numFmtId="250" fontId="12" fillId="0" borderId="0">
      <alignment horizontal="left"/>
    </xf>
    <xf numFmtId="250" fontId="18" fillId="0" borderId="0" applyNumberFormat="0" applyFill="0" applyBorder="0" applyAlignment="0" applyProtection="0">
      <alignment horizontal="left"/>
    </xf>
    <xf numFmtId="0" fontId="83" fillId="59" borderId="7"/>
    <xf numFmtId="0" fontId="55" fillId="0" borderId="0">
      <alignment horizontal="left"/>
    </xf>
    <xf numFmtId="0" fontId="2" fillId="0" borderId="0"/>
    <xf numFmtId="241" fontId="24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1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1" fillId="0" borderId="0"/>
    <xf numFmtId="40" fontId="111" fillId="0" borderId="0">
      <alignment horizontal="right"/>
    </xf>
    <xf numFmtId="40" fontId="111" fillId="0" borderId="0">
      <alignment horizontal="right"/>
    </xf>
    <xf numFmtId="40" fontId="111" fillId="0" borderId="0">
      <alignment horizontal="right"/>
    </xf>
    <xf numFmtId="40" fontId="111" fillId="0" borderId="0">
      <alignment horizontal="right"/>
    </xf>
    <xf numFmtId="40" fontId="112" fillId="0" borderId="0" applyBorder="0">
      <alignment horizontal="right"/>
    </xf>
    <xf numFmtId="42" fontId="12" fillId="0" borderId="0"/>
    <xf numFmtId="0" fontId="2" fillId="0" borderId="0"/>
    <xf numFmtId="49" fontId="11" fillId="0" borderId="0"/>
    <xf numFmtId="49" fontId="11" fillId="0" borderId="0"/>
    <xf numFmtId="49" fontId="11" fillId="0" borderId="0"/>
    <xf numFmtId="49" fontId="11" fillId="0" borderId="0"/>
    <xf numFmtId="49" fontId="11" fillId="0" borderId="0"/>
    <xf numFmtId="49" fontId="66" fillId="0" borderId="0" applyFill="0" applyBorder="0" applyAlignment="0"/>
    <xf numFmtId="49" fontId="11" fillId="0" borderId="0"/>
    <xf numFmtId="49" fontId="11" fillId="0" borderId="0"/>
    <xf numFmtId="49" fontId="11" fillId="0" borderId="0"/>
    <xf numFmtId="49" fontId="11" fillId="0" borderId="0"/>
    <xf numFmtId="248" fontId="12" fillId="0" borderId="0"/>
    <xf numFmtId="248" fontId="12" fillId="0" borderId="0"/>
    <xf numFmtId="248" fontId="12" fillId="0" borderId="0"/>
    <xf numFmtId="248" fontId="12" fillId="0" borderId="0"/>
    <xf numFmtId="248" fontId="12" fillId="0" borderId="0"/>
    <xf numFmtId="248" fontId="12" fillId="0" borderId="0"/>
    <xf numFmtId="248" fontId="18" fillId="0" borderId="0" applyFill="0" applyBorder="0" applyAlignment="0"/>
    <xf numFmtId="251" fontId="12" fillId="0" borderId="0"/>
    <xf numFmtId="188" fontId="12" fillId="0" borderId="0"/>
    <xf numFmtId="188" fontId="12" fillId="0" borderId="0"/>
    <xf numFmtId="188" fontId="12" fillId="0" borderId="0"/>
    <xf numFmtId="188" fontId="12" fillId="0" borderId="0"/>
    <xf numFmtId="188" fontId="12" fillId="0" borderId="0"/>
    <xf numFmtId="188" fontId="12" fillId="0" borderId="0"/>
    <xf numFmtId="188" fontId="18" fillId="0" borderId="0" applyFill="0" applyBorder="0" applyAlignment="0"/>
    <xf numFmtId="252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113" fillId="47" borderId="0">
      <alignment horizontal="centerContinuous"/>
    </xf>
    <xf numFmtId="0" fontId="114" fillId="0" borderId="0">
      <alignment horizontal="centerContinuous" vertical="center"/>
    </xf>
    <xf numFmtId="0" fontId="114" fillId="0" borderId="0">
      <alignment horizontal="centerContinuous" vertical="center"/>
    </xf>
    <xf numFmtId="0" fontId="114" fillId="0" borderId="0">
      <alignment horizontal="centerContinuous" vertical="center"/>
    </xf>
    <xf numFmtId="0" fontId="114" fillId="0" borderId="0">
      <alignment horizontal="centerContinuous" vertical="center"/>
    </xf>
    <xf numFmtId="0" fontId="115" fillId="0" borderId="0" applyFill="0" applyBorder="0" applyProtection="0">
      <alignment horizontal="centerContinuous" vertical="center"/>
    </xf>
    <xf numFmtId="0" fontId="21" fillId="51" borderId="0">
      <alignment horizontal="center" vertical="center"/>
    </xf>
    <xf numFmtId="0" fontId="21" fillId="51" borderId="0">
      <alignment horizontal="center" vertical="center"/>
    </xf>
    <xf numFmtId="0" fontId="21" fillId="51" borderId="0">
      <alignment horizontal="center" vertical="center"/>
    </xf>
    <xf numFmtId="0" fontId="21" fillId="51" borderId="0">
      <alignment horizontal="center" vertical="center"/>
    </xf>
    <xf numFmtId="0" fontId="50" fillId="60" borderId="0" applyFill="0" applyBorder="0" applyProtection="0">
      <alignment horizontal="center" vertical="center"/>
    </xf>
    <xf numFmtId="0" fontId="113" fillId="47" borderId="0">
      <alignment horizontal="centerContinuous"/>
    </xf>
    <xf numFmtId="0" fontId="116" fillId="0" borderId="0">
      <alignment vertical="center"/>
    </xf>
    <xf numFmtId="0" fontId="113" fillId="47" borderId="0">
      <alignment horizontal="centerContinuous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7" fillId="50" borderId="0">
      <alignment horizontal="centerContinuous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7" fillId="50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7" fillId="50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0" fontId="113" fillId="47" borderId="0">
      <alignment horizontal="centerContinuous"/>
    </xf>
    <xf numFmtId="49" fontId="118" fillId="0" borderId="0">
      <alignment horizontal="centerContinuous" vertical="center"/>
    </xf>
    <xf numFmtId="253" fontId="53" fillId="0" borderId="0">
      <alignment horizontal="centerContinuous"/>
    </xf>
    <xf numFmtId="253" fontId="53" fillId="0" borderId="0">
      <alignment horizontal="centerContinuous"/>
    </xf>
    <xf numFmtId="253" fontId="53" fillId="0" borderId="0">
      <alignment horizontal="centerContinuous"/>
    </xf>
    <xf numFmtId="217" fontId="12" fillId="0" borderId="28">
      <protection locked="0"/>
    </xf>
    <xf numFmtId="217" fontId="18" fillId="0" borderId="28">
      <protection locked="0"/>
    </xf>
    <xf numFmtId="217" fontId="18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35" fontId="28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35" fontId="28" fillId="0" borderId="28">
      <protection locked="0"/>
    </xf>
    <xf numFmtId="236" fontId="9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8" fillId="0" borderId="28">
      <protection locked="0"/>
    </xf>
    <xf numFmtId="217" fontId="18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8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8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2" fillId="0" borderId="28">
      <protection locked="0"/>
    </xf>
    <xf numFmtId="217" fontId="18" fillId="0" borderId="28">
      <protection locked="0"/>
    </xf>
    <xf numFmtId="217" fontId="12" fillId="0" borderId="28">
      <protection locked="0"/>
    </xf>
    <xf numFmtId="235" fontId="28" fillId="0" borderId="28">
      <protection locked="0"/>
    </xf>
    <xf numFmtId="235" fontId="28" fillId="0" borderId="28">
      <protection locked="0"/>
    </xf>
    <xf numFmtId="235" fontId="28" fillId="0" borderId="28">
      <protection locked="0"/>
    </xf>
    <xf numFmtId="217" fontId="18" fillId="0" borderId="28">
      <protection locked="0"/>
    </xf>
    <xf numFmtId="235" fontId="28" fillId="0" borderId="28">
      <protection locked="0"/>
    </xf>
    <xf numFmtId="0" fontId="119" fillId="0" borderId="29">
      <alignment horizontal="left"/>
    </xf>
    <xf numFmtId="0" fontId="119" fillId="0" borderId="29">
      <alignment horizontal="left"/>
    </xf>
    <xf numFmtId="0" fontId="119" fillId="0" borderId="29">
      <alignment horizontal="left"/>
    </xf>
    <xf numFmtId="0" fontId="119" fillId="0" borderId="29">
      <alignment horizontal="left"/>
    </xf>
    <xf numFmtId="0" fontId="120" fillId="0" borderId="29">
      <alignment horizontal="left"/>
    </xf>
    <xf numFmtId="37" fontId="74" fillId="55" borderId="0"/>
    <xf numFmtId="37" fontId="74" fillId="55" borderId="0"/>
    <xf numFmtId="37" fontId="74" fillId="55" borderId="0"/>
    <xf numFmtId="37" fontId="74" fillId="55" borderId="0"/>
    <xf numFmtId="37" fontId="74" fillId="55" borderId="0"/>
    <xf numFmtId="37" fontId="75" fillId="61" borderId="0" applyNumberFormat="0" applyBorder="0" applyAlignment="0" applyProtection="0"/>
    <xf numFmtId="37" fontId="74" fillId="55" borderId="0"/>
    <xf numFmtId="37" fontId="74" fillId="55" borderId="0"/>
    <xf numFmtId="37" fontId="74" fillId="55" borderId="0"/>
    <xf numFmtId="37" fontId="74" fillId="55" borderId="0"/>
    <xf numFmtId="37" fontId="74" fillId="0" borderId="0"/>
    <xf numFmtId="37" fontId="74" fillId="0" borderId="0"/>
    <xf numFmtId="37" fontId="74" fillId="0" borderId="0"/>
    <xf numFmtId="37" fontId="74" fillId="0" borderId="0"/>
    <xf numFmtId="37" fontId="74" fillId="0" borderId="0"/>
    <xf numFmtId="37" fontId="75" fillId="0" borderId="0"/>
    <xf numFmtId="37" fontId="74" fillId="0" borderId="0"/>
    <xf numFmtId="37" fontId="74" fillId="0" borderId="0"/>
    <xf numFmtId="37" fontId="74" fillId="0" borderId="0"/>
    <xf numFmtId="37" fontId="74" fillId="0" borderId="0"/>
    <xf numFmtId="3" fontId="121" fillId="0" borderId="22"/>
    <xf numFmtId="3" fontId="121" fillId="0" borderId="22"/>
    <xf numFmtId="3" fontId="121" fillId="0" borderId="22"/>
    <xf numFmtId="3" fontId="121" fillId="0" borderId="22"/>
    <xf numFmtId="3" fontId="121" fillId="0" borderId="22"/>
    <xf numFmtId="3" fontId="122" fillId="0" borderId="22" applyProtection="0"/>
    <xf numFmtId="3" fontId="121" fillId="0" borderId="22"/>
    <xf numFmtId="3" fontId="121" fillId="0" borderId="22"/>
    <xf numFmtId="3" fontId="121" fillId="0" borderId="22"/>
    <xf numFmtId="3" fontId="121" fillId="0" borderId="22"/>
    <xf numFmtId="254" fontId="12" fillId="0" borderId="0"/>
    <xf numFmtId="178" fontId="12" fillId="0" borderId="0"/>
    <xf numFmtId="255" fontId="2" fillId="0" borderId="0"/>
    <xf numFmtId="256" fontId="2" fillId="0" borderId="0"/>
    <xf numFmtId="257" fontId="11" fillId="0" borderId="0"/>
    <xf numFmtId="258" fontId="11" fillId="0" borderId="0"/>
    <xf numFmtId="0" fontId="123" fillId="0" borderId="0">
      <alignment vertical="center"/>
    </xf>
    <xf numFmtId="0" fontId="2" fillId="0" borderId="0">
      <alignment horizontal="center" vertical="center" wrapText="1"/>
    </xf>
    <xf numFmtId="0" fontId="2" fillId="0" borderId="0">
      <alignment horizontal="center" vertical="center" wrapText="1"/>
    </xf>
    <xf numFmtId="0" fontId="2" fillId="0" borderId="0">
      <alignment horizontal="center" vertical="center" wrapText="1"/>
    </xf>
    <xf numFmtId="0" fontId="2" fillId="0" borderId="0">
      <alignment horizontal="center" vertical="center" wrapText="1"/>
    </xf>
    <xf numFmtId="0" fontId="124" fillId="0" borderId="0" applyNumberFormat="0" applyFont="0" applyFill="0" applyBorder="0" applyProtection="0">
      <alignment horizontal="center" vertical="center" wrapText="1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125" fillId="0" borderId="0">
      <alignment vertical="top"/>
      <protection locked="0"/>
    </xf>
    <xf numFmtId="0" fontId="46" fillId="42" borderId="0">
      <alignment vertical="center"/>
    </xf>
    <xf numFmtId="0" fontId="46" fillId="42" borderId="0">
      <alignment vertical="center"/>
    </xf>
    <xf numFmtId="0" fontId="46" fillId="42" borderId="0">
      <alignment vertical="center"/>
    </xf>
    <xf numFmtId="0" fontId="46" fillId="43" borderId="0">
      <alignment vertical="center"/>
    </xf>
    <xf numFmtId="0" fontId="46" fillId="43" borderId="0">
      <alignment vertical="center"/>
    </xf>
    <xf numFmtId="0" fontId="46" fillId="43" borderId="0">
      <alignment vertical="center"/>
    </xf>
    <xf numFmtId="0" fontId="46" fillId="44" borderId="0">
      <alignment vertical="center"/>
    </xf>
    <xf numFmtId="0" fontId="46" fillId="44" borderId="0">
      <alignment vertical="center"/>
    </xf>
    <xf numFmtId="0" fontId="46" fillId="44" borderId="0">
      <alignment vertical="center"/>
    </xf>
    <xf numFmtId="0" fontId="46" fillId="39" borderId="0">
      <alignment vertical="center"/>
    </xf>
    <xf numFmtId="0" fontId="46" fillId="39" borderId="0">
      <alignment vertical="center"/>
    </xf>
    <xf numFmtId="0" fontId="46" fillId="39" borderId="0">
      <alignment vertical="center"/>
    </xf>
    <xf numFmtId="0" fontId="46" fillId="40" borderId="0">
      <alignment vertical="center"/>
    </xf>
    <xf numFmtId="0" fontId="46" fillId="40" borderId="0">
      <alignment vertical="center"/>
    </xf>
    <xf numFmtId="0" fontId="46" fillId="40" borderId="0">
      <alignment vertical="center"/>
    </xf>
    <xf numFmtId="0" fontId="46" fillId="45" borderId="0">
      <alignment vertical="center"/>
    </xf>
    <xf numFmtId="0" fontId="46" fillId="45" borderId="0">
      <alignment vertical="center"/>
    </xf>
    <xf numFmtId="0" fontId="46" fillId="45" borderId="0">
      <alignment vertical="center"/>
    </xf>
    <xf numFmtId="259" fontId="21" fillId="0" borderId="0"/>
    <xf numFmtId="259" fontId="21" fillId="0" borderId="0"/>
    <xf numFmtId="259" fontId="21" fillId="0" borderId="0"/>
    <xf numFmtId="259" fontId="21" fillId="0" borderId="0"/>
    <xf numFmtId="259" fontId="50" fillId="0" borderId="0"/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56" fillId="47" borderId="15">
      <alignment vertical="center"/>
    </xf>
    <xf numFmtId="0" fontId="56" fillId="47" borderId="15">
      <alignment vertical="center"/>
    </xf>
    <xf numFmtId="0" fontId="56" fillId="47" borderId="15">
      <alignment vertical="center"/>
    </xf>
    <xf numFmtId="0" fontId="56" fillId="47" borderId="15">
      <alignment vertical="center"/>
    </xf>
    <xf numFmtId="0" fontId="56" fillId="47" borderId="15">
      <alignment vertical="center"/>
    </xf>
    <xf numFmtId="260" fontId="9" fillId="0" borderId="0">
      <protection locked="0"/>
    </xf>
    <xf numFmtId="2" fontId="127" fillId="0" borderId="0"/>
    <xf numFmtId="2" fontId="127" fillId="0" borderId="0"/>
    <xf numFmtId="260" fontId="9" fillId="0" borderId="0">
      <protection locked="0"/>
    </xf>
    <xf numFmtId="260" fontId="9" fillId="0" borderId="0">
      <protection locked="0"/>
    </xf>
    <xf numFmtId="260" fontId="16" fillId="0" borderId="0">
      <protection locked="0"/>
    </xf>
    <xf numFmtId="2" fontId="127" fillId="0" borderId="0"/>
    <xf numFmtId="2" fontId="127" fillId="0" borderId="0"/>
    <xf numFmtId="260" fontId="16" fillId="0" borderId="0">
      <protection locked="0"/>
    </xf>
    <xf numFmtId="260" fontId="16" fillId="0" borderId="0">
      <protection locked="0"/>
    </xf>
    <xf numFmtId="2" fontId="127" fillId="0" borderId="0"/>
    <xf numFmtId="2" fontId="128" fillId="0" borderId="0" applyFont="0" applyFill="0" applyBorder="0" applyAlignment="0" applyProtection="0"/>
    <xf numFmtId="2" fontId="127" fillId="0" borderId="0"/>
    <xf numFmtId="260" fontId="9" fillId="0" borderId="0">
      <protection locked="0"/>
    </xf>
    <xf numFmtId="260" fontId="9" fillId="0" borderId="0">
      <protection locked="0"/>
    </xf>
    <xf numFmtId="260" fontId="16" fillId="0" borderId="0">
      <protection locked="0"/>
    </xf>
    <xf numFmtId="260" fontId="9" fillId="0" borderId="0">
      <protection locked="0"/>
    </xf>
    <xf numFmtId="260" fontId="9" fillId="0" borderId="0">
      <protection locked="0"/>
    </xf>
    <xf numFmtId="260" fontId="9" fillId="0" borderId="0">
      <protection locked="0"/>
    </xf>
    <xf numFmtId="260" fontId="16" fillId="0" borderId="0">
      <protection locked="0"/>
    </xf>
    <xf numFmtId="260" fontId="9" fillId="0" borderId="0">
      <protection locked="0"/>
    </xf>
    <xf numFmtId="2" fontId="127" fillId="0" borderId="0"/>
    <xf numFmtId="2" fontId="127" fillId="0" borderId="0"/>
    <xf numFmtId="260" fontId="9" fillId="0" borderId="0">
      <protection locked="0"/>
    </xf>
    <xf numFmtId="2" fontId="127" fillId="0" borderId="0"/>
    <xf numFmtId="260" fontId="16" fillId="0" borderId="0">
      <protection locked="0"/>
    </xf>
    <xf numFmtId="2" fontId="127" fillId="0" borderId="0"/>
    <xf numFmtId="260" fontId="9" fillId="0" borderId="0">
      <protection locked="0"/>
    </xf>
    <xf numFmtId="260" fontId="9" fillId="0" borderId="0">
      <protection locked="0"/>
    </xf>
    <xf numFmtId="260" fontId="16" fillId="0" borderId="0">
      <protection locked="0"/>
    </xf>
    <xf numFmtId="260" fontId="9" fillId="0" borderId="0">
      <protection locked="0"/>
    </xf>
    <xf numFmtId="260" fontId="9" fillId="0" borderId="0">
      <protection locked="0"/>
    </xf>
    <xf numFmtId="260" fontId="9" fillId="0" borderId="0">
      <protection locked="0"/>
    </xf>
    <xf numFmtId="260" fontId="16" fillId="0" borderId="0">
      <protection locked="0"/>
    </xf>
    <xf numFmtId="260" fontId="9" fillId="0" borderId="0">
      <protection locked="0"/>
    </xf>
    <xf numFmtId="2" fontId="127" fillId="0" borderId="0"/>
    <xf numFmtId="2" fontId="127" fillId="0" borderId="0"/>
    <xf numFmtId="2" fontId="127" fillId="0" borderId="0"/>
    <xf numFmtId="260" fontId="16" fillId="0" borderId="0">
      <protection locked="0"/>
    </xf>
    <xf numFmtId="2" fontId="127" fillId="0" borderId="0"/>
    <xf numFmtId="260" fontId="16" fillId="0" borderId="0">
      <protection locked="0"/>
    </xf>
    <xf numFmtId="260" fontId="16" fillId="0" borderId="0">
      <protection locked="0"/>
    </xf>
    <xf numFmtId="260" fontId="9" fillId="0" borderId="0">
      <protection locked="0"/>
    </xf>
    <xf numFmtId="0" fontId="129" fillId="0" borderId="0">
      <protection locked="0"/>
    </xf>
    <xf numFmtId="0" fontId="130" fillId="0" borderId="0"/>
    <xf numFmtId="0" fontId="130" fillId="0" borderId="0"/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30" fillId="0" borderId="0"/>
    <xf numFmtId="0" fontId="130" fillId="0" borderId="0"/>
    <xf numFmtId="0" fontId="131" fillId="0" borderId="0">
      <protection locked="0"/>
    </xf>
    <xf numFmtId="0" fontId="131" fillId="0" borderId="0">
      <protection locked="0"/>
    </xf>
    <xf numFmtId="0" fontId="130" fillId="0" borderId="0"/>
    <xf numFmtId="0" fontId="132" fillId="0" borderId="0" applyNumberFormat="0" applyFill="0" applyBorder="0" applyAlignment="0" applyProtection="0"/>
    <xf numFmtId="0" fontId="130" fillId="0" borderId="0"/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30" fillId="0" borderId="0"/>
    <xf numFmtId="0" fontId="130" fillId="0" borderId="0"/>
    <xf numFmtId="0" fontId="129" fillId="0" borderId="0">
      <protection locked="0"/>
    </xf>
    <xf numFmtId="0" fontId="130" fillId="0" borderId="0"/>
    <xf numFmtId="0" fontId="131" fillId="0" borderId="0">
      <protection locked="0"/>
    </xf>
    <xf numFmtId="0" fontId="130" fillId="0" borderId="0"/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30" fillId="0" borderId="0"/>
    <xf numFmtId="0" fontId="130" fillId="0" borderId="0"/>
    <xf numFmtId="0" fontId="130" fillId="0" borderId="0"/>
    <xf numFmtId="0" fontId="131" fillId="0" borderId="0">
      <protection locked="0"/>
    </xf>
    <xf numFmtId="0" fontId="130" fillId="0" borderId="0"/>
    <xf numFmtId="0" fontId="131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33" fillId="0" borderId="0"/>
    <xf numFmtId="0" fontId="133" fillId="0" borderId="0"/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33" fillId="0" borderId="0"/>
    <xf numFmtId="0" fontId="133" fillId="0" borderId="0"/>
    <xf numFmtId="0" fontId="131" fillId="0" borderId="0">
      <protection locked="0"/>
    </xf>
    <xf numFmtId="0" fontId="131" fillId="0" borderId="0">
      <protection locked="0"/>
    </xf>
    <xf numFmtId="0" fontId="133" fillId="0" borderId="0"/>
    <xf numFmtId="0" fontId="134" fillId="0" borderId="0" applyNumberFormat="0" applyFill="0" applyBorder="0" applyAlignment="0" applyProtection="0"/>
    <xf numFmtId="0" fontId="133" fillId="0" borderId="0"/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33" fillId="0" borderId="0"/>
    <xf numFmtId="0" fontId="133" fillId="0" borderId="0"/>
    <xf numFmtId="0" fontId="129" fillId="0" borderId="0">
      <protection locked="0"/>
    </xf>
    <xf numFmtId="0" fontId="133" fillId="0" borderId="0"/>
    <xf numFmtId="0" fontId="131" fillId="0" borderId="0">
      <protection locked="0"/>
    </xf>
    <xf numFmtId="0" fontId="133" fillId="0" borderId="0"/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0" fontId="133" fillId="0" borderId="0"/>
    <xf numFmtId="0" fontId="133" fillId="0" borderId="0"/>
    <xf numFmtId="0" fontId="133" fillId="0" borderId="0"/>
    <xf numFmtId="0" fontId="131" fillId="0" borderId="0">
      <protection locked="0"/>
    </xf>
    <xf numFmtId="0" fontId="133" fillId="0" borderId="0"/>
    <xf numFmtId="0" fontId="131" fillId="0" borderId="0">
      <protection locked="0"/>
    </xf>
    <xf numFmtId="0" fontId="131" fillId="0" borderId="0">
      <protection locked="0"/>
    </xf>
    <xf numFmtId="0" fontId="129" fillId="0" borderId="0">
      <protection locked="0"/>
    </xf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2" fillId="0" borderId="0"/>
    <xf numFmtId="261" fontId="18" fillId="0" borderId="0"/>
    <xf numFmtId="261" fontId="12" fillId="0" borderId="0"/>
    <xf numFmtId="262" fontId="24" fillId="0" borderId="0"/>
    <xf numFmtId="261" fontId="12" fillId="0" borderId="0"/>
    <xf numFmtId="0" fontId="12" fillId="0" borderId="2">
      <alignment horizontal="right" vertical="center"/>
    </xf>
    <xf numFmtId="0" fontId="12" fillId="0" borderId="2">
      <alignment horizontal="right" vertical="center"/>
    </xf>
    <xf numFmtId="0" fontId="12" fillId="0" borderId="2">
      <alignment horizontal="right" vertical="center"/>
    </xf>
    <xf numFmtId="0" fontId="12" fillId="0" borderId="2">
      <alignment horizontal="right" vertical="center"/>
    </xf>
    <xf numFmtId="0" fontId="12" fillId="0" borderId="2">
      <alignment horizontal="right" vertical="center"/>
    </xf>
    <xf numFmtId="0" fontId="12" fillId="0" borderId="2">
      <alignment horizontal="right" vertical="center"/>
    </xf>
    <xf numFmtId="0" fontId="18" fillId="0" borderId="2">
      <alignment horizontal="right" vertical="center"/>
    </xf>
    <xf numFmtId="259" fontId="25" fillId="0" borderId="0"/>
    <xf numFmtId="259" fontId="25" fillId="0" borderId="0"/>
    <xf numFmtId="259" fontId="25" fillId="0" borderId="0"/>
    <xf numFmtId="259" fontId="25" fillId="0" borderId="0"/>
    <xf numFmtId="259" fontId="26" fillId="0" borderId="0"/>
    <xf numFmtId="0" fontId="52" fillId="8" borderId="0">
      <alignment vertical="center"/>
    </xf>
    <xf numFmtId="0" fontId="52" fillId="8" borderId="0">
      <alignment vertical="center"/>
    </xf>
    <xf numFmtId="0" fontId="52" fillId="8" borderId="0">
      <alignment vertical="center"/>
    </xf>
    <xf numFmtId="0" fontId="33" fillId="0" borderId="0">
      <protection locked="0"/>
    </xf>
    <xf numFmtId="0" fontId="127" fillId="0" borderId="0"/>
    <xf numFmtId="0" fontId="127" fillId="0" borderId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127" fillId="0" borderId="0"/>
    <xf numFmtId="0" fontId="127" fillId="0" borderId="0"/>
    <xf numFmtId="0" fontId="34" fillId="0" borderId="0">
      <protection locked="0"/>
    </xf>
    <xf numFmtId="0" fontId="34" fillId="0" borderId="0">
      <protection locked="0"/>
    </xf>
    <xf numFmtId="0" fontId="127" fillId="0" borderId="0"/>
    <xf numFmtId="0" fontId="128" fillId="0" borderId="0" applyFont="0" applyFill="0" applyBorder="0" applyAlignment="0" applyProtection="0"/>
    <xf numFmtId="0" fontId="127" fillId="0" borderId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127" fillId="0" borderId="0"/>
    <xf numFmtId="0" fontId="127" fillId="0" borderId="0"/>
    <xf numFmtId="0" fontId="33" fillId="0" borderId="0">
      <protection locked="0"/>
    </xf>
    <xf numFmtId="0" fontId="127" fillId="0" borderId="0"/>
    <xf numFmtId="0" fontId="34" fillId="0" borderId="0">
      <protection locked="0"/>
    </xf>
    <xf numFmtId="0" fontId="127" fillId="0" borderId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127" fillId="0" borderId="0"/>
    <xf numFmtId="0" fontId="127" fillId="0" borderId="0"/>
    <xf numFmtId="0" fontId="127" fillId="0" borderId="0"/>
    <xf numFmtId="0" fontId="34" fillId="0" borderId="0">
      <protection locked="0"/>
    </xf>
    <xf numFmtId="0" fontId="127" fillId="0" borderId="0"/>
    <xf numFmtId="0" fontId="34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3" fontId="2" fillId="0" borderId="30">
      <alignment horizontal="center"/>
    </xf>
    <xf numFmtId="3" fontId="2" fillId="0" borderId="30">
      <alignment horizontal="center"/>
    </xf>
    <xf numFmtId="3" fontId="2" fillId="0" borderId="30">
      <alignment horizontal="center"/>
    </xf>
    <xf numFmtId="3" fontId="2" fillId="0" borderId="30">
      <alignment horizontal="center"/>
    </xf>
    <xf numFmtId="3" fontId="14" fillId="0" borderId="30">
      <alignment horizontal="center"/>
    </xf>
    <xf numFmtId="0" fontId="9" fillId="62" borderId="0">
      <alignment horizontal="left"/>
    </xf>
    <xf numFmtId="0" fontId="9" fillId="62" borderId="0">
      <alignment horizontal="left"/>
    </xf>
    <xf numFmtId="0" fontId="9" fillId="62" borderId="0">
      <alignment horizontal="left"/>
    </xf>
    <xf numFmtId="0" fontId="9" fillId="62" borderId="0">
      <alignment horizontal="left"/>
    </xf>
    <xf numFmtId="0" fontId="16" fillId="62" borderId="0">
      <alignment horizontal="left"/>
    </xf>
    <xf numFmtId="0" fontId="33" fillId="0" borderId="0">
      <protection locked="0"/>
    </xf>
    <xf numFmtId="0" fontId="127" fillId="0" borderId="0"/>
    <xf numFmtId="0" fontId="127" fillId="0" borderId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127" fillId="0" borderId="0"/>
    <xf numFmtId="0" fontId="127" fillId="0" borderId="0"/>
    <xf numFmtId="0" fontId="34" fillId="0" borderId="0">
      <protection locked="0"/>
    </xf>
    <xf numFmtId="0" fontId="34" fillId="0" borderId="0">
      <protection locked="0"/>
    </xf>
    <xf numFmtId="0" fontId="127" fillId="0" borderId="0"/>
    <xf numFmtId="0" fontId="128" fillId="0" borderId="0" applyFont="0" applyFill="0" applyBorder="0" applyAlignment="0" applyProtection="0"/>
    <xf numFmtId="0" fontId="127" fillId="0" borderId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127" fillId="0" borderId="0"/>
    <xf numFmtId="0" fontId="127" fillId="0" borderId="0"/>
    <xf numFmtId="0" fontId="33" fillId="0" borderId="0">
      <protection locked="0"/>
    </xf>
    <xf numFmtId="0" fontId="127" fillId="0" borderId="0"/>
    <xf numFmtId="0" fontId="34" fillId="0" borderId="0">
      <protection locked="0"/>
    </xf>
    <xf numFmtId="0" fontId="127" fillId="0" borderId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127" fillId="0" borderId="0"/>
    <xf numFmtId="0" fontId="127" fillId="0" borderId="0"/>
    <xf numFmtId="0" fontId="127" fillId="0" borderId="0"/>
    <xf numFmtId="0" fontId="34" fillId="0" borderId="0">
      <protection locked="0"/>
    </xf>
    <xf numFmtId="0" fontId="127" fillId="0" borderId="0"/>
    <xf numFmtId="0" fontId="34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135" fillId="63" borderId="0">
      <alignment horizontal="center" vertical="center"/>
    </xf>
    <xf numFmtId="0" fontId="136" fillId="0" borderId="0"/>
    <xf numFmtId="0" fontId="137" fillId="0" borderId="0">
      <alignment vertical="top"/>
      <protection locked="0"/>
    </xf>
    <xf numFmtId="0" fontId="137" fillId="0" borderId="0">
      <alignment vertical="top"/>
      <protection locked="0"/>
    </xf>
    <xf numFmtId="0" fontId="137" fillId="0" borderId="0">
      <alignment vertical="top"/>
      <protection locked="0"/>
    </xf>
    <xf numFmtId="0" fontId="137" fillId="0" borderId="0">
      <alignment vertical="top"/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0" fontId="137" fillId="0" borderId="0">
      <alignment vertical="top"/>
      <protection locked="0"/>
    </xf>
    <xf numFmtId="40" fontId="35" fillId="0" borderId="0"/>
    <xf numFmtId="38" fontId="35" fillId="0" borderId="0"/>
    <xf numFmtId="0" fontId="11" fillId="0" borderId="0"/>
    <xf numFmtId="0" fontId="11" fillId="0" borderId="0"/>
    <xf numFmtId="0" fontId="44" fillId="49" borderId="26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5" fillId="64" borderId="31" applyNumberFormat="0" applyFont="0" applyAlignment="0" applyProtection="0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26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44" fillId="49" borderId="26">
      <alignment vertical="center"/>
    </xf>
    <xf numFmtId="0" fontId="12" fillId="49" borderId="26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44" fillId="49" borderId="1">
      <alignment vertical="center"/>
    </xf>
    <xf numFmtId="0" fontId="35" fillId="0" borderId="0"/>
    <xf numFmtId="0" fontId="35" fillId="0" borderId="0"/>
    <xf numFmtId="49" fontId="139" fillId="0" borderId="32">
      <alignment vertical="center"/>
    </xf>
    <xf numFmtId="0" fontId="11" fillId="0" borderId="0"/>
    <xf numFmtId="0" fontId="11" fillId="0" borderId="0"/>
    <xf numFmtId="41" fontId="19" fillId="0" borderId="2">
      <alignment horizontal="distributed"/>
    </xf>
    <xf numFmtId="41" fontId="19" fillId="0" borderId="2">
      <alignment horizontal="distributed"/>
    </xf>
    <xf numFmtId="41" fontId="19" fillId="0" borderId="2">
      <alignment horizontal="distributed"/>
    </xf>
    <xf numFmtId="41" fontId="19" fillId="0" borderId="2">
      <alignment horizontal="distributed"/>
    </xf>
    <xf numFmtId="41" fontId="19" fillId="0" borderId="2">
      <alignment horizontal="distributed"/>
    </xf>
    <xf numFmtId="41" fontId="19" fillId="0" borderId="2">
      <alignment horizontal="distributed"/>
    </xf>
    <xf numFmtId="41" fontId="20" fillId="0" borderId="2" applyNumberFormat="0" applyFont="0" applyFill="0" applyBorder="0" applyProtection="0">
      <alignment horizontal="distributed"/>
    </xf>
    <xf numFmtId="199" fontId="19" fillId="0" borderId="0">
      <alignment horizontal="center" vertical="center"/>
    </xf>
    <xf numFmtId="199" fontId="19" fillId="0" borderId="0">
      <alignment horizontal="center" vertical="center"/>
    </xf>
    <xf numFmtId="199" fontId="19" fillId="0" borderId="0">
      <alignment horizontal="center" vertical="center"/>
    </xf>
    <xf numFmtId="199" fontId="19" fillId="0" borderId="0">
      <alignment horizontal="center" vertical="center"/>
    </xf>
    <xf numFmtId="199" fontId="20" fillId="0" borderId="0" applyFont="0" applyFill="0" applyBorder="0" applyProtection="0">
      <alignment horizontal="center" vertical="center"/>
    </xf>
    <xf numFmtId="263" fontId="19" fillId="0" borderId="0">
      <alignment horizontal="center" vertical="center"/>
    </xf>
    <xf numFmtId="263" fontId="19" fillId="0" borderId="0">
      <alignment horizontal="center" vertical="center"/>
    </xf>
    <xf numFmtId="263" fontId="19" fillId="0" borderId="0">
      <alignment horizontal="center" vertical="center"/>
    </xf>
    <xf numFmtId="263" fontId="19" fillId="0" borderId="0">
      <alignment horizontal="center" vertical="center"/>
    </xf>
    <xf numFmtId="263" fontId="20" fillId="0" borderId="0" applyFont="0" applyFill="0" applyBorder="0" applyProtection="0">
      <alignment horizontal="center" vertical="center"/>
    </xf>
    <xf numFmtId="9" fontId="25" fillId="51" borderId="0">
      <alignment horizontal="right"/>
    </xf>
    <xf numFmtId="9" fontId="25" fillId="51" borderId="0">
      <alignment horizontal="right"/>
    </xf>
    <xf numFmtId="9" fontId="25" fillId="51" borderId="0">
      <alignment horizontal="right"/>
    </xf>
    <xf numFmtId="9" fontId="25" fillId="51" borderId="0">
      <alignment horizontal="right"/>
    </xf>
    <xf numFmtId="9" fontId="26" fillId="60" borderId="0" applyFill="0" applyBorder="0" applyProtection="0">
      <alignment horizontal="right"/>
    </xf>
    <xf numFmtId="10" fontId="25" fillId="0" borderId="0">
      <alignment horizontal="right"/>
    </xf>
    <xf numFmtId="10" fontId="25" fillId="0" borderId="0">
      <alignment horizontal="right"/>
    </xf>
    <xf numFmtId="10" fontId="25" fillId="0" borderId="0">
      <alignment horizontal="right"/>
    </xf>
    <xf numFmtId="10" fontId="25" fillId="0" borderId="0">
      <alignment horizontal="right"/>
    </xf>
    <xf numFmtId="10" fontId="26" fillId="0" borderId="0" applyFill="0" applyBorder="0" applyProtection="0">
      <alignment horizontal="right"/>
    </xf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2" fillId="0" borderId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44" fillId="0" borderId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12" fillId="0" borderId="0"/>
    <xf numFmtId="9" fontId="12" fillId="0" borderId="0"/>
    <xf numFmtId="9" fontId="12" fillId="0" borderId="0"/>
    <xf numFmtId="9" fontId="25" fillId="0" borderId="0">
      <alignment vertical="center"/>
    </xf>
    <xf numFmtId="9" fontId="12" fillId="0" borderId="0"/>
    <xf numFmtId="9" fontId="12" fillId="0" borderId="0"/>
    <xf numFmtId="9" fontId="12" fillId="0" borderId="0"/>
    <xf numFmtId="9" fontId="12" fillId="0" borderId="0"/>
    <xf numFmtId="9" fontId="44" fillId="0" borderId="0">
      <alignment vertical="center"/>
    </xf>
    <xf numFmtId="9" fontId="44" fillId="0" borderId="0">
      <alignment vertical="center"/>
    </xf>
    <xf numFmtId="9" fontId="12" fillId="0" borderId="0"/>
    <xf numFmtId="9" fontId="12" fillId="0" borderId="0"/>
    <xf numFmtId="9" fontId="12" fillId="0" borderId="0"/>
    <xf numFmtId="9" fontId="25" fillId="0" borderId="0">
      <alignment vertical="center"/>
    </xf>
    <xf numFmtId="9" fontId="12" fillId="0" borderId="0">
      <alignment vertical="center"/>
    </xf>
    <xf numFmtId="9" fontId="12" fillId="0" borderId="0">
      <alignment vertical="center"/>
    </xf>
    <xf numFmtId="9" fontId="12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2" fillId="0" borderId="0">
      <alignment vertical="center"/>
    </xf>
    <xf numFmtId="9" fontId="12" fillId="0" borderId="0">
      <alignment vertical="center"/>
    </xf>
    <xf numFmtId="9" fontId="25" fillId="0" borderId="0">
      <alignment vertical="center"/>
    </xf>
    <xf numFmtId="9" fontId="25" fillId="0" borderId="0">
      <alignment vertical="center"/>
    </xf>
    <xf numFmtId="9" fontId="140" fillId="0" borderId="0" applyFont="0" applyFill="0" applyBorder="0" applyAlignment="0" applyProtection="0">
      <alignment vertical="center"/>
    </xf>
    <xf numFmtId="9" fontId="25" fillId="0" borderId="0">
      <alignment vertical="center"/>
    </xf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8" fillId="0" borderId="0" applyFont="0" applyFill="0" applyBorder="0" applyAlignment="0" applyProtection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12" fillId="0" borderId="0"/>
    <xf numFmtId="9" fontId="25" fillId="0" borderId="0">
      <alignment vertical="center"/>
    </xf>
    <xf numFmtId="9" fontId="25" fillId="0" borderId="0">
      <alignment vertical="center"/>
    </xf>
    <xf numFmtId="9" fontId="25" fillId="0" borderId="0">
      <alignment vertical="center"/>
    </xf>
    <xf numFmtId="9" fontId="140" fillId="0" borderId="0" applyFont="0" applyFill="0" applyBorder="0" applyAlignment="0" applyProtection="0">
      <alignment vertical="center"/>
    </xf>
    <xf numFmtId="9" fontId="25" fillId="0" borderId="0">
      <alignment vertical="center"/>
    </xf>
    <xf numFmtId="9" fontId="25" fillId="0" borderId="0">
      <alignment vertical="center"/>
    </xf>
    <xf numFmtId="9" fontId="25" fillId="0" borderId="0">
      <alignment vertical="center"/>
    </xf>
    <xf numFmtId="9" fontId="140" fillId="0" borderId="0" applyFont="0" applyFill="0" applyBorder="0" applyAlignment="0" applyProtection="0">
      <alignment vertical="center"/>
    </xf>
    <xf numFmtId="9" fontId="25" fillId="0" borderId="0">
      <alignment vertical="center"/>
    </xf>
    <xf numFmtId="9" fontId="25" fillId="0" borderId="0">
      <alignment vertical="center"/>
    </xf>
    <xf numFmtId="9" fontId="25" fillId="0" borderId="0">
      <alignment vertical="center"/>
    </xf>
    <xf numFmtId="9" fontId="140" fillId="0" borderId="0" applyFont="0" applyFill="0" applyBorder="0" applyAlignment="0" applyProtection="0">
      <alignment vertical="center"/>
    </xf>
    <xf numFmtId="9" fontId="96" fillId="0" borderId="0"/>
    <xf numFmtId="9" fontId="96" fillId="0" borderId="0"/>
    <xf numFmtId="9" fontId="96" fillId="0" borderId="0"/>
    <xf numFmtId="9" fontId="96" fillId="0" borderId="0"/>
    <xf numFmtId="9" fontId="96" fillId="0" borderId="0"/>
    <xf numFmtId="9" fontId="97" fillId="0" borderId="0" applyFont="0" applyFill="0" applyBorder="0" applyAlignment="0" applyProtection="0"/>
    <xf numFmtId="9" fontId="96" fillId="0" borderId="0"/>
    <xf numFmtId="9" fontId="96" fillId="0" borderId="0"/>
    <xf numFmtId="9" fontId="96" fillId="0" borderId="0"/>
    <xf numFmtId="9" fontId="97" fillId="0" borderId="0" applyFont="0" applyFill="0" applyBorder="0" applyAlignment="0" applyProtection="0"/>
    <xf numFmtId="9" fontId="44" fillId="0" borderId="0">
      <alignment vertical="center"/>
    </xf>
    <xf numFmtId="9" fontId="44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>
      <alignment vertical="center"/>
    </xf>
    <xf numFmtId="9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4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4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9" fillId="0" borderId="0"/>
    <xf numFmtId="9" fontId="9" fillId="0" borderId="0"/>
    <xf numFmtId="9" fontId="9" fillId="0" borderId="0"/>
    <xf numFmtId="9" fontId="9" fillId="0" borderId="0"/>
    <xf numFmtId="9" fontId="16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41" fillId="0" borderId="0" applyFont="0" applyFill="0" applyBorder="0" applyAlignment="0" applyProtection="0">
      <alignment vertical="center"/>
    </xf>
    <xf numFmtId="9" fontId="141" fillId="0" borderId="0" applyFont="0" applyFill="0" applyBorder="0" applyAlignment="0" applyProtection="0">
      <alignment vertical="center"/>
    </xf>
    <xf numFmtId="9" fontId="141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96" fillId="0" borderId="0"/>
    <xf numFmtId="9" fontId="96" fillId="0" borderId="0"/>
    <xf numFmtId="9" fontId="96" fillId="0" borderId="0"/>
    <xf numFmtId="9" fontId="96" fillId="0" borderId="0"/>
    <xf numFmtId="9" fontId="97" fillId="0" borderId="0" applyFont="0" applyFill="0" applyBorder="0" applyAlignment="0" applyProtection="0"/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9" fontId="96" fillId="0" borderId="0"/>
    <xf numFmtId="9" fontId="96" fillId="0" borderId="0"/>
    <xf numFmtId="9" fontId="96" fillId="0" borderId="0"/>
    <xf numFmtId="9" fontId="96" fillId="0" borderId="0"/>
    <xf numFmtId="9" fontId="97" fillId="0" borderId="0" applyFont="0" applyFill="0" applyBorder="0" applyAlignment="0" applyProtection="0"/>
    <xf numFmtId="9" fontId="96" fillId="0" borderId="0"/>
    <xf numFmtId="9" fontId="44" fillId="0" borderId="0">
      <alignment vertical="center"/>
    </xf>
    <xf numFmtId="9" fontId="44" fillId="0" borderId="0">
      <alignment vertical="center"/>
    </xf>
    <xf numFmtId="9" fontId="44" fillId="0" borderId="0">
      <alignment vertical="center"/>
    </xf>
    <xf numFmtId="9" fontId="107" fillId="0" borderId="0" applyFont="0" applyFill="0" applyBorder="0" applyAlignment="0" applyProtection="0">
      <alignment vertical="center"/>
    </xf>
    <xf numFmtId="9" fontId="44" fillId="0" borderId="0">
      <alignment vertical="center"/>
    </xf>
    <xf numFmtId="9" fontId="96" fillId="0" borderId="0"/>
    <xf numFmtId="193" fontId="12" fillId="0" borderId="0"/>
    <xf numFmtId="193" fontId="12" fillId="0" borderId="0"/>
    <xf numFmtId="193" fontId="12" fillId="0" borderId="0"/>
    <xf numFmtId="193" fontId="12" fillId="0" borderId="0"/>
    <xf numFmtId="193" fontId="18" fillId="0" borderId="0" applyFont="0" applyFill="0" applyBorder="0" applyAlignment="0" applyProtection="0"/>
    <xf numFmtId="194" fontId="12" fillId="0" borderId="0"/>
    <xf numFmtId="194" fontId="12" fillId="0" borderId="0"/>
    <xf numFmtId="194" fontId="12" fillId="0" borderId="0"/>
    <xf numFmtId="194" fontId="12" fillId="0" borderId="0"/>
    <xf numFmtId="194" fontId="18" fillId="0" borderId="0" applyFont="0" applyFill="0" applyBorder="0" applyAlignment="0" applyProtection="0"/>
    <xf numFmtId="0" fontId="142" fillId="65" borderId="0">
      <alignment vertical="center"/>
    </xf>
    <xf numFmtId="0" fontId="102" fillId="55" borderId="0">
      <alignment vertical="center"/>
    </xf>
    <xf numFmtId="0" fontId="142" fillId="65" borderId="0">
      <alignment vertical="center"/>
    </xf>
    <xf numFmtId="0" fontId="142" fillId="65" borderId="0">
      <alignment vertical="center"/>
    </xf>
    <xf numFmtId="0" fontId="143" fillId="3" borderId="0" applyNumberFormat="0" applyBorder="0" applyAlignment="0" applyProtection="0">
      <alignment vertical="center"/>
    </xf>
    <xf numFmtId="0" fontId="142" fillId="65" borderId="0">
      <alignment vertical="center"/>
    </xf>
    <xf numFmtId="0" fontId="102" fillId="55" borderId="0">
      <alignment vertical="center"/>
    </xf>
    <xf numFmtId="0" fontId="102" fillId="55" borderId="0">
      <alignment vertical="center"/>
    </xf>
    <xf numFmtId="0" fontId="142" fillId="65" borderId="0">
      <alignment vertical="center"/>
    </xf>
    <xf numFmtId="0" fontId="142" fillId="65" borderId="0">
      <alignment vertical="center"/>
    </xf>
    <xf numFmtId="0" fontId="143" fillId="3" borderId="0" applyNumberFormat="0" applyBorder="0" applyAlignment="0" applyProtection="0">
      <alignment vertical="center"/>
    </xf>
    <xf numFmtId="0" fontId="142" fillId="65" borderId="0">
      <alignment vertical="center"/>
    </xf>
    <xf numFmtId="0" fontId="2" fillId="0" borderId="0"/>
    <xf numFmtId="264" fontId="24" fillId="0" borderId="33"/>
    <xf numFmtId="0" fontId="24" fillId="0" borderId="0"/>
    <xf numFmtId="193" fontId="12" fillId="0" borderId="0">
      <alignment horizontal="centerContinuous"/>
    </xf>
    <xf numFmtId="193" fontId="12" fillId="0" borderId="0">
      <alignment horizontal="centerContinuous"/>
    </xf>
    <xf numFmtId="193" fontId="12" fillId="0" borderId="0">
      <alignment horizontal="centerContinuous"/>
    </xf>
    <xf numFmtId="193" fontId="12" fillId="0" borderId="0">
      <alignment horizontal="centerContinuous"/>
    </xf>
    <xf numFmtId="193" fontId="18" fillId="0" borderId="0" applyNumberFormat="0" applyFont="0" applyFill="0" applyBorder="0" applyProtection="0">
      <alignment horizontal="centerContinuous"/>
    </xf>
    <xf numFmtId="265" fontId="25" fillId="0" borderId="34"/>
    <xf numFmtId="193" fontId="144" fillId="0" borderId="35">
      <alignment vertical="center"/>
    </xf>
    <xf numFmtId="193" fontId="144" fillId="0" borderId="35">
      <alignment vertical="center"/>
    </xf>
    <xf numFmtId="193" fontId="144" fillId="0" borderId="35">
      <alignment vertical="center"/>
    </xf>
    <xf numFmtId="193" fontId="144" fillId="0" borderId="35">
      <alignment vertical="center"/>
    </xf>
    <xf numFmtId="193" fontId="145" fillId="0" borderId="35">
      <alignment vertical="center"/>
    </xf>
    <xf numFmtId="3" fontId="19" fillId="0" borderId="2"/>
    <xf numFmtId="3" fontId="19" fillId="0" borderId="2"/>
    <xf numFmtId="3" fontId="19" fillId="0" borderId="2"/>
    <xf numFmtId="3" fontId="19" fillId="0" borderId="2"/>
    <xf numFmtId="3" fontId="20" fillId="0" borderId="2"/>
    <xf numFmtId="0" fontId="19" fillId="0" borderId="2"/>
    <xf numFmtId="0" fontId="19" fillId="0" borderId="2"/>
    <xf numFmtId="0" fontId="19" fillId="0" borderId="2"/>
    <xf numFmtId="0" fontId="19" fillId="0" borderId="2"/>
    <xf numFmtId="0" fontId="20" fillId="0" borderId="2"/>
    <xf numFmtId="3" fontId="19" fillId="0" borderId="36"/>
    <xf numFmtId="3" fontId="19" fillId="0" borderId="36"/>
    <xf numFmtId="3" fontId="19" fillId="0" borderId="36"/>
    <xf numFmtId="3" fontId="19" fillId="0" borderId="36"/>
    <xf numFmtId="3" fontId="20" fillId="0" borderId="36"/>
    <xf numFmtId="3" fontId="19" fillId="0" borderId="37"/>
    <xf numFmtId="3" fontId="19" fillId="0" borderId="37"/>
    <xf numFmtId="3" fontId="19" fillId="0" borderId="37"/>
    <xf numFmtId="3" fontId="19" fillId="0" borderId="37"/>
    <xf numFmtId="3" fontId="20" fillId="0" borderId="37"/>
    <xf numFmtId="0" fontId="146" fillId="0" borderId="2"/>
    <xf numFmtId="0" fontId="146" fillId="0" borderId="2"/>
    <xf numFmtId="0" fontId="146" fillId="0" borderId="2"/>
    <xf numFmtId="0" fontId="146" fillId="0" borderId="2"/>
    <xf numFmtId="0" fontId="147" fillId="0" borderId="2"/>
    <xf numFmtId="0" fontId="148" fillId="0" borderId="0">
      <alignment horizontal="center"/>
    </xf>
    <xf numFmtId="0" fontId="148" fillId="0" borderId="0">
      <alignment horizontal="center"/>
    </xf>
    <xf numFmtId="0" fontId="148" fillId="0" borderId="0">
      <alignment horizontal="center"/>
    </xf>
    <xf numFmtId="0" fontId="148" fillId="0" borderId="0">
      <alignment horizontal="center"/>
    </xf>
    <xf numFmtId="0" fontId="149" fillId="0" borderId="0">
      <alignment horizontal="center"/>
    </xf>
    <xf numFmtId="0" fontId="42" fillId="0" borderId="38">
      <alignment horizontal="center"/>
    </xf>
    <xf numFmtId="0" fontId="42" fillId="0" borderId="38">
      <alignment horizontal="center"/>
    </xf>
    <xf numFmtId="0" fontId="42" fillId="0" borderId="38">
      <alignment horizontal="center"/>
    </xf>
    <xf numFmtId="0" fontId="42" fillId="0" borderId="38">
      <alignment horizontal="center"/>
    </xf>
    <xf numFmtId="0" fontId="43" fillId="0" borderId="38">
      <alignment horizont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58" fillId="48" borderId="16">
      <alignment vertical="center"/>
    </xf>
    <xf numFmtId="0" fontId="58" fillId="48" borderId="16">
      <alignment vertical="center"/>
    </xf>
    <xf numFmtId="0" fontId="58" fillId="48" borderId="16">
      <alignment vertical="center"/>
    </xf>
    <xf numFmtId="179" fontId="24" fillId="0" borderId="39"/>
    <xf numFmtId="4" fontId="24" fillId="0" borderId="33"/>
    <xf numFmtId="266" fontId="24" fillId="0" borderId="33"/>
    <xf numFmtId="267" fontId="24" fillId="0" borderId="33"/>
    <xf numFmtId="0" fontId="150" fillId="47" borderId="0">
      <alignment vertical="center"/>
    </xf>
    <xf numFmtId="4" fontId="55" fillId="0" borderId="0">
      <alignment horizontal="centerContinuous" vertical="center"/>
    </xf>
    <xf numFmtId="4" fontId="55" fillId="0" borderId="0">
      <alignment horizontal="centerContinuous" vertical="center"/>
    </xf>
    <xf numFmtId="4" fontId="55" fillId="0" borderId="0">
      <alignment horizontal="centerContinuous" vertical="center"/>
    </xf>
    <xf numFmtId="4" fontId="55" fillId="0" borderId="0">
      <alignment horizontal="centerContinuous" vertical="center"/>
    </xf>
    <xf numFmtId="4" fontId="151" fillId="0" borderId="0" applyNumberFormat="0" applyFill="0" applyBorder="0" applyAlignment="0">
      <alignment horizontal="centerContinuous"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2" fillId="0" borderId="0">
      <alignment vertical="center"/>
    </xf>
    <xf numFmtId="268" fontId="153" fillId="0" borderId="0">
      <alignment vertical="center"/>
    </xf>
    <xf numFmtId="268" fontId="153" fillId="0" borderId="0">
      <alignment vertical="center"/>
    </xf>
    <xf numFmtId="193" fontId="139" fillId="0" borderId="32">
      <alignment horizontal="right" vertical="center"/>
    </xf>
    <xf numFmtId="41" fontId="12" fillId="0" borderId="0"/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1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/>
    <xf numFmtId="41" fontId="12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25" fillId="0" borderId="0"/>
    <xf numFmtId="41" fontId="9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25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9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9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9" fillId="0" borderId="0"/>
    <xf numFmtId="41" fontId="25" fillId="0" borderId="0"/>
    <xf numFmtId="41" fontId="9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9" fillId="0" borderId="0"/>
    <xf numFmtId="41" fontId="9" fillId="0" borderId="0"/>
    <xf numFmtId="41" fontId="9" fillId="0" borderId="0"/>
    <xf numFmtId="41" fontId="26" fillId="0" borderId="0" applyFont="0" applyFill="0" applyBorder="0" applyAlignment="0" applyProtection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8" fillId="0" borderId="0" applyFont="0" applyFill="0" applyBorder="0" applyAlignment="0" applyProtection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12" fillId="0" borderId="0"/>
    <xf numFmtId="41" fontId="25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25" fillId="0" borderId="0"/>
    <xf numFmtId="41" fontId="25" fillId="0" borderId="0"/>
    <xf numFmtId="41" fontId="9" fillId="0" borderId="0"/>
    <xf numFmtId="41" fontId="9" fillId="0" borderId="0"/>
    <xf numFmtId="41" fontId="9" fillId="0" borderId="0"/>
    <xf numFmtId="41" fontId="9" fillId="0" borderId="0"/>
    <xf numFmtId="41" fontId="12" fillId="0" borderId="0">
      <alignment vertical="center"/>
    </xf>
    <xf numFmtId="41" fontId="9" fillId="0" borderId="0"/>
    <xf numFmtId="41" fontId="9" fillId="0" borderId="0"/>
    <xf numFmtId="41" fontId="12" fillId="0" borderId="0">
      <alignment vertical="center"/>
    </xf>
    <xf numFmtId="41" fontId="12" fillId="0" borderId="0">
      <alignment vertical="center"/>
    </xf>
    <xf numFmtId="41" fontId="25" fillId="0" borderId="0"/>
    <xf numFmtId="41" fontId="12" fillId="0" borderId="0">
      <alignment vertical="center"/>
    </xf>
    <xf numFmtId="41" fontId="26" fillId="0" borderId="0" applyFont="0" applyFill="0" applyBorder="0" applyAlignment="0" applyProtection="0"/>
    <xf numFmtId="41" fontId="12" fillId="0" borderId="0">
      <alignment vertical="center"/>
    </xf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26" fillId="0" borderId="0" applyFont="0" applyFill="0" applyBorder="0" applyAlignment="0" applyProtection="0"/>
    <xf numFmtId="41" fontId="12" fillId="0" borderId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>
      <alignment vertical="center"/>
    </xf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>
      <alignment vertical="center"/>
    </xf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>
      <alignment vertical="center"/>
    </xf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26" fillId="0" borderId="0" applyFont="0" applyFill="0" applyBorder="0" applyAlignment="0" applyProtection="0"/>
    <xf numFmtId="41" fontId="12" fillId="0" borderId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12" fillId="0" borderId="0"/>
    <xf numFmtId="41" fontId="12" fillId="0" borderId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2" fillId="0" borderId="0"/>
    <xf numFmtId="41" fontId="18" fillId="0" borderId="0" applyFont="0" applyFill="0" applyBorder="0" applyAlignment="0" applyProtection="0"/>
    <xf numFmtId="41" fontId="12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25" fillId="0" borderId="0"/>
    <xf numFmtId="41" fontId="12" fillId="0" borderId="0"/>
    <xf numFmtId="41" fontId="26" fillId="0" borderId="0" applyFont="0" applyFill="0" applyBorder="0" applyAlignment="0" applyProtection="0"/>
    <xf numFmtId="41" fontId="12" fillId="0" borderId="0"/>
    <xf numFmtId="41" fontId="44" fillId="0" borderId="0">
      <alignment vertical="center"/>
    </xf>
    <xf numFmtId="41" fontId="25" fillId="0" borderId="0"/>
    <xf numFmtId="41" fontId="26" fillId="0" borderId="0" applyFont="0" applyFill="0" applyBorder="0" applyAlignment="0" applyProtection="0"/>
    <xf numFmtId="41" fontId="44" fillId="0" borderId="0">
      <alignment vertical="center"/>
    </xf>
    <xf numFmtId="41" fontId="26" fillId="0" borderId="0" applyFont="0" applyFill="0" applyBorder="0" applyAlignment="0" applyProtection="0"/>
    <xf numFmtId="41" fontId="44" fillId="0" borderId="0">
      <alignment vertical="center"/>
    </xf>
    <xf numFmtId="41" fontId="25" fillId="0" borderId="0"/>
    <xf numFmtId="41" fontId="25" fillId="0" borderId="0"/>
    <xf numFmtId="41" fontId="26" fillId="0" borderId="0" applyFont="0" applyFill="0" applyBorder="0" applyAlignment="0" applyProtection="0"/>
    <xf numFmtId="41" fontId="25" fillId="0" borderId="0"/>
    <xf numFmtId="41" fontId="12" fillId="0" borderId="0"/>
    <xf numFmtId="41" fontId="12" fillId="0" borderId="0"/>
    <xf numFmtId="41" fontId="12" fillId="0" borderId="0"/>
    <xf numFmtId="41" fontId="26" fillId="0" borderId="0" applyFont="0" applyFill="0" applyBorder="0" applyAlignment="0" applyProtection="0"/>
    <xf numFmtId="41" fontId="154" fillId="0" borderId="0">
      <alignment vertical="center"/>
    </xf>
    <xf numFmtId="41" fontId="12" fillId="0" borderId="0">
      <alignment vertical="center"/>
    </xf>
    <xf numFmtId="41" fontId="96" fillId="0" borderId="0"/>
    <xf numFmtId="41" fontId="96" fillId="0" borderId="0"/>
    <xf numFmtId="41" fontId="155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>
      <alignment vertical="center"/>
    </xf>
    <xf numFmtId="41" fontId="154" fillId="0" borderId="0">
      <alignment vertical="center"/>
    </xf>
    <xf numFmtId="41" fontId="156" fillId="0" borderId="0">
      <alignment vertical="center"/>
    </xf>
    <xf numFmtId="41" fontId="156" fillId="0" borderId="0">
      <alignment vertical="center"/>
    </xf>
    <xf numFmtId="41" fontId="156" fillId="0" borderId="0">
      <alignment vertical="center"/>
    </xf>
    <xf numFmtId="41" fontId="156" fillId="0" borderId="0">
      <alignment vertical="center"/>
    </xf>
    <xf numFmtId="41" fontId="12" fillId="0" borderId="0">
      <alignment vertical="center"/>
    </xf>
    <xf numFmtId="41" fontId="156" fillId="0" borderId="0">
      <alignment vertical="center"/>
    </xf>
    <xf numFmtId="41" fontId="156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56" fillId="0" borderId="0">
      <alignment vertical="center"/>
    </xf>
    <xf numFmtId="41" fontId="12" fillId="0" borderId="0">
      <alignment vertical="center"/>
    </xf>
    <xf numFmtId="41" fontId="96" fillId="0" borderId="0"/>
    <xf numFmtId="41" fontId="96" fillId="0" borderId="0"/>
    <xf numFmtId="41" fontId="96" fillId="0" borderId="0"/>
    <xf numFmtId="41" fontId="96" fillId="0" borderId="0"/>
    <xf numFmtId="41" fontId="97" fillId="0" borderId="0" applyFont="0" applyFill="0" applyBorder="0" applyAlignment="0" applyProtection="0"/>
    <xf numFmtId="41" fontId="96" fillId="0" borderId="0"/>
    <xf numFmtId="41" fontId="155" fillId="0" borderId="0" applyFont="0" applyFill="0" applyBorder="0" applyAlignment="0" applyProtection="0">
      <alignment vertical="center"/>
    </xf>
    <xf numFmtId="41" fontId="96" fillId="0" borderId="0"/>
    <xf numFmtId="41" fontId="96" fillId="0" borderId="0"/>
    <xf numFmtId="41" fontId="154" fillId="0" borderId="0">
      <alignment vertical="center"/>
    </xf>
    <xf numFmtId="41" fontId="96" fillId="0" borderId="0"/>
    <xf numFmtId="41" fontId="155" fillId="0" borderId="0" applyFont="0" applyFill="0" applyBorder="0" applyAlignment="0" applyProtection="0">
      <alignment vertical="center"/>
    </xf>
    <xf numFmtId="41" fontId="96" fillId="0" borderId="0"/>
    <xf numFmtId="41" fontId="154" fillId="0" borderId="0">
      <alignment vertical="center"/>
    </xf>
    <xf numFmtId="41" fontId="154" fillId="0" borderId="0">
      <alignment vertical="center"/>
    </xf>
    <xf numFmtId="41" fontId="155" fillId="0" borderId="0" applyFont="0" applyFill="0" applyBorder="0" applyAlignment="0" applyProtection="0">
      <alignment vertical="center"/>
    </xf>
    <xf numFmtId="41" fontId="154" fillId="0" borderId="0">
      <alignment vertical="center"/>
    </xf>
    <xf numFmtId="41" fontId="154" fillId="0" borderId="0">
      <alignment vertical="center"/>
    </xf>
    <xf numFmtId="41" fontId="154" fillId="0" borderId="0">
      <alignment vertical="center"/>
    </xf>
    <xf numFmtId="41" fontId="155" fillId="0" borderId="0" applyFont="0" applyFill="0" applyBorder="0" applyAlignment="0" applyProtection="0">
      <alignment vertical="center"/>
    </xf>
    <xf numFmtId="41" fontId="154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55" fillId="0" borderId="0" applyFont="0" applyFill="0" applyBorder="0" applyAlignment="0" applyProtection="0">
      <alignment vertical="center"/>
    </xf>
    <xf numFmtId="269" fontId="5" fillId="0" borderId="0">
      <alignment vertical="center"/>
    </xf>
    <xf numFmtId="269" fontId="5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269" fontId="5" fillId="0" borderId="0">
      <alignment vertical="center"/>
    </xf>
    <xf numFmtId="269" fontId="5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157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9" fillId="0" borderId="0"/>
    <xf numFmtId="194" fontId="44" fillId="0" borderId="0">
      <alignment vertical="center"/>
    </xf>
    <xf numFmtId="194" fontId="44" fillId="0" borderId="0">
      <alignment vertical="center"/>
    </xf>
    <xf numFmtId="194" fontId="44" fillId="0" borderId="0">
      <alignment vertical="center"/>
    </xf>
    <xf numFmtId="194" fontId="44" fillId="0" borderId="0">
      <alignment vertical="center"/>
    </xf>
    <xf numFmtId="194" fontId="45" fillId="0" borderId="0" applyFont="0" applyFill="0" applyBorder="0" applyAlignment="0" applyProtection="0">
      <alignment vertical="center"/>
    </xf>
    <xf numFmtId="194" fontId="44" fillId="0" borderId="0">
      <alignment vertical="center"/>
    </xf>
    <xf numFmtId="194" fontId="44" fillId="0" borderId="0">
      <alignment vertical="center"/>
    </xf>
    <xf numFmtId="194" fontId="44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157" fillId="0" borderId="0" applyFont="0" applyFill="0" applyBorder="0" applyAlignment="0" applyProtection="0">
      <alignment vertical="center"/>
    </xf>
    <xf numFmtId="194" fontId="44" fillId="0" borderId="0">
      <alignment vertical="center"/>
    </xf>
    <xf numFmtId="194" fontId="44" fillId="0" borderId="0">
      <alignment vertical="center"/>
    </xf>
    <xf numFmtId="269" fontId="5" fillId="0" borderId="0">
      <alignment vertical="center"/>
    </xf>
    <xf numFmtId="269" fontId="5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5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9" fillId="0" borderId="0"/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9" fillId="0" borderId="0"/>
    <xf numFmtId="41" fontId="9" fillId="0" borderId="0"/>
    <xf numFmtId="41" fontId="44" fillId="0" borderId="0">
      <alignment vertical="center"/>
    </xf>
    <xf numFmtId="41" fontId="44" fillId="0" borderId="0">
      <alignment vertical="center"/>
    </xf>
    <xf numFmtId="269" fontId="5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157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269" fontId="5" fillId="0" borderId="0">
      <alignment vertical="center"/>
    </xf>
    <xf numFmtId="269" fontId="5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5" fillId="0" borderId="0">
      <alignment vertical="center"/>
    </xf>
    <xf numFmtId="269" fontId="5" fillId="0" borderId="0">
      <alignment vertical="center"/>
    </xf>
    <xf numFmtId="269" fontId="5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5" fillId="0" borderId="0">
      <alignment vertical="center"/>
    </xf>
    <xf numFmtId="41" fontId="9" fillId="0" borderId="0"/>
    <xf numFmtId="41" fontId="9" fillId="0" borderId="0"/>
    <xf numFmtId="41" fontId="9" fillId="0" borderId="0"/>
    <xf numFmtId="269" fontId="157" fillId="0" borderId="0" applyFont="0" applyFill="0" applyBorder="0" applyAlignment="0" applyProtection="0">
      <alignment vertical="center"/>
    </xf>
    <xf numFmtId="41" fontId="9" fillId="0" borderId="0"/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269" fontId="157" fillId="0" borderId="0" applyFont="0" applyFill="0" applyBorder="0" applyAlignment="0" applyProtection="0">
      <alignment vertical="center"/>
    </xf>
    <xf numFmtId="269" fontId="157" fillId="0" borderId="0" applyFont="0" applyFill="0" applyBorder="0" applyAlignment="0" applyProtection="0">
      <alignment vertical="center"/>
    </xf>
    <xf numFmtId="269" fontId="157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9" fillId="0" borderId="0"/>
    <xf numFmtId="41" fontId="9" fillId="0" borderId="0"/>
    <xf numFmtId="41" fontId="9" fillId="0" borderId="0"/>
    <xf numFmtId="41" fontId="16" fillId="0" borderId="0" applyFont="0" applyFill="0" applyBorder="0" applyAlignment="0" applyProtection="0"/>
    <xf numFmtId="41" fontId="9" fillId="0" borderId="0"/>
    <xf numFmtId="41" fontId="9" fillId="0" borderId="0"/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9" fillId="0" borderId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9" fillId="0" borderId="0"/>
    <xf numFmtId="41" fontId="44" fillId="0" borderId="0">
      <alignment vertical="center"/>
    </xf>
    <xf numFmtId="41" fontId="44" fillId="0" borderId="0">
      <alignment vertical="center"/>
    </xf>
    <xf numFmtId="41" fontId="9" fillId="0" borderId="0"/>
    <xf numFmtId="41" fontId="45" fillId="0" borderId="0" applyFont="0" applyFill="0" applyBorder="0" applyAlignment="0" applyProtection="0">
      <alignment vertical="center"/>
    </xf>
    <xf numFmtId="41" fontId="9" fillId="0" borderId="0"/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107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96" fillId="0" borderId="0"/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58" fillId="0" borderId="0" applyFont="0" applyFill="0" applyBorder="0" applyAlignment="0" applyProtection="0">
      <alignment vertical="center"/>
    </xf>
    <xf numFmtId="41" fontId="96" fillId="0" borderId="0"/>
    <xf numFmtId="41" fontId="96" fillId="0" borderId="0"/>
    <xf numFmtId="41" fontId="96" fillId="0" borderId="0"/>
    <xf numFmtId="41" fontId="97" fillId="0" borderId="0" applyFont="0" applyFill="0" applyBorder="0" applyAlignment="0" applyProtection="0"/>
    <xf numFmtId="43" fontId="12" fillId="0" borderId="0">
      <alignment vertical="center"/>
    </xf>
    <xf numFmtId="43" fontId="12" fillId="0" borderId="0">
      <alignment vertical="center"/>
    </xf>
    <xf numFmtId="43" fontId="12" fillId="0" borderId="0">
      <alignment vertical="center"/>
    </xf>
    <xf numFmtId="43" fontId="12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3" fontId="12" fillId="0" borderId="0">
      <alignment vertical="center"/>
    </xf>
    <xf numFmtId="43" fontId="12" fillId="0" borderId="0"/>
    <xf numFmtId="43" fontId="12" fillId="0" borderId="0">
      <alignment vertical="center"/>
    </xf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7" fillId="0" borderId="0"/>
    <xf numFmtId="0" fontId="28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28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40"/>
    <xf numFmtId="0" fontId="2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159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2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2" fillId="0" borderId="40"/>
    <xf numFmtId="0" fontId="2" fillId="0" borderId="40"/>
    <xf numFmtId="0" fontId="2" fillId="0" borderId="40"/>
    <xf numFmtId="0" fontId="2" fillId="0" borderId="40"/>
    <xf numFmtId="0" fontId="159" fillId="0" borderId="40"/>
    <xf numFmtId="0" fontId="2" fillId="0" borderId="40"/>
    <xf numFmtId="0" fontId="159" fillId="0" borderId="40"/>
    <xf numFmtId="0" fontId="159" fillId="0" borderId="40"/>
    <xf numFmtId="0" fontId="98" fillId="0" borderId="23">
      <alignment vertical="center"/>
    </xf>
    <xf numFmtId="0" fontId="98" fillId="0" borderId="23">
      <alignment vertical="center"/>
    </xf>
    <xf numFmtId="0" fontId="98" fillId="0" borderId="23">
      <alignment vertical="center"/>
    </xf>
    <xf numFmtId="0" fontId="160" fillId="0" borderId="41">
      <alignment vertical="center"/>
    </xf>
    <xf numFmtId="0" fontId="160" fillId="0" borderId="41">
      <alignment vertical="center"/>
    </xf>
    <xf numFmtId="0" fontId="160" fillId="0" borderId="41">
      <alignment vertical="center"/>
    </xf>
    <xf numFmtId="0" fontId="160" fillId="0" borderId="41">
      <alignment vertical="center"/>
    </xf>
    <xf numFmtId="0" fontId="160" fillId="0" borderId="41">
      <alignment vertical="center"/>
    </xf>
    <xf numFmtId="270" fontId="139" fillId="0" borderId="0">
      <alignment horizontal="centerContinuous"/>
    </xf>
    <xf numFmtId="271" fontId="139" fillId="0" borderId="0">
      <alignment horizontal="centerContinuous"/>
    </xf>
    <xf numFmtId="272" fontId="2" fillId="0" borderId="0"/>
    <xf numFmtId="273" fontId="12" fillId="0" borderId="0"/>
    <xf numFmtId="273" fontId="1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3" fontId="12" fillId="0" borderId="0"/>
    <xf numFmtId="273" fontId="12" fillId="0" borderId="0"/>
    <xf numFmtId="272" fontId="161" fillId="0" borderId="0" applyFont="0" applyFill="0" applyBorder="0" applyAlignment="0" applyProtection="0"/>
    <xf numFmtId="272" fontId="161" fillId="0" borderId="0" applyFont="0" applyFill="0" applyBorder="0" applyAlignment="0" applyProtection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2" fontId="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2" fontId="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2" fontId="2" fillId="0" borderId="0"/>
    <xf numFmtId="273" fontId="12" fillId="0" borderId="0"/>
    <xf numFmtId="273" fontId="12" fillId="0" borderId="0"/>
    <xf numFmtId="272" fontId="2" fillId="0" borderId="0"/>
    <xf numFmtId="273" fontId="12" fillId="0" borderId="0"/>
    <xf numFmtId="273" fontId="12" fillId="0" borderId="0"/>
    <xf numFmtId="273" fontId="12" fillId="0" borderId="0"/>
    <xf numFmtId="272" fontId="2" fillId="0" borderId="0"/>
    <xf numFmtId="273" fontId="12" fillId="0" borderId="0"/>
    <xf numFmtId="272" fontId="161" fillId="0" borderId="0" applyFont="0" applyFill="0" applyBorder="0" applyAlignment="0" applyProtection="0"/>
    <xf numFmtId="273" fontId="1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2" fontId="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2" fontId="2" fillId="0" borderId="0"/>
    <xf numFmtId="272" fontId="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2" fontId="2" fillId="0" borderId="0"/>
    <xf numFmtId="273" fontId="12" fillId="0" borderId="0"/>
    <xf numFmtId="273" fontId="12" fillId="0" borderId="0"/>
    <xf numFmtId="272" fontId="161" fillId="0" borderId="0" applyFont="0" applyFill="0" applyBorder="0" applyAlignment="0" applyProtection="0"/>
    <xf numFmtId="272" fontId="161" fillId="0" borderId="0" applyFont="0" applyFill="0" applyBorder="0" applyAlignment="0" applyProtection="0"/>
    <xf numFmtId="272" fontId="161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2" fontId="2" fillId="0" borderId="0"/>
    <xf numFmtId="272" fontId="2" fillId="0" borderId="0"/>
    <xf numFmtId="272" fontId="2" fillId="0" borderId="0"/>
    <xf numFmtId="272" fontId="2" fillId="0" borderId="0"/>
    <xf numFmtId="272" fontId="161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4" fontId="12" fillId="0" borderId="0"/>
    <xf numFmtId="274" fontId="12" fillId="0" borderId="0"/>
    <xf numFmtId="274" fontId="12" fillId="0" borderId="0"/>
    <xf numFmtId="274" fontId="12" fillId="0" borderId="0"/>
    <xf numFmtId="274" fontId="18" fillId="0" borderId="0" applyFont="0" applyFill="0" applyBorder="0" applyAlignment="0" applyProtection="0"/>
    <xf numFmtId="273" fontId="12" fillId="0" borderId="0"/>
    <xf numFmtId="273" fontId="12" fillId="0" borderId="0"/>
    <xf numFmtId="273" fontId="12" fillId="0" borderId="0"/>
    <xf numFmtId="273" fontId="12" fillId="0" borderId="0"/>
    <xf numFmtId="273" fontId="18" fillId="0" borderId="0" applyFont="0" applyFill="0" applyBorder="0" applyAlignment="0" applyProtection="0"/>
    <xf numFmtId="2" fontId="139" fillId="0" borderId="0">
      <alignment horizontal="centerContinuous"/>
    </xf>
    <xf numFmtId="0" fontId="30" fillId="0" borderId="0"/>
    <xf numFmtId="0" fontId="28" fillId="0" borderId="0">
      <alignment horizontal="left" vertical="center"/>
    </xf>
    <xf numFmtId="0" fontId="28" fillId="0" borderId="0">
      <alignment horizontal="left" vertical="center"/>
    </xf>
    <xf numFmtId="0" fontId="28" fillId="0" borderId="0">
      <alignment horizontal="left" vertical="center"/>
    </xf>
    <xf numFmtId="0" fontId="28" fillId="0" borderId="0">
      <alignment horizontal="left" vertical="center"/>
    </xf>
    <xf numFmtId="0" fontId="29" fillId="0" borderId="0" applyNumberFormat="0" applyAlignment="0">
      <alignment horizontal="left" vertical="center"/>
    </xf>
    <xf numFmtId="0" fontId="95" fillId="11" borderId="15">
      <alignment vertical="center"/>
    </xf>
    <xf numFmtId="0" fontId="95" fillId="11" borderId="15">
      <alignment vertical="center"/>
    </xf>
    <xf numFmtId="0" fontId="95" fillId="11" borderId="15">
      <alignment vertical="center"/>
    </xf>
    <xf numFmtId="0" fontId="95" fillId="11" borderId="15">
      <alignment vertical="center"/>
    </xf>
    <xf numFmtId="0" fontId="95" fillId="11" borderId="15">
      <alignment vertical="center"/>
    </xf>
    <xf numFmtId="4" fontId="33" fillId="0" borderId="0">
      <protection locked="0"/>
    </xf>
    <xf numFmtId="4" fontId="127" fillId="0" borderId="0"/>
    <xf numFmtId="4" fontId="127" fillId="0" borderId="0"/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127" fillId="0" borderId="0"/>
    <xf numFmtId="4" fontId="127" fillId="0" borderId="0"/>
    <xf numFmtId="4" fontId="34" fillId="0" borderId="0">
      <protection locked="0"/>
    </xf>
    <xf numFmtId="4" fontId="34" fillId="0" borderId="0">
      <protection locked="0"/>
    </xf>
    <xf numFmtId="4" fontId="127" fillId="0" borderId="0"/>
    <xf numFmtId="4" fontId="128" fillId="0" borderId="0" applyFont="0" applyFill="0" applyBorder="0" applyAlignment="0" applyProtection="0"/>
    <xf numFmtId="4" fontId="127" fillId="0" borderId="0"/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127" fillId="0" borderId="0"/>
    <xf numFmtId="4" fontId="127" fillId="0" borderId="0"/>
    <xf numFmtId="4" fontId="33" fillId="0" borderId="0">
      <protection locked="0"/>
    </xf>
    <xf numFmtId="4" fontId="127" fillId="0" borderId="0"/>
    <xf numFmtId="4" fontId="34" fillId="0" borderId="0">
      <protection locked="0"/>
    </xf>
    <xf numFmtId="4" fontId="127" fillId="0" borderId="0"/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127" fillId="0" borderId="0"/>
    <xf numFmtId="4" fontId="127" fillId="0" borderId="0"/>
    <xf numFmtId="4" fontId="127" fillId="0" borderId="0"/>
    <xf numFmtId="4" fontId="34" fillId="0" borderId="0">
      <protection locked="0"/>
    </xf>
    <xf numFmtId="4" fontId="127" fillId="0" borderId="0"/>
    <xf numFmtId="4" fontId="34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275" fontId="9" fillId="0" borderId="0">
      <protection locked="0"/>
    </xf>
    <xf numFmtId="3" fontId="127" fillId="0" borderId="0"/>
    <xf numFmtId="3" fontId="127" fillId="0" borderId="0"/>
    <xf numFmtId="275" fontId="9" fillId="0" borderId="0">
      <protection locked="0"/>
    </xf>
    <xf numFmtId="275" fontId="9" fillId="0" borderId="0">
      <protection locked="0"/>
    </xf>
    <xf numFmtId="275" fontId="16" fillId="0" borderId="0">
      <protection locked="0"/>
    </xf>
    <xf numFmtId="3" fontId="127" fillId="0" borderId="0"/>
    <xf numFmtId="3" fontId="127" fillId="0" borderId="0"/>
    <xf numFmtId="275" fontId="16" fillId="0" borderId="0">
      <protection locked="0"/>
    </xf>
    <xf numFmtId="275" fontId="16" fillId="0" borderId="0">
      <protection locked="0"/>
    </xf>
    <xf numFmtId="3" fontId="127" fillId="0" borderId="0"/>
    <xf numFmtId="3" fontId="128" fillId="0" borderId="0" applyFont="0" applyFill="0" applyBorder="0" applyAlignment="0" applyProtection="0"/>
    <xf numFmtId="3" fontId="127" fillId="0" borderId="0"/>
    <xf numFmtId="275" fontId="9" fillId="0" borderId="0">
      <protection locked="0"/>
    </xf>
    <xf numFmtId="275" fontId="9" fillId="0" borderId="0">
      <protection locked="0"/>
    </xf>
    <xf numFmtId="275" fontId="16" fillId="0" borderId="0">
      <protection locked="0"/>
    </xf>
    <xf numFmtId="275" fontId="9" fillId="0" borderId="0">
      <protection locked="0"/>
    </xf>
    <xf numFmtId="275" fontId="9" fillId="0" borderId="0">
      <protection locked="0"/>
    </xf>
    <xf numFmtId="275" fontId="9" fillId="0" borderId="0">
      <protection locked="0"/>
    </xf>
    <xf numFmtId="275" fontId="16" fillId="0" borderId="0">
      <protection locked="0"/>
    </xf>
    <xf numFmtId="275" fontId="9" fillId="0" borderId="0">
      <protection locked="0"/>
    </xf>
    <xf numFmtId="3" fontId="127" fillId="0" borderId="0"/>
    <xf numFmtId="3" fontId="127" fillId="0" borderId="0"/>
    <xf numFmtId="275" fontId="9" fillId="0" borderId="0">
      <protection locked="0"/>
    </xf>
    <xf numFmtId="3" fontId="127" fillId="0" borderId="0"/>
    <xf numFmtId="275" fontId="16" fillId="0" borderId="0">
      <protection locked="0"/>
    </xf>
    <xf numFmtId="3" fontId="127" fillId="0" borderId="0"/>
    <xf numFmtId="275" fontId="9" fillId="0" borderId="0">
      <protection locked="0"/>
    </xf>
    <xf numFmtId="275" fontId="9" fillId="0" borderId="0">
      <protection locked="0"/>
    </xf>
    <xf numFmtId="275" fontId="16" fillId="0" borderId="0">
      <protection locked="0"/>
    </xf>
    <xf numFmtId="275" fontId="9" fillId="0" borderId="0">
      <protection locked="0"/>
    </xf>
    <xf numFmtId="275" fontId="9" fillId="0" borderId="0">
      <protection locked="0"/>
    </xf>
    <xf numFmtId="275" fontId="9" fillId="0" borderId="0">
      <protection locked="0"/>
    </xf>
    <xf numFmtId="275" fontId="16" fillId="0" borderId="0">
      <protection locked="0"/>
    </xf>
    <xf numFmtId="275" fontId="9" fillId="0" borderId="0">
      <protection locked="0"/>
    </xf>
    <xf numFmtId="3" fontId="127" fillId="0" borderId="0"/>
    <xf numFmtId="3" fontId="127" fillId="0" borderId="0"/>
    <xf numFmtId="3" fontId="127" fillId="0" borderId="0"/>
    <xf numFmtId="275" fontId="16" fillId="0" borderId="0">
      <protection locked="0"/>
    </xf>
    <xf numFmtId="3" fontId="127" fillId="0" borderId="0"/>
    <xf numFmtId="275" fontId="16" fillId="0" borderId="0">
      <protection locked="0"/>
    </xf>
    <xf numFmtId="275" fontId="16" fillId="0" borderId="0">
      <protection locked="0"/>
    </xf>
    <xf numFmtId="275" fontId="9" fillId="0" borderId="0">
      <protection locked="0"/>
    </xf>
    <xf numFmtId="0" fontId="9" fillId="0" borderId="42"/>
    <xf numFmtId="0" fontId="9" fillId="0" borderId="42"/>
    <xf numFmtId="0" fontId="9" fillId="0" borderId="42"/>
    <xf numFmtId="0" fontId="9" fillId="0" borderId="42"/>
    <xf numFmtId="0" fontId="16" fillId="0" borderId="42" applyNumberFormat="0"/>
    <xf numFmtId="276" fontId="53" fillId="0" borderId="0">
      <alignment horizontal="centerContinuous"/>
    </xf>
    <xf numFmtId="276" fontId="53" fillId="0" borderId="0">
      <alignment horizontal="centerContinuous"/>
    </xf>
    <xf numFmtId="276" fontId="53" fillId="0" borderId="0">
      <alignment horizontal="centerContinuous"/>
    </xf>
    <xf numFmtId="0" fontId="162" fillId="0" borderId="43">
      <alignment vertical="center"/>
    </xf>
    <xf numFmtId="0" fontId="162" fillId="0" borderId="43">
      <alignment vertical="center"/>
    </xf>
    <xf numFmtId="0" fontId="162" fillId="0" borderId="43">
      <alignment vertical="center"/>
    </xf>
    <xf numFmtId="0" fontId="163" fillId="0" borderId="44">
      <alignment vertical="center"/>
    </xf>
    <xf numFmtId="0" fontId="163" fillId="0" borderId="44">
      <alignment vertical="center"/>
    </xf>
    <xf numFmtId="0" fontId="163" fillId="0" borderId="44">
      <alignment vertical="center"/>
    </xf>
    <xf numFmtId="0" fontId="89" fillId="0" borderId="20">
      <alignment vertical="center"/>
    </xf>
    <xf numFmtId="0" fontId="89" fillId="0" borderId="20">
      <alignment vertical="center"/>
    </xf>
    <xf numFmtId="0" fontId="89" fillId="0" borderId="2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116" fillId="0" borderId="0">
      <alignment vertical="center"/>
    </xf>
    <xf numFmtId="0" fontId="9" fillId="0" borderId="2">
      <alignment horizontal="distributed" vertical="center"/>
    </xf>
    <xf numFmtId="0" fontId="9" fillId="0" borderId="2">
      <alignment horizontal="distributed" vertical="center"/>
    </xf>
    <xf numFmtId="0" fontId="9" fillId="0" borderId="2">
      <alignment horizontal="distributed" vertical="center"/>
    </xf>
    <xf numFmtId="0" fontId="9" fillId="0" borderId="2">
      <alignment horizontal="distributed" vertical="center"/>
    </xf>
    <xf numFmtId="0" fontId="16" fillId="0" borderId="2">
      <alignment horizontal="distributed" vertical="center"/>
    </xf>
    <xf numFmtId="0" fontId="9" fillId="0" borderId="2">
      <alignment horizontal="distributed" vertical="center"/>
    </xf>
    <xf numFmtId="0" fontId="9" fillId="0" borderId="2">
      <alignment horizontal="distributed" vertical="center"/>
    </xf>
    <xf numFmtId="0" fontId="16" fillId="0" borderId="2">
      <alignment horizontal="distributed" vertical="center"/>
    </xf>
    <xf numFmtId="0" fontId="16" fillId="0" borderId="2">
      <alignment horizontal="distributed" vertical="center"/>
    </xf>
    <xf numFmtId="0" fontId="9" fillId="0" borderId="2">
      <alignment horizontal="distributed" vertical="center"/>
    </xf>
    <xf numFmtId="0" fontId="9" fillId="0" borderId="33">
      <alignment horizontal="distributed" vertical="top"/>
    </xf>
    <xf numFmtId="0" fontId="9" fillId="0" borderId="33">
      <alignment horizontal="distributed" vertical="top"/>
    </xf>
    <xf numFmtId="0" fontId="9" fillId="0" borderId="33">
      <alignment horizontal="distributed" vertical="top"/>
    </xf>
    <xf numFmtId="0" fontId="9" fillId="0" borderId="33">
      <alignment horizontal="distributed" vertical="top"/>
    </xf>
    <xf numFmtId="0" fontId="16" fillId="0" borderId="33">
      <alignment horizontal="distributed" vertical="top"/>
    </xf>
    <xf numFmtId="0" fontId="9" fillId="0" borderId="33">
      <alignment horizontal="distributed" vertical="top"/>
    </xf>
    <xf numFmtId="0" fontId="9" fillId="0" borderId="33">
      <alignment horizontal="distributed" vertical="top"/>
    </xf>
    <xf numFmtId="0" fontId="16" fillId="0" borderId="33">
      <alignment horizontal="distributed" vertical="top"/>
    </xf>
    <xf numFmtId="0" fontId="16" fillId="0" borderId="33">
      <alignment horizontal="distributed" vertical="top"/>
    </xf>
    <xf numFmtId="0" fontId="9" fillId="0" borderId="33">
      <alignment horizontal="distributed" vertical="top"/>
    </xf>
    <xf numFmtId="0" fontId="9" fillId="0" borderId="34">
      <alignment horizontal="distributed"/>
    </xf>
    <xf numFmtId="0" fontId="9" fillId="0" borderId="34">
      <alignment horizontal="distributed"/>
    </xf>
    <xf numFmtId="0" fontId="9" fillId="0" borderId="34">
      <alignment horizontal="distributed"/>
    </xf>
    <xf numFmtId="0" fontId="9" fillId="0" borderId="34">
      <alignment horizontal="distributed"/>
    </xf>
    <xf numFmtId="0" fontId="9" fillId="0" borderId="34">
      <alignment horizontal="distributed"/>
    </xf>
    <xf numFmtId="0" fontId="9" fillId="0" borderId="34">
      <alignment horizontal="distributed"/>
    </xf>
    <xf numFmtId="0" fontId="16" fillId="0" borderId="34">
      <alignment horizontal="distributed"/>
    </xf>
    <xf numFmtId="0" fontId="9" fillId="0" borderId="34">
      <alignment horizontal="distributed"/>
    </xf>
    <xf numFmtId="0" fontId="9" fillId="0" borderId="34">
      <alignment horizontal="distributed"/>
    </xf>
    <xf numFmtId="0" fontId="16" fillId="0" borderId="34">
      <alignment horizontal="distributed"/>
    </xf>
    <xf numFmtId="0" fontId="16" fillId="0" borderId="34">
      <alignment horizontal="distributed"/>
    </xf>
    <xf numFmtId="0" fontId="9" fillId="0" borderId="34">
      <alignment horizontal="distributed"/>
    </xf>
    <xf numFmtId="194" fontId="164" fillId="0" borderId="0">
      <alignment vertical="center"/>
    </xf>
    <xf numFmtId="194" fontId="164" fillId="0" borderId="0">
      <alignment vertical="center"/>
    </xf>
    <xf numFmtId="194" fontId="164" fillId="0" borderId="0">
      <alignment vertical="center"/>
    </xf>
    <xf numFmtId="194" fontId="164" fillId="0" borderId="0">
      <alignment vertical="center"/>
    </xf>
    <xf numFmtId="194" fontId="165" fillId="0" borderId="0">
      <alignment vertical="center"/>
    </xf>
    <xf numFmtId="194" fontId="164" fillId="0" borderId="0">
      <alignment vertical="center"/>
    </xf>
    <xf numFmtId="194" fontId="164" fillId="0" borderId="0">
      <alignment vertical="center"/>
    </xf>
    <xf numFmtId="194" fontId="165" fillId="0" borderId="0">
      <alignment vertical="center"/>
    </xf>
    <xf numFmtId="194" fontId="165" fillId="0" borderId="0">
      <alignment vertical="center"/>
    </xf>
    <xf numFmtId="194" fontId="164" fillId="0" borderId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167" fillId="2" borderId="0" applyNumberFormat="0" applyBorder="0" applyAlignment="0" applyProtection="0">
      <alignment vertical="center"/>
    </xf>
    <xf numFmtId="0" fontId="167" fillId="2" borderId="0" applyNumberFormat="0" applyBorder="0" applyAlignment="0" applyProtection="0">
      <alignment vertical="center"/>
    </xf>
    <xf numFmtId="0" fontId="73" fillId="5" borderId="0">
      <alignment vertical="center"/>
    </xf>
    <xf numFmtId="0" fontId="168" fillId="16" borderId="0" applyNumberFormat="0" applyBorder="0" applyAlignment="0" applyProtection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167" fillId="2" borderId="0" applyNumberFormat="0" applyBorder="0" applyAlignment="0" applyProtection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167" fillId="2" borderId="0" applyNumberFormat="0" applyBorder="0" applyAlignment="0" applyProtection="0">
      <alignment vertical="center"/>
    </xf>
    <xf numFmtId="0" fontId="73" fillId="5" borderId="0">
      <alignment vertical="center"/>
    </xf>
    <xf numFmtId="0" fontId="167" fillId="2" borderId="0" applyNumberFormat="0" applyBorder="0" applyAlignment="0" applyProtection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169" fillId="66" borderId="0">
      <alignment vertical="center"/>
    </xf>
    <xf numFmtId="0" fontId="73" fillId="5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73" fillId="5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73" fillId="5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66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169" fillId="2" borderId="0" applyNumberFormat="0" applyBorder="0" applyAlignment="0" applyProtection="0">
      <alignment vertical="center"/>
    </xf>
    <xf numFmtId="0" fontId="73" fillId="5" borderId="0">
      <alignment vertical="center"/>
    </xf>
    <xf numFmtId="0" fontId="169" fillId="2" borderId="0" applyNumberFormat="0" applyBorder="0" applyAlignment="0" applyProtection="0">
      <alignment vertical="center"/>
    </xf>
    <xf numFmtId="0" fontId="169" fillId="2" borderId="0" applyNumberFormat="0" applyBorder="0" applyAlignment="0" applyProtection="0">
      <alignment vertical="center"/>
    </xf>
    <xf numFmtId="0" fontId="169" fillId="66" borderId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6" fillId="66" borderId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73" fillId="5" borderId="0">
      <alignment vertical="center"/>
    </xf>
    <xf numFmtId="0" fontId="167" fillId="2" borderId="0" applyNumberFormat="0" applyBorder="0" applyAlignment="0" applyProtection="0">
      <alignment vertical="center"/>
    </xf>
    <xf numFmtId="0" fontId="73" fillId="5" borderId="0">
      <alignment vertical="center"/>
    </xf>
    <xf numFmtId="0" fontId="167" fillId="2" borderId="0" applyNumberFormat="0" applyBorder="0" applyAlignment="0" applyProtection="0">
      <alignment vertical="center"/>
    </xf>
    <xf numFmtId="0" fontId="167" fillId="2" borderId="0" applyNumberFormat="0" applyBorder="0" applyAlignment="0" applyProtection="0">
      <alignment vertical="center"/>
    </xf>
    <xf numFmtId="0" fontId="166" fillId="66" borderId="0">
      <alignment vertical="center"/>
    </xf>
    <xf numFmtId="277" fontId="139" fillId="0" borderId="0">
      <alignment horizontal="centerContinuous"/>
    </xf>
    <xf numFmtId="278" fontId="139" fillId="0" borderId="0">
      <alignment horizontal="centerContinuous"/>
    </xf>
    <xf numFmtId="0" fontId="170" fillId="67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41" fontId="30" fillId="0" borderId="0"/>
    <xf numFmtId="43" fontId="30" fillId="0" borderId="0"/>
    <xf numFmtId="0" fontId="109" fillId="47" borderId="27">
      <alignment vertical="center"/>
    </xf>
    <xf numFmtId="0" fontId="109" fillId="47" borderId="27">
      <alignment vertical="center"/>
    </xf>
    <xf numFmtId="0" fontId="109" fillId="47" borderId="27">
      <alignment vertical="center"/>
    </xf>
    <xf numFmtId="0" fontId="109" fillId="47" borderId="27">
      <alignment vertical="center"/>
    </xf>
    <xf numFmtId="0" fontId="109" fillId="47" borderId="27">
      <alignment vertical="center"/>
    </xf>
    <xf numFmtId="196" fontId="12" fillId="0" borderId="0">
      <alignment vertical="center"/>
    </xf>
    <xf numFmtId="196" fontId="12" fillId="0" borderId="0">
      <alignment vertical="center"/>
    </xf>
    <xf numFmtId="196" fontId="12" fillId="0" borderId="0">
      <alignment vertical="center"/>
    </xf>
    <xf numFmtId="196" fontId="12" fillId="0" borderId="0">
      <alignment vertical="center"/>
    </xf>
    <xf numFmtId="196" fontId="18" fillId="0" borderId="0" applyFont="0" applyFill="0" applyBorder="0" applyProtection="0">
      <alignment vertical="center"/>
    </xf>
    <xf numFmtId="38" fontId="19" fillId="0" borderId="0">
      <alignment vertical="center"/>
    </xf>
    <xf numFmtId="38" fontId="19" fillId="0" borderId="0">
      <alignment vertical="center"/>
    </xf>
    <xf numFmtId="38" fontId="19" fillId="0" borderId="0">
      <alignment vertical="center"/>
    </xf>
    <xf numFmtId="38" fontId="19" fillId="0" borderId="0">
      <alignment vertical="center"/>
    </xf>
    <xf numFmtId="38" fontId="20" fillId="0" borderId="0" applyFont="0" applyFill="0" applyBorder="0" applyProtection="0">
      <alignment vertical="center"/>
    </xf>
    <xf numFmtId="279" fontId="12" fillId="0" borderId="6">
      <alignment horizontal="center" vertical="center"/>
    </xf>
    <xf numFmtId="279" fontId="12" fillId="0" borderId="6">
      <alignment horizontal="center" vertical="center"/>
    </xf>
    <xf numFmtId="279" fontId="12" fillId="0" borderId="6">
      <alignment horizontal="center" vertical="center"/>
    </xf>
    <xf numFmtId="279" fontId="12" fillId="0" borderId="6">
      <alignment horizontal="center" vertical="center"/>
    </xf>
    <xf numFmtId="279" fontId="18" fillId="0" borderId="6">
      <alignment horizontal="center" vertical="center"/>
    </xf>
    <xf numFmtId="41" fontId="12" fillId="0" borderId="0"/>
    <xf numFmtId="41" fontId="12" fillId="0" borderId="0"/>
    <xf numFmtId="41" fontId="12" fillId="0" borderId="0"/>
    <xf numFmtId="41" fontId="12" fillId="0" borderId="0"/>
    <xf numFmtId="41" fontId="18" fillId="0" borderId="0" applyFont="0" applyFill="0" applyBorder="0" applyAlignment="0" applyProtection="0"/>
    <xf numFmtId="41" fontId="17" fillId="0" borderId="0"/>
    <xf numFmtId="279" fontId="12" fillId="0" borderId="6">
      <alignment horizontal="center" vertical="center"/>
    </xf>
    <xf numFmtId="279" fontId="12" fillId="0" borderId="6">
      <alignment horizontal="center" vertical="center"/>
    </xf>
    <xf numFmtId="279" fontId="12" fillId="0" borderId="6">
      <alignment horizontal="center" vertical="center"/>
    </xf>
    <xf numFmtId="279" fontId="12" fillId="0" borderId="6">
      <alignment horizontal="center" vertical="center"/>
    </xf>
    <xf numFmtId="279" fontId="18" fillId="0" borderId="6">
      <alignment horizontal="center" vertical="center"/>
    </xf>
    <xf numFmtId="38" fontId="19" fillId="0" borderId="0">
      <alignment vertical="center"/>
    </xf>
    <xf numFmtId="38" fontId="19" fillId="0" borderId="0">
      <alignment vertical="center"/>
    </xf>
    <xf numFmtId="38" fontId="19" fillId="0" borderId="0">
      <alignment vertical="center"/>
    </xf>
    <xf numFmtId="38" fontId="19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280" fontId="12" fillId="0" borderId="0">
      <alignment vertical="center"/>
    </xf>
    <xf numFmtId="280" fontId="12" fillId="0" borderId="0">
      <alignment vertical="center"/>
    </xf>
    <xf numFmtId="280" fontId="12" fillId="0" borderId="0">
      <alignment vertical="center"/>
    </xf>
    <xf numFmtId="280" fontId="12" fillId="0" borderId="0">
      <alignment vertical="center"/>
    </xf>
    <xf numFmtId="280" fontId="18" fillId="0" borderId="0" applyFont="0" applyFill="0" applyBorder="0" applyAlignment="0" applyProtection="0">
      <alignment vertical="center"/>
    </xf>
    <xf numFmtId="223" fontId="12" fillId="0" borderId="0">
      <alignment vertical="center"/>
    </xf>
    <xf numFmtId="223" fontId="12" fillId="0" borderId="0">
      <alignment vertical="center"/>
    </xf>
    <xf numFmtId="223" fontId="12" fillId="0" borderId="0">
      <alignment vertical="center"/>
    </xf>
    <xf numFmtId="223" fontId="12" fillId="0" borderId="0">
      <alignment vertical="center"/>
    </xf>
    <xf numFmtId="223" fontId="18" fillId="0" borderId="0" applyFont="0" applyFill="0" applyBorder="0" applyAlignment="0" applyProtection="0">
      <alignment vertical="center"/>
    </xf>
    <xf numFmtId="281" fontId="2" fillId="0" borderId="0"/>
    <xf numFmtId="281" fontId="2" fillId="0" borderId="0"/>
    <xf numFmtId="281" fontId="2" fillId="0" borderId="0"/>
    <xf numFmtId="281" fontId="2" fillId="0" borderId="0"/>
    <xf numFmtId="281" fontId="14" fillId="0" borderId="0" applyFont="0" applyFill="0" applyBorder="0" applyAlignment="0" applyProtection="0"/>
    <xf numFmtId="282" fontId="2" fillId="0" borderId="0"/>
    <xf numFmtId="282" fontId="2" fillId="0" borderId="0"/>
    <xf numFmtId="282" fontId="2" fillId="0" borderId="0"/>
    <xf numFmtId="282" fontId="2" fillId="0" borderId="0"/>
    <xf numFmtId="282" fontId="14" fillId="0" borderId="0" applyFont="0" applyFill="0" applyBorder="0" applyAlignment="0" applyProtection="0"/>
    <xf numFmtId="283" fontId="171" fillId="0" borderId="2">
      <alignment vertical="center"/>
    </xf>
    <xf numFmtId="284" fontId="2" fillId="0" borderId="0"/>
    <xf numFmtId="284" fontId="2" fillId="0" borderId="0"/>
    <xf numFmtId="284" fontId="2" fillId="0" borderId="0"/>
    <xf numFmtId="284" fontId="2" fillId="0" borderId="0"/>
    <xf numFmtId="284" fontId="14" fillId="0" borderId="0" applyFont="0" applyFill="0" applyBorder="0" applyAlignment="0" applyProtection="0"/>
    <xf numFmtId="285" fontId="2" fillId="0" borderId="0"/>
    <xf numFmtId="285" fontId="2" fillId="0" borderId="0"/>
    <xf numFmtId="285" fontId="2" fillId="0" borderId="0"/>
    <xf numFmtId="285" fontId="2" fillId="0" borderId="0"/>
    <xf numFmtId="285" fontId="14" fillId="0" borderId="0" applyFont="0" applyFill="0" applyBorder="0" applyAlignment="0" applyProtection="0"/>
    <xf numFmtId="285" fontId="2" fillId="0" borderId="0"/>
    <xf numFmtId="0" fontId="21" fillId="0" borderId="0"/>
    <xf numFmtId="285" fontId="2" fillId="0" borderId="0"/>
    <xf numFmtId="43" fontId="17" fillId="0" borderId="0"/>
    <xf numFmtId="42" fontId="12" fillId="0" borderId="0"/>
    <xf numFmtId="42" fontId="12" fillId="0" borderId="0"/>
    <xf numFmtId="42" fontId="12" fillId="0" borderId="0"/>
    <xf numFmtId="42" fontId="12" fillId="0" borderId="0"/>
    <xf numFmtId="42" fontId="18" fillId="0" borderId="0" applyFont="0" applyFill="0" applyBorder="0" applyAlignment="0" applyProtection="0"/>
    <xf numFmtId="42" fontId="12" fillId="0" borderId="0"/>
    <xf numFmtId="42" fontId="12" fillId="0" borderId="0"/>
    <xf numFmtId="42" fontId="12" fillId="0" borderId="0"/>
    <xf numFmtId="42" fontId="12" fillId="0" borderId="0"/>
    <xf numFmtId="42" fontId="18" fillId="0" borderId="0" applyFont="0" applyFill="0" applyBorder="0" applyAlignment="0" applyProtection="0"/>
    <xf numFmtId="42" fontId="9" fillId="0" borderId="0"/>
    <xf numFmtId="42" fontId="9" fillId="0" borderId="0"/>
    <xf numFmtId="42" fontId="9" fillId="0" borderId="0"/>
    <xf numFmtId="42" fontId="9" fillId="0" borderId="0"/>
    <xf numFmtId="42" fontId="16" fillId="0" borderId="0" applyFont="0" applyFill="0" applyBorder="0" applyAlignment="0" applyProtection="0"/>
    <xf numFmtId="42" fontId="96" fillId="0" borderId="0"/>
    <xf numFmtId="42" fontId="96" fillId="0" borderId="0"/>
    <xf numFmtId="42" fontId="96" fillId="0" borderId="0"/>
    <xf numFmtId="42" fontId="96" fillId="0" borderId="0"/>
    <xf numFmtId="42" fontId="97" fillId="0" borderId="0" applyFont="0" applyFill="0" applyBorder="0" applyAlignment="0" applyProtection="0"/>
    <xf numFmtId="286" fontId="12" fillId="0" borderId="0">
      <protection locked="0"/>
    </xf>
    <xf numFmtId="10" fontId="127" fillId="0" borderId="0"/>
    <xf numFmtId="10" fontId="127" fillId="0" borderId="0"/>
    <xf numFmtId="286" fontId="12" fillId="0" borderId="0">
      <protection locked="0"/>
    </xf>
    <xf numFmtId="286" fontId="12" fillId="0" borderId="0">
      <protection locked="0"/>
    </xf>
    <xf numFmtId="286" fontId="18" fillId="0" borderId="0">
      <protection locked="0"/>
    </xf>
    <xf numFmtId="10" fontId="127" fillId="0" borderId="0"/>
    <xf numFmtId="10" fontId="127" fillId="0" borderId="0"/>
    <xf numFmtId="286" fontId="18" fillId="0" borderId="0">
      <protection locked="0"/>
    </xf>
    <xf numFmtId="286" fontId="18" fillId="0" borderId="0">
      <protection locked="0"/>
    </xf>
    <xf numFmtId="10" fontId="127" fillId="0" borderId="0"/>
    <xf numFmtId="10" fontId="128" fillId="0" borderId="0" applyFont="0" applyFill="0" applyBorder="0" applyAlignment="0" applyProtection="0"/>
    <xf numFmtId="10" fontId="127" fillId="0" borderId="0"/>
    <xf numFmtId="286" fontId="12" fillId="0" borderId="0">
      <protection locked="0"/>
    </xf>
    <xf numFmtId="286" fontId="12" fillId="0" borderId="0">
      <protection locked="0"/>
    </xf>
    <xf numFmtId="286" fontId="18" fillId="0" borderId="0">
      <protection locked="0"/>
    </xf>
    <xf numFmtId="286" fontId="12" fillId="0" borderId="0">
      <protection locked="0"/>
    </xf>
    <xf numFmtId="286" fontId="12" fillId="0" borderId="0">
      <protection locked="0"/>
    </xf>
    <xf numFmtId="286" fontId="12" fillId="0" borderId="0">
      <protection locked="0"/>
    </xf>
    <xf numFmtId="286" fontId="18" fillId="0" borderId="0">
      <protection locked="0"/>
    </xf>
    <xf numFmtId="286" fontId="12" fillId="0" borderId="0">
      <protection locked="0"/>
    </xf>
    <xf numFmtId="10" fontId="127" fillId="0" borderId="0"/>
    <xf numFmtId="10" fontId="127" fillId="0" borderId="0"/>
    <xf numFmtId="286" fontId="12" fillId="0" borderId="0">
      <protection locked="0"/>
    </xf>
    <xf numFmtId="10" fontId="127" fillId="0" borderId="0"/>
    <xf numFmtId="286" fontId="18" fillId="0" borderId="0">
      <protection locked="0"/>
    </xf>
    <xf numFmtId="10" fontId="127" fillId="0" borderId="0"/>
    <xf numFmtId="286" fontId="12" fillId="0" borderId="0">
      <protection locked="0"/>
    </xf>
    <xf numFmtId="286" fontId="12" fillId="0" borderId="0">
      <protection locked="0"/>
    </xf>
    <xf numFmtId="286" fontId="18" fillId="0" borderId="0">
      <protection locked="0"/>
    </xf>
    <xf numFmtId="286" fontId="12" fillId="0" borderId="0">
      <protection locked="0"/>
    </xf>
    <xf numFmtId="286" fontId="12" fillId="0" borderId="0">
      <protection locked="0"/>
    </xf>
    <xf numFmtId="286" fontId="12" fillId="0" borderId="0">
      <protection locked="0"/>
    </xf>
    <xf numFmtId="286" fontId="18" fillId="0" borderId="0">
      <protection locked="0"/>
    </xf>
    <xf numFmtId="286" fontId="12" fillId="0" borderId="0">
      <protection locked="0"/>
    </xf>
    <xf numFmtId="10" fontId="127" fillId="0" borderId="0"/>
    <xf numFmtId="10" fontId="127" fillId="0" borderId="0"/>
    <xf numFmtId="10" fontId="127" fillId="0" borderId="0"/>
    <xf numFmtId="286" fontId="18" fillId="0" borderId="0">
      <protection locked="0"/>
    </xf>
    <xf numFmtId="10" fontId="127" fillId="0" borderId="0"/>
    <xf numFmtId="286" fontId="18" fillId="0" borderId="0">
      <protection locked="0"/>
    </xf>
    <xf numFmtId="286" fontId="18" fillId="0" borderId="0">
      <protection locked="0"/>
    </xf>
    <xf numFmtId="286" fontId="12" fillId="0" borderId="0">
      <protection locked="0"/>
    </xf>
    <xf numFmtId="0" fontId="172" fillId="68" borderId="45">
      <alignment vertical="center"/>
    </xf>
    <xf numFmtId="0" fontId="150" fillId="47" borderId="0">
      <alignment vertical="center"/>
    </xf>
    <xf numFmtId="0" fontId="1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6" fillId="0" borderId="0">
      <alignment vertical="center"/>
    </xf>
    <xf numFmtId="0" fontId="156" fillId="0" borderId="0">
      <alignment vertical="center"/>
    </xf>
    <xf numFmtId="0" fontId="156" fillId="0" borderId="0">
      <alignment vertical="center"/>
    </xf>
    <xf numFmtId="0" fontId="158" fillId="0" borderId="0">
      <alignment vertical="center"/>
    </xf>
    <xf numFmtId="0" fontId="15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9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6" fillId="0" borderId="0"/>
    <xf numFmtId="0" fontId="96" fillId="0" borderId="0"/>
    <xf numFmtId="0" fontId="154" fillId="0" borderId="0">
      <alignment vertical="center"/>
    </xf>
    <xf numFmtId="0" fontId="96" fillId="0" borderId="0"/>
    <xf numFmtId="0" fontId="96" fillId="0" borderId="0"/>
    <xf numFmtId="0" fontId="154" fillId="0" borderId="0">
      <alignment vertical="center"/>
    </xf>
    <xf numFmtId="0" fontId="154" fillId="0" borderId="0">
      <alignment vertical="center"/>
    </xf>
    <xf numFmtId="0" fontId="97" fillId="0" borderId="0"/>
    <xf numFmtId="0" fontId="9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96" fillId="0" borderId="0"/>
    <xf numFmtId="0" fontId="96" fillId="0" borderId="0"/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96" fillId="0" borderId="0"/>
    <xf numFmtId="0" fontId="12" fillId="0" borderId="0"/>
    <xf numFmtId="0" fontId="18" fillId="0" borderId="0"/>
    <xf numFmtId="0" fontId="96" fillId="0" borderId="0"/>
    <xf numFmtId="0" fontId="158" fillId="0" borderId="0">
      <alignment vertical="center"/>
    </xf>
    <xf numFmtId="0" fontId="15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07" fillId="0" borderId="0">
      <alignment vertical="center"/>
    </xf>
    <xf numFmtId="0" fontId="25" fillId="0" borderId="0"/>
    <xf numFmtId="0" fontId="25" fillId="0" borderId="0"/>
    <xf numFmtId="0" fontId="1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/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6" fillId="0" borderId="0"/>
    <xf numFmtId="0" fontId="18" fillId="0" borderId="0"/>
    <xf numFmtId="0" fontId="18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8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26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12" fillId="0" borderId="0">
      <alignment vertical="center"/>
    </xf>
    <xf numFmtId="0" fontId="26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44" fillId="0" borderId="0">
      <alignment vertical="center"/>
    </xf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44" fillId="0" borderId="0">
      <alignment vertical="center"/>
    </xf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12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1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44" fillId="0" borderId="0">
      <alignment vertical="center"/>
    </xf>
    <xf numFmtId="0" fontId="12" fillId="0" borderId="0"/>
    <xf numFmtId="0" fontId="12" fillId="0" borderId="0"/>
    <xf numFmtId="0" fontId="18" fillId="0" borderId="0"/>
    <xf numFmtId="0" fontId="12" fillId="0" borderId="0"/>
    <xf numFmtId="0" fontId="96" fillId="0" borderId="0"/>
    <xf numFmtId="0" fontId="96" fillId="0" borderId="0"/>
    <xf numFmtId="0" fontId="44" fillId="0" borderId="0">
      <alignment vertical="center"/>
    </xf>
    <xf numFmtId="0" fontId="44" fillId="0" borderId="0">
      <alignment vertical="center"/>
    </xf>
    <xf numFmtId="0" fontId="96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96" fillId="0" borderId="0"/>
    <xf numFmtId="0" fontId="96" fillId="0" borderId="0"/>
    <xf numFmtId="0" fontId="12" fillId="0" borderId="0"/>
    <xf numFmtId="0" fontId="12" fillId="0" borderId="0"/>
    <xf numFmtId="0" fontId="96" fillId="0" borderId="0"/>
    <xf numFmtId="0" fontId="44" fillId="0" borderId="0">
      <alignment vertical="center"/>
    </xf>
    <xf numFmtId="0" fontId="12" fillId="0" borderId="0"/>
    <xf numFmtId="0" fontId="18" fillId="0" borderId="0"/>
    <xf numFmtId="0" fontId="44" fillId="0" borderId="0">
      <alignment vertical="center"/>
    </xf>
    <xf numFmtId="0" fontId="18" fillId="0" borderId="0"/>
    <xf numFmtId="0" fontId="4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154" fillId="0" borderId="0">
      <alignment vertical="center"/>
    </xf>
    <xf numFmtId="0" fontId="154" fillId="0" borderId="0">
      <alignment vertical="center"/>
    </xf>
    <xf numFmtId="0" fontId="12" fillId="0" borderId="0"/>
    <xf numFmtId="0" fontId="154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3" fillId="0" borderId="0">
      <alignment vertical="center"/>
    </xf>
    <xf numFmtId="0" fontId="12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9" fillId="0" borderId="0"/>
    <xf numFmtId="0" fontId="9" fillId="0" borderId="0"/>
    <xf numFmtId="0" fontId="9" fillId="0" borderId="0"/>
    <xf numFmtId="0" fontId="26" fillId="0" borderId="0"/>
    <xf numFmtId="0" fontId="9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73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15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73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6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6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73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73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6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9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7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2" fillId="0" borderId="0">
      <alignment vertical="center"/>
    </xf>
    <xf numFmtId="0" fontId="173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8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8" fillId="0" borderId="0">
      <alignment vertical="center"/>
    </xf>
    <xf numFmtId="0" fontId="1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3" fillId="0" borderId="0">
      <alignment vertical="center"/>
    </xf>
    <xf numFmtId="0" fontId="173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2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0" fontId="12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6" fillId="0" borderId="0"/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6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6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44" fillId="0" borderId="0">
      <alignment vertical="center"/>
    </xf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12" fillId="0" borderId="0"/>
    <xf numFmtId="0" fontId="44" fillId="0" borderId="0">
      <alignment vertical="center"/>
    </xf>
    <xf numFmtId="0" fontId="12" fillId="0" borderId="0"/>
    <xf numFmtId="0" fontId="4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/>
    <xf numFmtId="0" fontId="26" fillId="0" borderId="0"/>
    <xf numFmtId="0" fontId="44" fillId="0" borderId="0">
      <alignment vertical="center"/>
    </xf>
    <xf numFmtId="0" fontId="26" fillId="0" borderId="0"/>
    <xf numFmtId="0" fontId="44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25" fillId="0" borderId="0"/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07" fillId="0" borderId="0">
      <alignment vertical="center"/>
    </xf>
    <xf numFmtId="0" fontId="44" fillId="0" borderId="0">
      <alignment vertical="center"/>
    </xf>
    <xf numFmtId="0" fontId="96" fillId="0" borderId="0"/>
    <xf numFmtId="0" fontId="44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6" fillId="0" borderId="0"/>
    <xf numFmtId="0" fontId="158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41" fillId="0" borderId="0"/>
    <xf numFmtId="0" fontId="44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07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/>
    <xf numFmtId="0" fontId="141" fillId="0" borderId="0"/>
    <xf numFmtId="0" fontId="44" fillId="0" borderId="0">
      <alignment vertical="center"/>
    </xf>
    <xf numFmtId="0" fontId="15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25" fillId="0" borderId="0">
      <alignment vertical="center"/>
    </xf>
    <xf numFmtId="0" fontId="9" fillId="0" borderId="0"/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9" fillId="0" borderId="0"/>
    <xf numFmtId="0" fontId="16" fillId="0" borderId="0"/>
    <xf numFmtId="0" fontId="9" fillId="0" borderId="0"/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4" fillId="0" borderId="0">
      <alignment vertical="center"/>
    </xf>
    <xf numFmtId="0" fontId="9" fillId="0" borderId="0"/>
    <xf numFmtId="0" fontId="9" fillId="0" borderId="0"/>
    <xf numFmtId="0" fontId="154" fillId="0" borderId="0">
      <alignment vertical="center"/>
    </xf>
    <xf numFmtId="0" fontId="154" fillId="0" borderId="0">
      <alignment vertical="center"/>
    </xf>
    <xf numFmtId="0" fontId="9" fillId="0" borderId="0"/>
    <xf numFmtId="0" fontId="44" fillId="0" borderId="0">
      <alignment vertical="center"/>
    </xf>
    <xf numFmtId="0" fontId="15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44" fillId="0" borderId="0">
      <alignment vertical="center"/>
    </xf>
    <xf numFmtId="0" fontId="141" fillId="0" borderId="0"/>
    <xf numFmtId="0" fontId="141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0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07" fillId="0" borderId="0"/>
    <xf numFmtId="0" fontId="107" fillId="0" borderId="0"/>
    <xf numFmtId="0" fontId="107" fillId="0" borderId="0"/>
    <xf numFmtId="0" fontId="107" fillId="0" borderId="0"/>
    <xf numFmtId="0" fontId="44" fillId="0" borderId="0"/>
    <xf numFmtId="0" fontId="44" fillId="0" borderId="0"/>
    <xf numFmtId="0" fontId="1" fillId="0" borderId="0">
      <alignment vertical="center"/>
    </xf>
    <xf numFmtId="0" fontId="44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158" fillId="0" borderId="0">
      <alignment vertical="center"/>
    </xf>
    <xf numFmtId="0" fontId="25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158" fillId="0" borderId="0">
      <alignment vertical="center"/>
    </xf>
    <xf numFmtId="0" fontId="44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9" fillId="0" borderId="35">
      <alignment vertical="center" wrapText="1"/>
    </xf>
    <xf numFmtId="0" fontId="9" fillId="0" borderId="35">
      <alignment vertical="center" wrapText="1"/>
    </xf>
    <xf numFmtId="0" fontId="9" fillId="0" borderId="35">
      <alignment vertical="center" wrapText="1"/>
    </xf>
    <xf numFmtId="0" fontId="9" fillId="0" borderId="35">
      <alignment vertical="center" wrapText="1"/>
    </xf>
    <xf numFmtId="0" fontId="16" fillId="0" borderId="35">
      <alignment vertical="center" wrapText="1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49" fontId="19" fillId="0" borderId="0">
      <alignment horizontal="left"/>
    </xf>
    <xf numFmtId="49" fontId="19" fillId="0" borderId="0">
      <alignment horizontal="left"/>
    </xf>
    <xf numFmtId="49" fontId="19" fillId="0" borderId="0">
      <alignment horizontal="left"/>
    </xf>
    <xf numFmtId="49" fontId="19" fillId="0" borderId="0">
      <alignment horizontal="left"/>
    </xf>
    <xf numFmtId="49" fontId="20" fillId="0" borderId="0">
      <alignment horizontal="left"/>
    </xf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14" fontId="2" fillId="0" borderId="0"/>
    <xf numFmtId="14" fontId="2" fillId="0" borderId="0"/>
    <xf numFmtId="14" fontId="2" fillId="0" borderId="0"/>
    <xf numFmtId="14" fontId="2" fillId="0" borderId="0"/>
    <xf numFmtId="14" fontId="174" fillId="0" borderId="0" applyFont="0" applyFill="0" applyBorder="0" applyAlignment="0" applyProtection="0"/>
    <xf numFmtId="287" fontId="9" fillId="0" borderId="0"/>
    <xf numFmtId="287" fontId="9" fillId="0" borderId="0"/>
    <xf numFmtId="287" fontId="9" fillId="0" borderId="0"/>
    <xf numFmtId="287" fontId="9" fillId="0" borderId="0"/>
    <xf numFmtId="287" fontId="16" fillId="0" borderId="0" applyFont="0" applyFill="0" applyBorder="0" applyAlignment="0" applyProtection="0"/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6" fillId="0" borderId="0">
      <alignment vertical="center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6" fillId="0" borderId="0">
      <alignment vertical="center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6" fillId="0" borderId="0">
      <alignment vertical="center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5" fillId="0" borderId="0">
      <alignment vertical="top"/>
      <protection locked="0"/>
    </xf>
    <xf numFmtId="0" fontId="176" fillId="0" borderId="0">
      <alignment vertical="center"/>
    </xf>
    <xf numFmtId="0" fontId="175" fillId="0" borderId="0">
      <alignment vertical="top"/>
      <protection locked="0"/>
    </xf>
    <xf numFmtId="0" fontId="177" fillId="0" borderId="0">
      <alignment vertical="top"/>
      <protection locked="0"/>
    </xf>
    <xf numFmtId="0" fontId="177" fillId="0" borderId="0">
      <alignment vertical="top"/>
      <protection locked="0"/>
    </xf>
    <xf numFmtId="0" fontId="175" fillId="0" borderId="0">
      <alignment vertical="top"/>
      <protection locked="0"/>
    </xf>
    <xf numFmtId="0" fontId="177" fillId="0" borderId="0">
      <alignment vertical="top"/>
      <protection locked="0"/>
    </xf>
    <xf numFmtId="0" fontId="177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7" fillId="0" borderId="0">
      <alignment vertical="top"/>
      <protection locked="0"/>
    </xf>
    <xf numFmtId="0" fontId="175" fillId="0" borderId="0">
      <alignment vertical="top"/>
      <protection locked="0"/>
    </xf>
    <xf numFmtId="0" fontId="178" fillId="0" borderId="0">
      <alignment vertical="top"/>
      <protection locked="0"/>
    </xf>
    <xf numFmtId="0" fontId="177" fillId="0" borderId="0">
      <alignment vertical="top"/>
      <protection locked="0"/>
    </xf>
    <xf numFmtId="0" fontId="175" fillId="0" borderId="0">
      <alignment vertical="top"/>
      <protection locked="0"/>
    </xf>
    <xf numFmtId="0" fontId="177" fillId="0" borderId="0">
      <alignment vertical="top"/>
      <protection locked="0"/>
    </xf>
    <xf numFmtId="0" fontId="177" fillId="0" borderId="0">
      <alignment vertical="top"/>
      <protection locked="0"/>
    </xf>
    <xf numFmtId="0" fontId="175" fillId="0" borderId="0">
      <alignment vertical="top"/>
      <protection locked="0"/>
    </xf>
    <xf numFmtId="0" fontId="177" fillId="0" borderId="0">
      <alignment vertical="top"/>
      <protection locked="0"/>
    </xf>
    <xf numFmtId="0" fontId="178" fillId="0" borderId="0">
      <alignment vertical="top"/>
      <protection locked="0"/>
    </xf>
    <xf numFmtId="0" fontId="178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5" fillId="0" borderId="0">
      <alignment vertical="top"/>
      <protection locked="0"/>
    </xf>
    <xf numFmtId="0" fontId="178" fillId="0" borderId="0">
      <alignment vertical="top"/>
      <protection locked="0"/>
    </xf>
    <xf numFmtId="0" fontId="178" fillId="0" borderId="0">
      <alignment vertical="top"/>
      <protection locked="0"/>
    </xf>
    <xf numFmtId="0" fontId="178" fillId="0" borderId="0">
      <alignment vertical="top"/>
      <protection locked="0"/>
    </xf>
    <xf numFmtId="0" fontId="175" fillId="0" borderId="0">
      <alignment vertical="top"/>
      <protection locked="0"/>
    </xf>
    <xf numFmtId="0" fontId="178" fillId="0" borderId="0">
      <alignment vertical="top"/>
      <protection locked="0"/>
    </xf>
    <xf numFmtId="0" fontId="179" fillId="0" borderId="0">
      <alignment vertical="top"/>
      <protection locked="0"/>
    </xf>
    <xf numFmtId="5" fontId="12" fillId="0" borderId="0"/>
    <xf numFmtId="5" fontId="12" fillId="0" borderId="0"/>
    <xf numFmtId="5" fontId="12" fillId="0" borderId="0"/>
    <xf numFmtId="5" fontId="12" fillId="0" borderId="0"/>
    <xf numFmtId="5" fontId="12" fillId="0" borderId="0"/>
    <xf numFmtId="5" fontId="12" fillId="0" borderId="0"/>
    <xf numFmtId="5" fontId="18" fillId="0" borderId="0" applyBorder="0"/>
    <xf numFmtId="5" fontId="18" fillId="0" borderId="0" applyBorder="0"/>
    <xf numFmtId="5" fontId="12" fillId="0" borderId="0"/>
    <xf numFmtId="5" fontId="12" fillId="0" borderId="0"/>
    <xf numFmtId="5" fontId="12" fillId="0" borderId="0"/>
    <xf numFmtId="5" fontId="18" fillId="0" borderId="0" applyBorder="0"/>
    <xf numFmtId="5" fontId="12" fillId="0" borderId="0"/>
    <xf numFmtId="5" fontId="12" fillId="0" borderId="0"/>
    <xf numFmtId="5" fontId="12" fillId="0" borderId="0"/>
    <xf numFmtId="5" fontId="18" fillId="0" borderId="0" applyBorder="0"/>
    <xf numFmtId="5" fontId="12" fillId="0" borderId="0"/>
    <xf numFmtId="5" fontId="12" fillId="0" borderId="0"/>
    <xf numFmtId="5" fontId="12" fillId="0" borderId="0"/>
    <xf numFmtId="5" fontId="18" fillId="0" borderId="0" applyBorder="0"/>
    <xf numFmtId="5" fontId="12" fillId="0" borderId="0"/>
    <xf numFmtId="5" fontId="12" fillId="0" borderId="0"/>
    <xf numFmtId="5" fontId="12" fillId="0" borderId="0"/>
    <xf numFmtId="5" fontId="12" fillId="0" borderId="0"/>
    <xf numFmtId="5" fontId="18" fillId="0" borderId="0" applyBorder="0"/>
    <xf numFmtId="5" fontId="12" fillId="0" borderId="0"/>
    <xf numFmtId="5" fontId="18" fillId="0" borderId="0" applyBorder="0"/>
    <xf numFmtId="5" fontId="18" fillId="0" borderId="0" applyBorder="0"/>
    <xf numFmtId="0" fontId="33" fillId="0" borderId="46">
      <protection locked="0"/>
    </xf>
    <xf numFmtId="0" fontId="127" fillId="0" borderId="46"/>
    <xf numFmtId="0" fontId="127" fillId="0" borderId="46"/>
    <xf numFmtId="0" fontId="33" fillId="0" borderId="46">
      <protection locked="0"/>
    </xf>
    <xf numFmtId="0" fontId="33" fillId="0" borderId="46">
      <protection locked="0"/>
    </xf>
    <xf numFmtId="0" fontId="34" fillId="0" borderId="46">
      <protection locked="0"/>
    </xf>
    <xf numFmtId="0" fontId="127" fillId="0" borderId="46"/>
    <xf numFmtId="0" fontId="127" fillId="0" borderId="46"/>
    <xf numFmtId="0" fontId="34" fillId="0" borderId="46">
      <protection locked="0"/>
    </xf>
    <xf numFmtId="0" fontId="34" fillId="0" borderId="46">
      <protection locked="0"/>
    </xf>
    <xf numFmtId="0" fontId="127" fillId="0" borderId="46"/>
    <xf numFmtId="0" fontId="128" fillId="0" borderId="46" applyNumberFormat="0" applyFont="0" applyFill="0" applyAlignment="0" applyProtection="0"/>
    <xf numFmtId="0" fontId="127" fillId="0" borderId="46"/>
    <xf numFmtId="0" fontId="33" fillId="0" borderId="46">
      <protection locked="0"/>
    </xf>
    <xf numFmtId="0" fontId="33" fillId="0" borderId="46">
      <protection locked="0"/>
    </xf>
    <xf numFmtId="0" fontId="34" fillId="0" borderId="46">
      <protection locked="0"/>
    </xf>
    <xf numFmtId="0" fontId="33" fillId="0" borderId="46">
      <protection locked="0"/>
    </xf>
    <xf numFmtId="0" fontId="33" fillId="0" borderId="46">
      <protection locked="0"/>
    </xf>
    <xf numFmtId="0" fontId="33" fillId="0" borderId="46">
      <protection locked="0"/>
    </xf>
    <xf numFmtId="0" fontId="34" fillId="0" borderId="46">
      <protection locked="0"/>
    </xf>
    <xf numFmtId="0" fontId="33" fillId="0" borderId="46">
      <protection locked="0"/>
    </xf>
    <xf numFmtId="0" fontId="127" fillId="0" borderId="46"/>
    <xf numFmtId="0" fontId="127" fillId="0" borderId="46"/>
    <xf numFmtId="0" fontId="33" fillId="0" borderId="46">
      <protection locked="0"/>
    </xf>
    <xf numFmtId="0" fontId="127" fillId="0" borderId="46"/>
    <xf numFmtId="0" fontId="34" fillId="0" borderId="46">
      <protection locked="0"/>
    </xf>
    <xf numFmtId="0" fontId="127" fillId="0" borderId="46"/>
    <xf numFmtId="0" fontId="33" fillId="0" borderId="46">
      <protection locked="0"/>
    </xf>
    <xf numFmtId="0" fontId="33" fillId="0" borderId="46">
      <protection locked="0"/>
    </xf>
    <xf numFmtId="0" fontId="34" fillId="0" borderId="46">
      <protection locked="0"/>
    </xf>
    <xf numFmtId="0" fontId="33" fillId="0" borderId="46">
      <protection locked="0"/>
    </xf>
    <xf numFmtId="0" fontId="33" fillId="0" borderId="46">
      <protection locked="0"/>
    </xf>
    <xf numFmtId="0" fontId="33" fillId="0" borderId="46">
      <protection locked="0"/>
    </xf>
    <xf numFmtId="0" fontId="34" fillId="0" borderId="46">
      <protection locked="0"/>
    </xf>
    <xf numFmtId="0" fontId="33" fillId="0" borderId="46">
      <protection locked="0"/>
    </xf>
    <xf numFmtId="0" fontId="127" fillId="0" borderId="46"/>
    <xf numFmtId="0" fontId="127" fillId="0" borderId="46"/>
    <xf numFmtId="0" fontId="127" fillId="0" borderId="46"/>
    <xf numFmtId="0" fontId="34" fillId="0" borderId="46">
      <protection locked="0"/>
    </xf>
    <xf numFmtId="0" fontId="127" fillId="0" borderId="46"/>
    <xf numFmtId="0" fontId="34" fillId="0" borderId="46">
      <protection locked="0"/>
    </xf>
    <xf numFmtId="0" fontId="34" fillId="0" borderId="46">
      <protection locked="0"/>
    </xf>
    <xf numFmtId="0" fontId="33" fillId="0" borderId="46">
      <protection locked="0"/>
    </xf>
    <xf numFmtId="288" fontId="30" fillId="0" borderId="0"/>
    <xf numFmtId="0" fontId="30" fillId="0" borderId="0"/>
    <xf numFmtId="237" fontId="12" fillId="0" borderId="0">
      <protection locked="0"/>
    </xf>
    <xf numFmtId="289" fontId="127" fillId="0" borderId="0"/>
    <xf numFmtId="289" fontId="127" fillId="0" borderId="0"/>
    <xf numFmtId="237" fontId="12" fillId="0" borderId="0">
      <protection locked="0"/>
    </xf>
    <xf numFmtId="237" fontId="12" fillId="0" borderId="0">
      <protection locked="0"/>
    </xf>
    <xf numFmtId="237" fontId="18" fillId="0" borderId="0">
      <protection locked="0"/>
    </xf>
    <xf numFmtId="289" fontId="127" fillId="0" borderId="0"/>
    <xf numFmtId="289" fontId="127" fillId="0" borderId="0"/>
    <xf numFmtId="237" fontId="18" fillId="0" borderId="0">
      <protection locked="0"/>
    </xf>
    <xf numFmtId="237" fontId="18" fillId="0" borderId="0">
      <protection locked="0"/>
    </xf>
    <xf numFmtId="289" fontId="127" fillId="0" borderId="0"/>
    <xf numFmtId="289" fontId="128" fillId="0" borderId="0" applyFont="0" applyFill="0" applyBorder="0" applyAlignment="0" applyProtection="0"/>
    <xf numFmtId="289" fontId="127" fillId="0" borderId="0"/>
    <xf numFmtId="237" fontId="12" fillId="0" borderId="0">
      <protection locked="0"/>
    </xf>
    <xf numFmtId="237" fontId="12" fillId="0" borderId="0">
      <protection locked="0"/>
    </xf>
    <xf numFmtId="237" fontId="18" fillId="0" borderId="0">
      <protection locked="0"/>
    </xf>
    <xf numFmtId="237" fontId="12" fillId="0" borderId="0">
      <protection locked="0"/>
    </xf>
    <xf numFmtId="237" fontId="12" fillId="0" borderId="0">
      <protection locked="0"/>
    </xf>
    <xf numFmtId="237" fontId="12" fillId="0" borderId="0">
      <protection locked="0"/>
    </xf>
    <xf numFmtId="237" fontId="18" fillId="0" borderId="0">
      <protection locked="0"/>
    </xf>
    <xf numFmtId="237" fontId="12" fillId="0" borderId="0">
      <protection locked="0"/>
    </xf>
    <xf numFmtId="289" fontId="127" fillId="0" borderId="0"/>
    <xf numFmtId="289" fontId="127" fillId="0" borderId="0"/>
    <xf numFmtId="237" fontId="12" fillId="0" borderId="0">
      <protection locked="0"/>
    </xf>
    <xf numFmtId="289" fontId="127" fillId="0" borderId="0"/>
    <xf numFmtId="237" fontId="18" fillId="0" borderId="0">
      <protection locked="0"/>
    </xf>
    <xf numFmtId="289" fontId="127" fillId="0" borderId="0"/>
    <xf numFmtId="237" fontId="12" fillId="0" borderId="0">
      <protection locked="0"/>
    </xf>
    <xf numFmtId="237" fontId="12" fillId="0" borderId="0">
      <protection locked="0"/>
    </xf>
    <xf numFmtId="237" fontId="18" fillId="0" borderId="0">
      <protection locked="0"/>
    </xf>
    <xf numFmtId="237" fontId="12" fillId="0" borderId="0">
      <protection locked="0"/>
    </xf>
    <xf numFmtId="237" fontId="12" fillId="0" borderId="0">
      <protection locked="0"/>
    </xf>
    <xf numFmtId="237" fontId="12" fillId="0" borderId="0">
      <protection locked="0"/>
    </xf>
    <xf numFmtId="237" fontId="18" fillId="0" borderId="0">
      <protection locked="0"/>
    </xf>
    <xf numFmtId="237" fontId="12" fillId="0" borderId="0">
      <protection locked="0"/>
    </xf>
    <xf numFmtId="289" fontId="127" fillId="0" borderId="0"/>
    <xf numFmtId="289" fontId="127" fillId="0" borderId="0"/>
    <xf numFmtId="289" fontId="127" fillId="0" borderId="0"/>
    <xf numFmtId="237" fontId="18" fillId="0" borderId="0">
      <protection locked="0"/>
    </xf>
    <xf numFmtId="289" fontId="127" fillId="0" borderId="0"/>
    <xf numFmtId="237" fontId="18" fillId="0" borderId="0">
      <protection locked="0"/>
    </xf>
    <xf numFmtId="237" fontId="18" fillId="0" borderId="0">
      <protection locked="0"/>
    </xf>
    <xf numFmtId="237" fontId="12" fillId="0" borderId="0">
      <protection locked="0"/>
    </xf>
    <xf numFmtId="290" fontId="9" fillId="0" borderId="0">
      <protection locked="0"/>
    </xf>
    <xf numFmtId="244" fontId="127" fillId="0" borderId="0"/>
    <xf numFmtId="244" fontId="127" fillId="0" borderId="0"/>
    <xf numFmtId="290" fontId="9" fillId="0" borderId="0">
      <protection locked="0"/>
    </xf>
    <xf numFmtId="290" fontId="9" fillId="0" borderId="0">
      <protection locked="0"/>
    </xf>
    <xf numFmtId="290" fontId="16" fillId="0" borderId="0">
      <protection locked="0"/>
    </xf>
    <xf numFmtId="244" fontId="127" fillId="0" borderId="0"/>
    <xf numFmtId="244" fontId="127" fillId="0" borderId="0"/>
    <xf numFmtId="290" fontId="16" fillId="0" borderId="0">
      <protection locked="0"/>
    </xf>
    <xf numFmtId="290" fontId="16" fillId="0" borderId="0">
      <protection locked="0"/>
    </xf>
    <xf numFmtId="244" fontId="127" fillId="0" borderId="0"/>
    <xf numFmtId="244" fontId="128" fillId="0" borderId="0" applyFont="0" applyFill="0" applyBorder="0" applyAlignment="0" applyProtection="0"/>
    <xf numFmtId="244" fontId="127" fillId="0" borderId="0"/>
    <xf numFmtId="290" fontId="9" fillId="0" borderId="0">
      <protection locked="0"/>
    </xf>
    <xf numFmtId="290" fontId="9" fillId="0" borderId="0">
      <protection locked="0"/>
    </xf>
    <xf numFmtId="290" fontId="16" fillId="0" borderId="0">
      <protection locked="0"/>
    </xf>
    <xf numFmtId="290" fontId="9" fillId="0" borderId="0">
      <protection locked="0"/>
    </xf>
    <xf numFmtId="290" fontId="9" fillId="0" borderId="0">
      <protection locked="0"/>
    </xf>
    <xf numFmtId="290" fontId="9" fillId="0" borderId="0">
      <protection locked="0"/>
    </xf>
    <xf numFmtId="290" fontId="16" fillId="0" borderId="0">
      <protection locked="0"/>
    </xf>
    <xf numFmtId="290" fontId="9" fillId="0" borderId="0">
      <protection locked="0"/>
    </xf>
    <xf numFmtId="244" fontId="127" fillId="0" borderId="0"/>
    <xf numFmtId="244" fontId="127" fillId="0" borderId="0"/>
    <xf numFmtId="290" fontId="9" fillId="0" borderId="0">
      <protection locked="0"/>
    </xf>
    <xf numFmtId="244" fontId="127" fillId="0" borderId="0"/>
    <xf numFmtId="290" fontId="16" fillId="0" borderId="0">
      <protection locked="0"/>
    </xf>
    <xf numFmtId="244" fontId="127" fillId="0" borderId="0"/>
    <xf numFmtId="290" fontId="9" fillId="0" borderId="0">
      <protection locked="0"/>
    </xf>
    <xf numFmtId="290" fontId="9" fillId="0" borderId="0">
      <protection locked="0"/>
    </xf>
    <xf numFmtId="290" fontId="16" fillId="0" borderId="0">
      <protection locked="0"/>
    </xf>
    <xf numFmtId="290" fontId="9" fillId="0" borderId="0">
      <protection locked="0"/>
    </xf>
    <xf numFmtId="290" fontId="9" fillId="0" borderId="0">
      <protection locked="0"/>
    </xf>
    <xf numFmtId="290" fontId="9" fillId="0" borderId="0">
      <protection locked="0"/>
    </xf>
    <xf numFmtId="290" fontId="16" fillId="0" borderId="0">
      <protection locked="0"/>
    </xf>
    <xf numFmtId="290" fontId="9" fillId="0" borderId="0">
      <protection locked="0"/>
    </xf>
    <xf numFmtId="244" fontId="127" fillId="0" borderId="0"/>
    <xf numFmtId="244" fontId="127" fillId="0" borderId="0"/>
    <xf numFmtId="244" fontId="127" fillId="0" borderId="0"/>
    <xf numFmtId="290" fontId="16" fillId="0" borderId="0">
      <protection locked="0"/>
    </xf>
    <xf numFmtId="244" fontId="127" fillId="0" borderId="0"/>
    <xf numFmtId="290" fontId="16" fillId="0" borderId="0">
      <protection locked="0"/>
    </xf>
    <xf numFmtId="290" fontId="16" fillId="0" borderId="0">
      <protection locked="0"/>
    </xf>
    <xf numFmtId="290" fontId="9" fillId="0" borderId="0">
      <protection locked="0"/>
    </xf>
    <xf numFmtId="0" fontId="44" fillId="0" borderId="0"/>
    <xf numFmtId="41" fontId="4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1" fillId="0" borderId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41" fillId="0" borderId="0"/>
    <xf numFmtId="0" fontId="141" fillId="0" borderId="0"/>
    <xf numFmtId="0" fontId="141" fillId="0" borderId="0"/>
    <xf numFmtId="0" fontId="141" fillId="0" borderId="0"/>
    <xf numFmtId="0" fontId="107" fillId="0" borderId="0"/>
    <xf numFmtId="41" fontId="107" fillId="0" borderId="0" applyFont="0" applyFill="0" applyBorder="0" applyAlignment="0" applyProtection="0">
      <alignment vertical="center"/>
    </xf>
    <xf numFmtId="9" fontId="10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6" fillId="0" borderId="0"/>
    <xf numFmtId="41" fontId="4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7" fillId="0" borderId="0">
      <alignment vertical="center"/>
    </xf>
    <xf numFmtId="9" fontId="107" fillId="0" borderId="0" applyFont="0" applyFill="0" applyBorder="0" applyAlignment="0" applyProtection="0">
      <alignment vertical="center"/>
    </xf>
    <xf numFmtId="9" fontId="158" fillId="0" borderId="0" applyFont="0" applyFill="0" applyBorder="0" applyAlignment="0" applyProtection="0">
      <alignment vertical="center"/>
    </xf>
    <xf numFmtId="308" fontId="16" fillId="0" borderId="0" applyFont="0" applyFill="0" applyBorder="0" applyAlignment="0" applyProtection="0"/>
    <xf numFmtId="0" fontId="1" fillId="0" borderId="0">
      <alignment vertical="center"/>
    </xf>
    <xf numFmtId="0" fontId="12" fillId="0" borderId="0"/>
    <xf numFmtId="0" fontId="18" fillId="0" borderId="0"/>
    <xf numFmtId="0" fontId="107" fillId="0" borderId="0"/>
    <xf numFmtId="41" fontId="96" fillId="0" borderId="0"/>
    <xf numFmtId="0" fontId="96" fillId="0" borderId="0"/>
    <xf numFmtId="0" fontId="107" fillId="0" borderId="0">
      <alignment vertical="center"/>
    </xf>
    <xf numFmtId="0" fontId="193" fillId="0" borderId="0" applyNumberFormat="0" applyFill="0" applyBorder="0" applyAlignment="0" applyProtection="0">
      <alignment vertical="center"/>
    </xf>
    <xf numFmtId="43" fontId="141" fillId="0" borderId="0" applyFont="0" applyFill="0" applyBorder="0" applyAlignment="0" applyProtection="0">
      <alignment vertical="center"/>
    </xf>
    <xf numFmtId="42" fontId="141" fillId="0" borderId="0" applyFont="0" applyFill="0" applyBorder="0" applyAlignment="0" applyProtection="0">
      <alignment vertical="center"/>
    </xf>
    <xf numFmtId="44" fontId="14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10" fillId="0" borderId="0"/>
  </cellStyleXfs>
  <cellXfs count="202">
    <xf numFmtId="0" fontId="0" fillId="0" borderId="0" xfId="0">
      <alignment vertical="center"/>
    </xf>
    <xf numFmtId="0" fontId="185" fillId="0" borderId="0" xfId="9442" applyFont="1" applyAlignment="1">
      <alignment vertical="center"/>
    </xf>
    <xf numFmtId="0" fontId="183" fillId="0" borderId="0" xfId="9442" applyFont="1" applyAlignment="1">
      <alignment vertical="center"/>
    </xf>
    <xf numFmtId="41" fontId="4" fillId="0" borderId="0" xfId="12886" applyFont="1" applyAlignment="1">
      <alignment vertical="center"/>
    </xf>
    <xf numFmtId="41" fontId="5" fillId="0" borderId="0" xfId="12886" applyFont="1" applyAlignment="1">
      <alignment vertical="center"/>
    </xf>
    <xf numFmtId="41" fontId="6" fillId="0" borderId="67" xfId="12875" applyFont="1" applyBorder="1" applyAlignment="1">
      <alignment horizontal="left" vertical="center"/>
    </xf>
    <xf numFmtId="41" fontId="186" fillId="0" borderId="4" xfId="12875" applyFont="1" applyBorder="1" applyAlignment="1">
      <alignment vertical="center"/>
    </xf>
    <xf numFmtId="176" fontId="186" fillId="0" borderId="4" xfId="12875" applyNumberFormat="1" applyFont="1" applyBorder="1" applyAlignment="1">
      <alignment vertical="center"/>
    </xf>
    <xf numFmtId="0" fontId="186" fillId="0" borderId="4" xfId="9452" applyFont="1" applyBorder="1" applyAlignment="1">
      <alignment horizontal="center" vertical="center"/>
    </xf>
    <xf numFmtId="41" fontId="186" fillId="0" borderId="4" xfId="12875" applyFont="1" applyBorder="1" applyAlignment="1">
      <alignment horizontal="right" vertical="center"/>
    </xf>
    <xf numFmtId="41" fontId="189" fillId="0" borderId="68" xfId="6979" applyFont="1" applyFill="1" applyBorder="1" applyAlignment="1" applyProtection="1">
      <alignment horizontal="center" vertical="center"/>
      <protection locked="0"/>
    </xf>
    <xf numFmtId="41" fontId="189" fillId="0" borderId="0" xfId="6979" applyFont="1" applyFill="1" applyBorder="1" applyAlignment="1" applyProtection="1">
      <alignment horizontal="center" vertical="center"/>
      <protection locked="0"/>
    </xf>
    <xf numFmtId="41" fontId="186" fillId="0" borderId="0" xfId="12875" applyFont="1" applyAlignment="1">
      <alignment vertical="center"/>
    </xf>
    <xf numFmtId="41" fontId="32" fillId="0" borderId="69" xfId="12875" applyFont="1" applyBorder="1" applyAlignment="1">
      <alignment horizontal="center" vertical="center"/>
    </xf>
    <xf numFmtId="41" fontId="32" fillId="0" borderId="49" xfId="12875" applyFont="1" applyBorder="1" applyAlignment="1">
      <alignment horizontal="center" vertical="center"/>
    </xf>
    <xf numFmtId="41" fontId="190" fillId="0" borderId="48" xfId="12875" applyFont="1" applyBorder="1" applyAlignment="1">
      <alignment horizontal="left" vertical="center" indent="1"/>
    </xf>
    <xf numFmtId="41" fontId="190" fillId="0" borderId="49" xfId="12875" applyFont="1" applyBorder="1" applyAlignment="1">
      <alignment horizontal="center" vertical="center"/>
    </xf>
    <xf numFmtId="41" fontId="32" fillId="4" borderId="65" xfId="12875" applyFont="1" applyFill="1" applyBorder="1" applyAlignment="1">
      <alignment horizontal="center" vertical="center"/>
    </xf>
    <xf numFmtId="0" fontId="182" fillId="0" borderId="0" xfId="9442" applyFont="1" applyAlignment="1">
      <alignment vertical="center"/>
    </xf>
    <xf numFmtId="42" fontId="6" fillId="0" borderId="60" xfId="6751" applyNumberFormat="1" applyFont="1" applyFill="1" applyBorder="1" applyAlignment="1">
      <alignment horizontal="center" vertical="center"/>
    </xf>
    <xf numFmtId="9" fontId="186" fillId="0" borderId="2" xfId="6751" applyFont="1" applyFill="1" applyBorder="1" applyAlignment="1">
      <alignment vertical="center"/>
    </xf>
    <xf numFmtId="9" fontId="190" fillId="0" borderId="2" xfId="6751" applyFont="1" applyFill="1" applyBorder="1" applyAlignment="1">
      <alignment horizontal="center" vertical="center"/>
    </xf>
    <xf numFmtId="41" fontId="190" fillId="0" borderId="3" xfId="12875" applyFont="1" applyBorder="1" applyAlignment="1">
      <alignment horizontal="left" vertical="center" indent="1"/>
    </xf>
    <xf numFmtId="41" fontId="181" fillId="0" borderId="2" xfId="6751" applyNumberFormat="1" applyFont="1" applyFill="1" applyBorder="1" applyAlignment="1">
      <alignment horizontal="right" vertical="center"/>
    </xf>
    <xf numFmtId="41" fontId="181" fillId="0" borderId="2" xfId="12872" applyFont="1" applyFill="1" applyBorder="1" applyAlignment="1">
      <alignment horizontal="right" vertical="center"/>
    </xf>
    <xf numFmtId="9" fontId="181" fillId="0" borderId="2" xfId="6751" applyFont="1" applyFill="1" applyBorder="1" applyAlignment="1">
      <alignment horizontal="right" vertical="center"/>
    </xf>
    <xf numFmtId="9" fontId="186" fillId="0" borderId="36" xfId="6751" applyFont="1" applyFill="1" applyBorder="1" applyAlignment="1">
      <alignment horizontal="center" vertical="center"/>
    </xf>
    <xf numFmtId="176" fontId="184" fillId="0" borderId="0" xfId="12886" applyNumberFormat="1" applyFont="1" applyAlignment="1">
      <alignment vertical="center"/>
    </xf>
    <xf numFmtId="41" fontId="191" fillId="0" borderId="0" xfId="7684" applyFont="1"/>
    <xf numFmtId="41" fontId="4" fillId="0" borderId="0" xfId="12886" applyFont="1" applyAlignment="1">
      <alignment horizontal="center" vertical="center"/>
    </xf>
    <xf numFmtId="176" fontId="4" fillId="0" borderId="0" xfId="12886" applyNumberFormat="1" applyFont="1" applyAlignment="1">
      <alignment vertical="center"/>
    </xf>
    <xf numFmtId="41" fontId="192" fillId="0" borderId="0" xfId="12886" applyFont="1" applyAlignment="1">
      <alignment vertical="center"/>
    </xf>
    <xf numFmtId="310" fontId="4" fillId="0" borderId="0" xfId="12886" applyNumberFormat="1" applyFont="1" applyAlignment="1">
      <alignment vertical="center"/>
    </xf>
    <xf numFmtId="41" fontId="181" fillId="0" borderId="0" xfId="12886" applyFont="1" applyAlignment="1">
      <alignment vertical="center"/>
    </xf>
    <xf numFmtId="41" fontId="190" fillId="0" borderId="66" xfId="12875" applyFont="1" applyBorder="1" applyAlignment="1">
      <alignment horizontal="left" vertical="center" indent="1"/>
    </xf>
    <xf numFmtId="41" fontId="190" fillId="0" borderId="47" xfId="12875" applyFont="1" applyBorder="1" applyAlignment="1">
      <alignment horizontal="left" vertical="center" indent="1"/>
    </xf>
    <xf numFmtId="41" fontId="190" fillId="0" borderId="3" xfId="12875" applyFont="1" applyBorder="1" applyAlignment="1">
      <alignment horizontal="center" vertical="center"/>
    </xf>
    <xf numFmtId="41" fontId="190" fillId="0" borderId="47" xfId="12875" applyFont="1" applyBorder="1" applyAlignment="1">
      <alignment horizontal="center" vertical="center"/>
    </xf>
    <xf numFmtId="41" fontId="181" fillId="4" borderId="64" xfId="12875" applyFont="1" applyFill="1" applyBorder="1" applyAlignment="1">
      <alignment horizontal="center" vertical="center"/>
    </xf>
    <xf numFmtId="41" fontId="181" fillId="4" borderId="5" xfId="12875" applyFont="1" applyFill="1" applyBorder="1" applyAlignment="1">
      <alignment horizontal="center" vertical="center"/>
    </xf>
    <xf numFmtId="41" fontId="181" fillId="4" borderId="5" xfId="12875" applyFont="1" applyFill="1" applyBorder="1" applyAlignment="1">
      <alignment horizontal="left" vertical="center" indent="1"/>
    </xf>
    <xf numFmtId="41" fontId="194" fillId="0" borderId="3" xfId="12875" applyFont="1" applyBorder="1" applyAlignment="1">
      <alignment horizontal="center" vertical="center"/>
    </xf>
    <xf numFmtId="41" fontId="190" fillId="0" borderId="70" xfId="12875" applyFont="1" applyBorder="1" applyAlignment="1">
      <alignment horizontal="left" vertical="center" indent="1"/>
    </xf>
    <xf numFmtId="0" fontId="18" fillId="0" borderId="0" xfId="9442" applyAlignment="1">
      <alignment vertical="center"/>
    </xf>
    <xf numFmtId="0" fontId="18" fillId="0" borderId="48" xfId="9442" applyBorder="1" applyAlignment="1">
      <alignment vertical="center"/>
    </xf>
    <xf numFmtId="0" fontId="18" fillId="0" borderId="49" xfId="9442" applyBorder="1" applyAlignment="1">
      <alignment vertical="center"/>
    </xf>
    <xf numFmtId="0" fontId="18" fillId="0" borderId="19" xfId="9442" applyBorder="1" applyAlignment="1">
      <alignment vertical="center"/>
    </xf>
    <xf numFmtId="0" fontId="18" fillId="0" borderId="0" xfId="9442" applyAlignment="1">
      <alignment horizontal="justify"/>
    </xf>
    <xf numFmtId="0" fontId="198" fillId="0" borderId="34" xfId="9442" applyFont="1" applyBorder="1" applyAlignment="1">
      <alignment horizontal="center" vertical="center"/>
    </xf>
    <xf numFmtId="0" fontId="198" fillId="0" borderId="57" xfId="9442" applyFont="1" applyBorder="1" applyAlignment="1">
      <alignment horizontal="right" vertical="center"/>
    </xf>
    <xf numFmtId="293" fontId="198" fillId="0" borderId="18" xfId="9442" applyNumberFormat="1" applyFont="1" applyBorder="1" applyAlignment="1">
      <alignment horizontal="center" vertical="center"/>
    </xf>
    <xf numFmtId="0" fontId="198" fillId="0" borderId="58" xfId="9442" applyFont="1" applyBorder="1" applyAlignment="1">
      <alignment horizontal="left" vertical="center"/>
    </xf>
    <xf numFmtId="0" fontId="198" fillId="0" borderId="11" xfId="9442" applyFont="1" applyBorder="1" applyAlignment="1">
      <alignment horizontal="right" vertical="center"/>
    </xf>
    <xf numFmtId="293" fontId="198" fillId="0" borderId="50" xfId="9442" applyNumberFormat="1" applyFont="1" applyBorder="1" applyAlignment="1">
      <alignment horizontal="center" vertical="center"/>
    </xf>
    <xf numFmtId="0" fontId="198" fillId="0" borderId="55" xfId="9442" applyFont="1" applyBorder="1" applyAlignment="1">
      <alignment horizontal="left" vertical="center"/>
    </xf>
    <xf numFmtId="0" fontId="198" fillId="0" borderId="3" xfId="9442" applyFont="1" applyBorder="1" applyAlignment="1">
      <alignment horizontal="center" vertical="center"/>
    </xf>
    <xf numFmtId="0" fontId="198" fillId="0" borderId="7" xfId="9442" applyFont="1" applyBorder="1" applyAlignment="1">
      <alignment horizontal="right" vertical="center"/>
    </xf>
    <xf numFmtId="293" fontId="198" fillId="0" borderId="19" xfId="9442" applyNumberFormat="1" applyFont="1" applyBorder="1" applyAlignment="1">
      <alignment horizontal="center" vertical="center"/>
    </xf>
    <xf numFmtId="0" fontId="198" fillId="0" borderId="54" xfId="9442" applyFont="1" applyBorder="1" applyAlignment="1">
      <alignment horizontal="left" vertical="center"/>
    </xf>
    <xf numFmtId="0" fontId="198" fillId="0" borderId="33" xfId="9442" applyFont="1" applyBorder="1" applyAlignment="1">
      <alignment horizontal="center" vertical="center"/>
    </xf>
    <xf numFmtId="0" fontId="195" fillId="0" borderId="0" xfId="9442" applyFont="1" applyAlignment="1">
      <alignment horizontal="center" vertical="center" shrinkToFit="1"/>
    </xf>
    <xf numFmtId="0" fontId="200" fillId="0" borderId="0" xfId="9442" applyFont="1" applyAlignment="1">
      <alignment horizontal="left" vertical="center" indent="1"/>
    </xf>
    <xf numFmtId="0" fontId="195" fillId="0" borderId="0" xfId="9442" applyFont="1" applyAlignment="1">
      <alignment horizontal="center" vertical="center"/>
    </xf>
    <xf numFmtId="293" fontId="195" fillId="0" borderId="0" xfId="9442" applyNumberFormat="1" applyFont="1" applyAlignment="1">
      <alignment horizontal="center" vertical="center"/>
    </xf>
    <xf numFmtId="41" fontId="195" fillId="0" borderId="0" xfId="6997" applyFont="1" applyBorder="1" applyAlignment="1">
      <alignment horizontal="center" vertical="center"/>
    </xf>
    <xf numFmtId="0" fontId="201" fillId="0" borderId="0" xfId="9442" applyFont="1" applyAlignment="1">
      <alignment vertical="center"/>
    </xf>
    <xf numFmtId="0" fontId="198" fillId="0" borderId="0" xfId="9442" applyFont="1" applyAlignment="1">
      <alignment vertical="center"/>
    </xf>
    <xf numFmtId="0" fontId="195" fillId="0" borderId="0" xfId="9442" applyFont="1" applyAlignment="1">
      <alignment horizontal="left" vertical="center"/>
    </xf>
    <xf numFmtId="193" fontId="195" fillId="0" borderId="0" xfId="9442" applyNumberFormat="1" applyFont="1" applyAlignment="1">
      <alignment horizontal="left" vertical="center"/>
    </xf>
    <xf numFmtId="41" fontId="195" fillId="0" borderId="0" xfId="6997" applyFont="1" applyBorder="1" applyAlignment="1">
      <alignment horizontal="left" vertical="center"/>
    </xf>
    <xf numFmtId="0" fontId="203" fillId="0" borderId="0" xfId="0" applyFont="1">
      <alignment vertical="center"/>
    </xf>
    <xf numFmtId="49" fontId="198" fillId="0" borderId="0" xfId="9442" applyNumberFormat="1" applyFont="1" applyAlignment="1">
      <alignment vertical="center"/>
    </xf>
    <xf numFmtId="0" fontId="195" fillId="0" borderId="0" xfId="9442" applyFont="1" applyAlignment="1">
      <alignment vertical="center"/>
    </xf>
    <xf numFmtId="0" fontId="18" fillId="0" borderId="49" xfId="9442" applyBorder="1"/>
    <xf numFmtId="0" fontId="203" fillId="0" borderId="0" xfId="0" applyFont="1" applyAlignment="1">
      <alignment vertical="center" shrinkToFit="1"/>
    </xf>
    <xf numFmtId="292" fontId="198" fillId="0" borderId="0" xfId="9442" applyNumberFormat="1" applyFont="1" applyAlignment="1">
      <alignment vertical="center"/>
    </xf>
    <xf numFmtId="292" fontId="203" fillId="0" borderId="0" xfId="0" applyNumberFormat="1" applyFont="1">
      <alignment vertical="center"/>
    </xf>
    <xf numFmtId="0" fontId="18" fillId="0" borderId="51" xfId="9442" applyBorder="1" applyAlignment="1">
      <alignment vertical="center"/>
    </xf>
    <xf numFmtId="0" fontId="18" fillId="0" borderId="24" xfId="9442" applyBorder="1" applyAlignment="1">
      <alignment vertical="center"/>
    </xf>
    <xf numFmtId="0" fontId="198" fillId="0" borderId="24" xfId="9442" applyFont="1" applyBorder="1" applyAlignment="1">
      <alignment horizontal="left" vertical="center"/>
    </xf>
    <xf numFmtId="0" fontId="195" fillId="0" borderId="24" xfId="9442" applyFont="1" applyBorder="1" applyAlignment="1">
      <alignment vertical="center"/>
    </xf>
    <xf numFmtId="193" fontId="195" fillId="0" borderId="24" xfId="9442" applyNumberFormat="1" applyFont="1" applyBorder="1" applyAlignment="1">
      <alignment horizontal="left" vertical="center"/>
    </xf>
    <xf numFmtId="41" fontId="195" fillId="0" borderId="24" xfId="6997" applyFont="1" applyBorder="1" applyAlignment="1">
      <alignment horizontal="left" vertical="center"/>
    </xf>
    <xf numFmtId="0" fontId="195" fillId="0" borderId="24" xfId="9442" applyFont="1" applyBorder="1" applyAlignment="1">
      <alignment horizontal="left" vertical="center"/>
    </xf>
    <xf numFmtId="0" fontId="195" fillId="0" borderId="24" xfId="9442" applyFont="1" applyBorder="1" applyAlignment="1">
      <alignment horizontal="center" vertical="center"/>
    </xf>
    <xf numFmtId="0" fontId="18" fillId="0" borderId="52" xfId="9442" applyBorder="1" applyAlignment="1">
      <alignment vertical="center"/>
    </xf>
    <xf numFmtId="0" fontId="18" fillId="0" borderId="0" xfId="9442" applyAlignment="1">
      <alignment horizontal="left" vertical="center"/>
    </xf>
    <xf numFmtId="0" fontId="18" fillId="0" borderId="0" xfId="9442"/>
    <xf numFmtId="41" fontId="8" fillId="70" borderId="2" xfId="12886" applyFont="1" applyFill="1" applyBorder="1" applyAlignment="1">
      <alignment horizontal="center" vertical="center"/>
    </xf>
    <xf numFmtId="41" fontId="181" fillId="70" borderId="2" xfId="12875" applyFont="1" applyFill="1" applyBorder="1" applyAlignment="1">
      <alignment horizontal="left" vertical="center" indent="1"/>
    </xf>
    <xf numFmtId="42" fontId="181" fillId="70" borderId="60" xfId="6751" applyNumberFormat="1" applyFont="1" applyFill="1" applyBorder="1" applyAlignment="1">
      <alignment horizontal="center" vertical="center"/>
    </xf>
    <xf numFmtId="9" fontId="181" fillId="70" borderId="2" xfId="6751" applyFont="1" applyFill="1" applyBorder="1" applyAlignment="1">
      <alignment vertical="center"/>
    </xf>
    <xf numFmtId="9" fontId="181" fillId="70" borderId="2" xfId="6751" applyFont="1" applyFill="1" applyBorder="1" applyAlignment="1">
      <alignment horizontal="center" vertical="center"/>
    </xf>
    <xf numFmtId="41" fontId="181" fillId="70" borderId="2" xfId="12872" applyFont="1" applyFill="1" applyBorder="1" applyAlignment="1">
      <alignment horizontal="right" vertical="center"/>
    </xf>
    <xf numFmtId="41" fontId="181" fillId="70" borderId="2" xfId="6751" applyNumberFormat="1" applyFont="1" applyFill="1" applyBorder="1" applyAlignment="1">
      <alignment horizontal="right" vertical="center"/>
    </xf>
    <xf numFmtId="9" fontId="181" fillId="70" borderId="2" xfId="6751" applyFont="1" applyFill="1" applyBorder="1" applyAlignment="1">
      <alignment horizontal="right" vertical="center"/>
    </xf>
    <xf numFmtId="9" fontId="186" fillId="70" borderId="36" xfId="6751" applyFont="1" applyFill="1" applyBorder="1" applyAlignment="1">
      <alignment horizontal="center" vertical="center"/>
    </xf>
    <xf numFmtId="42" fontId="6" fillId="70" borderId="61" xfId="6751" applyNumberFormat="1" applyFont="1" applyFill="1" applyBorder="1" applyAlignment="1">
      <alignment horizontal="center" vertical="center"/>
    </xf>
    <xf numFmtId="9" fontId="186" fillId="70" borderId="6" xfId="6751" applyFont="1" applyFill="1" applyBorder="1" applyAlignment="1">
      <alignment vertical="center"/>
    </xf>
    <xf numFmtId="9" fontId="181" fillId="70" borderId="6" xfId="6751" applyFont="1" applyFill="1" applyBorder="1" applyAlignment="1">
      <alignment horizontal="center" vertical="center"/>
    </xf>
    <xf numFmtId="41" fontId="181" fillId="70" borderId="6" xfId="6751" applyNumberFormat="1" applyFont="1" applyFill="1" applyBorder="1" applyAlignment="1">
      <alignment horizontal="right" vertical="center"/>
    </xf>
    <xf numFmtId="41" fontId="181" fillId="70" borderId="6" xfId="12872" applyFont="1" applyFill="1" applyBorder="1" applyAlignment="1">
      <alignment horizontal="right" vertical="center"/>
    </xf>
    <xf numFmtId="9" fontId="181" fillId="70" borderId="6" xfId="6751" applyFont="1" applyFill="1" applyBorder="1" applyAlignment="1">
      <alignment horizontal="right" vertical="center"/>
    </xf>
    <xf numFmtId="9" fontId="186" fillId="70" borderId="56" xfId="6751" applyFont="1" applyFill="1" applyBorder="1" applyAlignment="1">
      <alignment horizontal="center" vertical="center"/>
    </xf>
    <xf numFmtId="0" fontId="180" fillId="0" borderId="0" xfId="12886" applyNumberFormat="1" applyFont="1" applyAlignment="1">
      <alignment horizontal="center" vertical="center"/>
    </xf>
    <xf numFmtId="41" fontId="8" fillId="0" borderId="0" xfId="12886" applyFont="1" applyAlignment="1">
      <alignment horizontal="center" vertical="center"/>
    </xf>
    <xf numFmtId="0" fontId="8" fillId="0" borderId="0" xfId="12887" applyFont="1" applyAlignment="1">
      <alignment horizontal="center" vertical="center"/>
    </xf>
    <xf numFmtId="41" fontId="32" fillId="0" borderId="0" xfId="12875" applyFont="1" applyAlignment="1">
      <alignment horizontal="center" vertical="center"/>
    </xf>
    <xf numFmtId="41" fontId="188" fillId="0" borderId="0" xfId="12875" applyFont="1" applyAlignment="1">
      <alignment horizontal="center" vertical="center"/>
    </xf>
    <xf numFmtId="9" fontId="186" fillId="0" borderId="0" xfId="6751" applyFont="1" applyFill="1" applyBorder="1" applyAlignment="1">
      <alignment horizontal="center" vertical="center"/>
    </xf>
    <xf numFmtId="42" fontId="6" fillId="0" borderId="48" xfId="6751" applyNumberFormat="1" applyFont="1" applyFill="1" applyBorder="1" applyAlignment="1">
      <alignment horizontal="center" vertical="center"/>
    </xf>
    <xf numFmtId="9" fontId="186" fillId="0" borderId="53" xfId="6751" applyFont="1" applyFill="1" applyBorder="1" applyAlignment="1">
      <alignment vertical="center"/>
    </xf>
    <xf numFmtId="9" fontId="181" fillId="0" borderId="53" xfId="6751" applyFont="1" applyFill="1" applyBorder="1" applyAlignment="1">
      <alignment horizontal="center" vertical="center"/>
    </xf>
    <xf numFmtId="41" fontId="181" fillId="0" borderId="53" xfId="6751" applyNumberFormat="1" applyFont="1" applyFill="1" applyBorder="1" applyAlignment="1">
      <alignment horizontal="right" vertical="center"/>
    </xf>
    <xf numFmtId="41" fontId="181" fillId="0" borderId="53" xfId="12872" applyFont="1" applyFill="1" applyBorder="1" applyAlignment="1">
      <alignment horizontal="right" vertical="center"/>
    </xf>
    <xf numFmtId="9" fontId="181" fillId="0" borderId="53" xfId="6751" applyFont="1" applyFill="1" applyBorder="1" applyAlignment="1">
      <alignment horizontal="right" vertical="center"/>
    </xf>
    <xf numFmtId="9" fontId="186" fillId="0" borderId="53" xfId="6751" applyFont="1" applyFill="1" applyBorder="1" applyAlignment="1">
      <alignment horizontal="center" vertical="center"/>
    </xf>
    <xf numFmtId="49" fontId="201" fillId="0" borderId="2" xfId="9442" applyNumberFormat="1" applyFont="1" applyBorder="1" applyAlignment="1">
      <alignment horizontal="center" vertical="center"/>
    </xf>
    <xf numFmtId="283" fontId="190" fillId="0" borderId="47" xfId="12875" applyNumberFormat="1" applyFont="1" applyBorder="1" applyAlignment="1">
      <alignment horizontal="left" vertical="center" indent="2"/>
    </xf>
    <xf numFmtId="283" fontId="190" fillId="0" borderId="3" xfId="12875" applyNumberFormat="1" applyFont="1" applyBorder="1" applyAlignment="1">
      <alignment horizontal="left" vertical="center" indent="1"/>
    </xf>
    <xf numFmtId="283" fontId="190" fillId="0" borderId="47" xfId="12875" applyNumberFormat="1" applyFont="1" applyBorder="1" applyAlignment="1">
      <alignment horizontal="left" vertical="center" indent="1"/>
    </xf>
    <xf numFmtId="41" fontId="202" fillId="0" borderId="2" xfId="12861" applyFont="1" applyBorder="1" applyAlignment="1">
      <alignment horizontal="center" vertical="center" shrinkToFit="1"/>
    </xf>
    <xf numFmtId="0" fontId="205" fillId="0" borderId="50" xfId="12886" applyNumberFormat="1" applyFont="1" applyBorder="1" applyAlignment="1">
      <alignment vertical="center"/>
    </xf>
    <xf numFmtId="0" fontId="206" fillId="0" borderId="50" xfId="12886" applyNumberFormat="1" applyFont="1" applyBorder="1" applyAlignment="1">
      <alignment vertical="center"/>
    </xf>
    <xf numFmtId="0" fontId="186" fillId="0" borderId="0" xfId="12893" applyNumberFormat="1" applyFont="1" applyFill="1" applyBorder="1" applyAlignment="1">
      <alignment horizontal="center" vertical="center"/>
    </xf>
    <xf numFmtId="311" fontId="207" fillId="69" borderId="56" xfId="12894" applyNumberFormat="1" applyFont="1" applyFill="1" applyBorder="1" applyAlignment="1">
      <alignment vertical="center" shrinkToFit="1"/>
    </xf>
    <xf numFmtId="312" fontId="208" fillId="69" borderId="6" xfId="12894" applyNumberFormat="1" applyFont="1" applyFill="1" applyBorder="1" applyAlignment="1">
      <alignment horizontal="right" vertical="center"/>
    </xf>
    <xf numFmtId="41" fontId="209" fillId="0" borderId="6" xfId="12894" applyNumberFormat="1" applyFont="1" applyBorder="1" applyAlignment="1">
      <alignment horizontal="right" vertical="center"/>
    </xf>
    <xf numFmtId="38" fontId="211" fillId="0" borderId="6" xfId="12895" applyNumberFormat="1" applyFont="1" applyBorder="1" applyAlignment="1">
      <alignment vertical="center"/>
    </xf>
    <xf numFmtId="311" fontId="207" fillId="56" borderId="56" xfId="12894" applyNumberFormat="1" applyFont="1" applyFill="1" applyBorder="1" applyAlignment="1">
      <alignment vertical="center" shrinkToFit="1"/>
    </xf>
    <xf numFmtId="312" fontId="208" fillId="56" borderId="2" xfId="12894" applyNumberFormat="1" applyFont="1" applyFill="1" applyBorder="1" applyAlignment="1">
      <alignment horizontal="right" vertical="center"/>
    </xf>
    <xf numFmtId="41" fontId="209" fillId="56" borderId="2" xfId="12894" applyNumberFormat="1" applyFont="1" applyFill="1" applyBorder="1" applyAlignment="1">
      <alignment horizontal="right" vertical="center"/>
    </xf>
    <xf numFmtId="38" fontId="211" fillId="56" borderId="2" xfId="12895" applyNumberFormat="1" applyFont="1" applyFill="1" applyBorder="1" applyAlignment="1">
      <alignment vertical="center"/>
    </xf>
    <xf numFmtId="311" fontId="212" fillId="69" borderId="36" xfId="12894" applyNumberFormat="1" applyFont="1" applyFill="1" applyBorder="1" applyAlignment="1">
      <alignment vertical="center" shrinkToFit="1"/>
    </xf>
    <xf numFmtId="312" fontId="208" fillId="69" borderId="2" xfId="12894" applyNumberFormat="1" applyFont="1" applyFill="1" applyBorder="1" applyAlignment="1">
      <alignment horizontal="right" vertical="center"/>
    </xf>
    <xf numFmtId="41" fontId="213" fillId="0" borderId="2" xfId="12894" applyNumberFormat="1" applyFont="1" applyBorder="1" applyAlignment="1">
      <alignment horizontal="right" vertical="center"/>
    </xf>
    <xf numFmtId="38" fontId="211" fillId="0" borderId="2" xfId="12895" applyNumberFormat="1" applyFont="1" applyBorder="1" applyAlignment="1">
      <alignment vertical="center"/>
    </xf>
    <xf numFmtId="311" fontId="207" fillId="69" borderId="36" xfId="12894" applyNumberFormat="1" applyFont="1" applyFill="1" applyBorder="1" applyAlignment="1">
      <alignment vertical="center" shrinkToFit="1"/>
    </xf>
    <xf numFmtId="41" fontId="209" fillId="0" borderId="2" xfId="12894" applyNumberFormat="1" applyFont="1" applyBorder="1" applyAlignment="1">
      <alignment horizontal="right" vertical="center"/>
    </xf>
    <xf numFmtId="0" fontId="212" fillId="69" borderId="36" xfId="12894" applyFont="1" applyFill="1" applyBorder="1" applyAlignment="1">
      <alignment vertical="center" shrinkToFit="1"/>
    </xf>
    <xf numFmtId="0" fontId="212" fillId="69" borderId="63" xfId="12894" applyFont="1" applyFill="1" applyBorder="1" applyAlignment="1">
      <alignment horizontal="center" vertical="center" shrinkToFit="1"/>
    </xf>
    <xf numFmtId="41" fontId="212" fillId="69" borderId="62" xfId="12894" applyNumberFormat="1" applyFont="1" applyFill="1" applyBorder="1" applyAlignment="1">
      <alignment horizontal="center" vertical="center"/>
    </xf>
    <xf numFmtId="0" fontId="213" fillId="69" borderId="62" xfId="12894" applyFont="1" applyFill="1" applyBorder="1" applyAlignment="1">
      <alignment horizontal="center" vertical="center"/>
    </xf>
    <xf numFmtId="0" fontId="212" fillId="69" borderId="62" xfId="12894" applyFont="1" applyFill="1" applyBorder="1" applyAlignment="1">
      <alignment horizontal="center" vertical="center"/>
    </xf>
    <xf numFmtId="0" fontId="187" fillId="69" borderId="0" xfId="12894" applyFont="1" applyFill="1" applyAlignment="1">
      <alignment horizontal="right"/>
    </xf>
    <xf numFmtId="41" fontId="212" fillId="69" borderId="0" xfId="12894" applyNumberFormat="1" applyFont="1" applyFill="1" applyAlignment="1">
      <alignment horizontal="right" vertical="center"/>
    </xf>
    <xf numFmtId="0" fontId="212" fillId="69" borderId="0" xfId="12894" applyFont="1" applyFill="1" applyAlignment="1">
      <alignment horizontal="right" vertical="center"/>
    </xf>
    <xf numFmtId="41" fontId="212" fillId="69" borderId="0" xfId="12894" applyNumberFormat="1" applyFont="1" applyFill="1">
      <alignment vertical="center"/>
    </xf>
    <xf numFmtId="0" fontId="212" fillId="69" borderId="0" xfId="12894" applyFont="1" applyFill="1">
      <alignment vertical="center"/>
    </xf>
    <xf numFmtId="38" fontId="155" fillId="69" borderId="0" xfId="12894" applyNumberFormat="1" applyFont="1" applyFill="1" applyAlignment="1">
      <alignment horizontal="left"/>
    </xf>
    <xf numFmtId="0" fontId="207" fillId="56" borderId="37" xfId="12894" applyFont="1" applyFill="1" applyBorder="1" applyAlignment="1">
      <alignment horizontal="distributed" vertical="center" justifyLastLine="1"/>
    </xf>
    <xf numFmtId="0" fontId="207" fillId="56" borderId="2" xfId="12894" applyFont="1" applyFill="1" applyBorder="1" applyAlignment="1">
      <alignment horizontal="distributed" vertical="center" justifyLastLine="1"/>
    </xf>
    <xf numFmtId="0" fontId="207" fillId="69" borderId="61" xfId="12894" applyFont="1" applyFill="1" applyBorder="1" applyAlignment="1">
      <alignment horizontal="distributed" vertical="center" justifyLastLine="1"/>
    </xf>
    <xf numFmtId="0" fontId="207" fillId="69" borderId="6" xfId="12894" applyFont="1" applyFill="1" applyBorder="1" applyAlignment="1">
      <alignment horizontal="distributed" vertical="center" justifyLastLine="1"/>
    </xf>
    <xf numFmtId="0" fontId="214" fillId="69" borderId="0" xfId="12894" applyFont="1" applyFill="1" applyAlignment="1">
      <alignment horizontal="center" vertical="center"/>
    </xf>
    <xf numFmtId="0" fontId="212" fillId="69" borderId="59" xfId="12894" applyFont="1" applyFill="1" applyBorder="1" applyAlignment="1">
      <alignment horizontal="center" vertical="center"/>
    </xf>
    <xf numFmtId="0" fontId="212" fillId="69" borderId="62" xfId="12894" applyFont="1" applyFill="1" applyBorder="1" applyAlignment="1">
      <alignment horizontal="center" vertical="center"/>
    </xf>
    <xf numFmtId="0" fontId="212" fillId="69" borderId="37" xfId="12894" applyFont="1" applyFill="1" applyBorder="1" applyAlignment="1">
      <alignment horizontal="distributed" vertical="center" justifyLastLine="1"/>
    </xf>
    <xf numFmtId="0" fontId="212" fillId="69" borderId="2" xfId="12894" applyFont="1" applyFill="1" applyBorder="1" applyAlignment="1">
      <alignment horizontal="distributed" vertical="center" justifyLastLine="1"/>
    </xf>
    <xf numFmtId="0" fontId="207" fillId="69" borderId="37" xfId="12894" applyFont="1" applyFill="1" applyBorder="1" applyAlignment="1">
      <alignment horizontal="distributed" vertical="center" justifyLastLine="1"/>
    </xf>
    <xf numFmtId="0" fontId="207" fillId="69" borderId="2" xfId="12894" applyFont="1" applyFill="1" applyBorder="1" applyAlignment="1">
      <alignment horizontal="distributed" vertical="center" justifyLastLine="1"/>
    </xf>
    <xf numFmtId="0" fontId="196" fillId="0" borderId="2" xfId="9442" applyFont="1" applyBorder="1" applyAlignment="1">
      <alignment horizontal="center" vertical="center"/>
    </xf>
    <xf numFmtId="0" fontId="196" fillId="0" borderId="36" xfId="9442" applyFont="1" applyBorder="1" applyAlignment="1">
      <alignment horizontal="center" vertical="center"/>
    </xf>
    <xf numFmtId="0" fontId="195" fillId="0" borderId="59" xfId="9442" applyFont="1" applyBorder="1" applyAlignment="1">
      <alignment horizontal="center" vertical="center"/>
    </xf>
    <xf numFmtId="0" fontId="195" fillId="0" borderId="62" xfId="9442" applyFont="1" applyBorder="1" applyAlignment="1">
      <alignment horizontal="center" vertical="center"/>
    </xf>
    <xf numFmtId="0" fontId="195" fillId="0" borderId="37" xfId="9442" applyFont="1" applyBorder="1" applyAlignment="1">
      <alignment horizontal="center" vertical="center"/>
    </xf>
    <xf numFmtId="0" fontId="195" fillId="0" borderId="2" xfId="9442" applyFont="1" applyBorder="1" applyAlignment="1">
      <alignment horizontal="center" vertical="center"/>
    </xf>
    <xf numFmtId="0" fontId="195" fillId="0" borderId="62" xfId="9442" applyFont="1" applyBorder="1" applyAlignment="1">
      <alignment horizontal="center" vertical="center" wrapText="1"/>
    </xf>
    <xf numFmtId="0" fontId="198" fillId="0" borderId="2" xfId="9442" applyFont="1" applyBorder="1" applyAlignment="1">
      <alignment horizontal="center" vertical="center"/>
    </xf>
    <xf numFmtId="0" fontId="199" fillId="0" borderId="2" xfId="9442" applyFont="1" applyBorder="1" applyAlignment="1">
      <alignment vertical="center"/>
    </xf>
    <xf numFmtId="0" fontId="199" fillId="0" borderId="7" xfId="9442" applyFont="1" applyBorder="1" applyAlignment="1">
      <alignment vertical="center"/>
    </xf>
    <xf numFmtId="41" fontId="198" fillId="0" borderId="18" xfId="6997" applyFont="1" applyFill="1" applyBorder="1" applyAlignment="1">
      <alignment horizontal="center" vertical="center"/>
    </xf>
    <xf numFmtId="0" fontId="198" fillId="0" borderId="54" xfId="9442" applyFont="1" applyBorder="1" applyAlignment="1">
      <alignment horizontal="center" vertical="center"/>
    </xf>
    <xf numFmtId="0" fontId="197" fillId="0" borderId="0" xfId="9442" applyFont="1" applyAlignment="1">
      <alignment horizontal="center" vertical="center"/>
    </xf>
    <xf numFmtId="0" fontId="198" fillId="0" borderId="48" xfId="9442" applyFont="1" applyBorder="1" applyAlignment="1">
      <alignment horizontal="left" vertical="center"/>
    </xf>
    <xf numFmtId="0" fontId="204" fillId="0" borderId="0" xfId="0" applyFont="1">
      <alignment vertical="center"/>
    </xf>
    <xf numFmtId="0" fontId="204" fillId="0" borderId="48" xfId="0" applyFont="1" applyBorder="1">
      <alignment vertical="center"/>
    </xf>
    <xf numFmtId="0" fontId="198" fillId="0" borderId="34" xfId="9442" applyFont="1" applyBorder="1" applyAlignment="1">
      <alignment horizontal="center" vertical="center"/>
    </xf>
    <xf numFmtId="0" fontId="196" fillId="0" borderId="62" xfId="9442" applyFont="1" applyBorder="1" applyAlignment="1">
      <alignment horizontal="center" vertical="center"/>
    </xf>
    <xf numFmtId="0" fontId="196" fillId="0" borderId="63" xfId="9442" applyFont="1" applyBorder="1" applyAlignment="1">
      <alignment horizontal="center" vertical="center"/>
    </xf>
    <xf numFmtId="0" fontId="198" fillId="0" borderId="7" xfId="9442" applyFont="1" applyBorder="1" applyAlignment="1">
      <alignment horizontal="center" vertical="center"/>
    </xf>
    <xf numFmtId="0" fontId="198" fillId="0" borderId="19" xfId="9442" applyFont="1" applyBorder="1" applyAlignment="1">
      <alignment horizontal="center" vertical="center"/>
    </xf>
    <xf numFmtId="0" fontId="198" fillId="0" borderId="2" xfId="9442" applyFont="1" applyBorder="1" applyAlignment="1">
      <alignment horizontal="center" vertical="center" shrinkToFit="1"/>
    </xf>
    <xf numFmtId="41" fontId="198" fillId="0" borderId="19" xfId="6997" applyFont="1" applyFill="1" applyBorder="1" applyAlignment="1">
      <alignment horizontal="center" vertical="center"/>
    </xf>
    <xf numFmtId="41" fontId="198" fillId="0" borderId="50" xfId="6997" applyFont="1" applyFill="1" applyBorder="1" applyAlignment="1">
      <alignment horizontal="center" vertical="center"/>
    </xf>
    <xf numFmtId="0" fontId="201" fillId="0" borderId="0" xfId="9442" applyFont="1" applyAlignment="1">
      <alignment horizontal="center" vertical="center"/>
    </xf>
    <xf numFmtId="0" fontId="202" fillId="0" borderId="0" xfId="0" applyFont="1">
      <alignment vertical="center"/>
    </xf>
    <xf numFmtId="49" fontId="201" fillId="0" borderId="2" xfId="9442" applyNumberFormat="1" applyFont="1" applyBorder="1" applyAlignment="1">
      <alignment horizontal="center" vertical="center"/>
    </xf>
    <xf numFmtId="49" fontId="201" fillId="0" borderId="2" xfId="9442" applyNumberFormat="1" applyFont="1" applyBorder="1" applyAlignment="1">
      <alignment horizontal="center" vertical="center" shrinkToFit="1"/>
    </xf>
    <xf numFmtId="0" fontId="198" fillId="0" borderId="24" xfId="9442" applyFont="1" applyBorder="1" applyAlignment="1">
      <alignment horizontal="left" vertical="center"/>
    </xf>
    <xf numFmtId="283" fontId="202" fillId="0" borderId="2" xfId="12861" applyNumberFormat="1" applyFont="1" applyBorder="1" applyAlignment="1">
      <alignment horizontal="center" vertical="center" shrinkToFit="1"/>
    </xf>
    <xf numFmtId="41" fontId="202" fillId="0" borderId="2" xfId="12861" applyFont="1" applyBorder="1" applyAlignment="1">
      <alignment horizontal="center" vertical="center" shrinkToFit="1"/>
    </xf>
    <xf numFmtId="41" fontId="8" fillId="70" borderId="7" xfId="12886" applyFont="1" applyFill="1" applyBorder="1" applyAlignment="1">
      <alignment horizontal="center" vertical="center"/>
    </xf>
    <xf numFmtId="41" fontId="8" fillId="70" borderId="54" xfId="12886" applyFont="1" applyFill="1" applyBorder="1" applyAlignment="1">
      <alignment horizontal="center" vertical="center"/>
    </xf>
    <xf numFmtId="0" fontId="205" fillId="0" borderId="0" xfId="12886" applyNumberFormat="1" applyFont="1" applyAlignment="1">
      <alignment horizontal="center" vertical="center"/>
    </xf>
    <xf numFmtId="41" fontId="8" fillId="70" borderId="37" xfId="12886" applyFont="1" applyFill="1" applyBorder="1" applyAlignment="1">
      <alignment horizontal="center" vertical="center"/>
    </xf>
    <xf numFmtId="0" fontId="8" fillId="70" borderId="37" xfId="12887" applyFont="1" applyFill="1" applyBorder="1" applyAlignment="1">
      <alignment horizontal="center" vertical="center"/>
    </xf>
    <xf numFmtId="41" fontId="8" fillId="70" borderId="2" xfId="12886" applyFont="1" applyFill="1" applyBorder="1" applyAlignment="1">
      <alignment horizontal="center" vertical="center"/>
    </xf>
    <xf numFmtId="0" fontId="8" fillId="70" borderId="2" xfId="12886" applyNumberFormat="1" applyFont="1" applyFill="1" applyBorder="1" applyAlignment="1">
      <alignment horizontal="center" vertical="center"/>
    </xf>
    <xf numFmtId="0" fontId="8" fillId="70" borderId="2" xfId="12887" applyFont="1" applyFill="1" applyBorder="1" applyAlignment="1">
      <alignment horizontal="center" vertical="center"/>
    </xf>
    <xf numFmtId="41" fontId="8" fillId="70" borderId="36" xfId="12886" applyFont="1" applyFill="1" applyBorder="1" applyAlignment="1">
      <alignment horizontal="center" vertical="center"/>
    </xf>
    <xf numFmtId="0" fontId="8" fillId="70" borderId="36" xfId="12887" applyFont="1" applyFill="1" applyBorder="1" applyAlignment="1">
      <alignment horizontal="center" vertical="center"/>
    </xf>
  </cellXfs>
  <cellStyles count="12896">
    <cellStyle name="_x0001_" xfId="3"/>
    <cellStyle name="            386grabber=vga.3gr  " xfId="4"/>
    <cellStyle name=" $" xfId="5"/>
    <cellStyle name=" $ 2" xfId="6"/>
    <cellStyle name=" $ 2 2" xfId="7"/>
    <cellStyle name=" 386grabber=M" xfId="8"/>
    <cellStyle name=" 386grabber=M 2" xfId="9"/>
    <cellStyle name=" 386grabber=M 3" xfId="10"/>
    <cellStyle name=" 386grabber=M 4" xfId="11"/>
    <cellStyle name=" 386grabber=M 5" xfId="12"/>
    <cellStyle name=" 386grabber=M 6" xfId="13"/>
    <cellStyle name=" ;&amp;?;" xfId="14"/>
    <cellStyle name=" ;&amp;?; 2" xfId="15"/>
    <cellStyle name=" ;&amp;?; 2 2" xfId="16"/>
    <cellStyle name="&quot;" xfId="17"/>
    <cellStyle name="&quot; 2" xfId="18"/>
    <cellStyle name="&quot; 2 2" xfId="19"/>
    <cellStyle name="&quot; 2 2 2" xfId="20"/>
    <cellStyle name="&quot; 2 2 3" xfId="21"/>
    <cellStyle name="#" xfId="22"/>
    <cellStyle name="# 2" xfId="23"/>
    <cellStyle name="# 2 2" xfId="24"/>
    <cellStyle name="# 2 2 2" xfId="25"/>
    <cellStyle name="# 2 2 3" xfId="26"/>
    <cellStyle name="#,##0" xfId="27"/>
    <cellStyle name="#,##0 2" xfId="28"/>
    <cellStyle name="#,##0 2 2" xfId="29"/>
    <cellStyle name="#,##0 2 2 2" xfId="30"/>
    <cellStyle name="#,##0 2 2 3" xfId="31"/>
    <cellStyle name="#,##0.0" xfId="32"/>
    <cellStyle name="#,##0.0 2" xfId="33"/>
    <cellStyle name="#,##0.0 2 2" xfId="34"/>
    <cellStyle name="#,##0.0 2 2 2" xfId="35"/>
    <cellStyle name="#,##0.0 2 2 3" xfId="36"/>
    <cellStyle name="#,##0.00" xfId="37"/>
    <cellStyle name="#,##0.00 2" xfId="38"/>
    <cellStyle name="#,##0.00 2 2" xfId="39"/>
    <cellStyle name="#,##0.00 2 2 2" xfId="40"/>
    <cellStyle name="#,##0.00 2 2 3" xfId="41"/>
    <cellStyle name="#,##0.000" xfId="42"/>
    <cellStyle name="#,##0.000 2" xfId="43"/>
    <cellStyle name="#,##0.000 2 2" xfId="44"/>
    <cellStyle name="#,##0.000 2 2 2" xfId="45"/>
    <cellStyle name="#,##0.000 2 2 3" xfId="46"/>
    <cellStyle name="#,##0_특화부문_GIS_HIST(탄소배출포함)_v2.2" xfId="47"/>
    <cellStyle name="$" xfId="48"/>
    <cellStyle name="$ 2" xfId="49"/>
    <cellStyle name="$ 2 2" xfId="50"/>
    <cellStyle name="$ 2 2 2" xfId="51"/>
    <cellStyle name="$ 2 2 2 2" xfId="52"/>
    <cellStyle name="$ 2 2 2 3" xfId="53"/>
    <cellStyle name="$ 2 2 3" xfId="54"/>
    <cellStyle name="$ 2 2 3 2" xfId="55"/>
    <cellStyle name="$ 2 2 3 3" xfId="56"/>
    <cellStyle name="$ 2 2 4" xfId="57"/>
    <cellStyle name="$ 2 2 4 2" xfId="58"/>
    <cellStyle name="$ 2 2 5" xfId="59"/>
    <cellStyle name="$ 2 2 6" xfId="60"/>
    <cellStyle name="$ 2 2 7" xfId="61"/>
    <cellStyle name="$ 2 3" xfId="62"/>
    <cellStyle name="$ 2 3 2" xfId="63"/>
    <cellStyle name="$ 2 3 3" xfId="64"/>
    <cellStyle name="$ 2 3 4" xfId="65"/>
    <cellStyle name="$ 2 4" xfId="66"/>
    <cellStyle name="$ 2 4 2" xfId="67"/>
    <cellStyle name="$ 2 4 3" xfId="68"/>
    <cellStyle name="$ 2 4 4" xfId="69"/>
    <cellStyle name="$ 2 5" xfId="70"/>
    <cellStyle name="$ 2 5 2" xfId="71"/>
    <cellStyle name="$ 2 5 3" xfId="72"/>
    <cellStyle name="$ 2 6" xfId="73"/>
    <cellStyle name="$ 2 7" xfId="74"/>
    <cellStyle name="$ 3" xfId="75"/>
    <cellStyle name="$ 3 2" xfId="76"/>
    <cellStyle name="$ 3 3" xfId="77"/>
    <cellStyle name="$ 3 4" xfId="78"/>
    <cellStyle name="$ 3 5" xfId="79"/>
    <cellStyle name="$ 4" xfId="80"/>
    <cellStyle name="$ 4 2" xfId="81"/>
    <cellStyle name="$ 4 3" xfId="82"/>
    <cellStyle name="$ 4 4" xfId="83"/>
    <cellStyle name="$ 5" xfId="84"/>
    <cellStyle name="$ 5 2" xfId="85"/>
    <cellStyle name="$ 5 3" xfId="86"/>
    <cellStyle name="$ 5 4" xfId="87"/>
    <cellStyle name="$ 6" xfId="88"/>
    <cellStyle name="$ 6 2" xfId="89"/>
    <cellStyle name="$ 6 3" xfId="90"/>
    <cellStyle name="$ 6 4" xfId="91"/>
    <cellStyle name="$ 7" xfId="92"/>
    <cellStyle name="$ 8" xfId="93"/>
    <cellStyle name="$ 8 2" xfId="94"/>
    <cellStyle name="$ 8 3" xfId="95"/>
    <cellStyle name="$ 9" xfId="96"/>
    <cellStyle name="$ 9 2" xfId="97"/>
    <cellStyle name="$_0008금감원통합감독검사정보시스템" xfId="98"/>
    <cellStyle name="$_0008금감원통합감독검사정보시스템 2" xfId="99"/>
    <cellStyle name="$_0008금감원통합감독검사정보시스템 2 2" xfId="100"/>
    <cellStyle name="$_0008금감원통합감독검사정보시스템 2 2 2" xfId="101"/>
    <cellStyle name="$_0008금감원통합감독검사정보시스템 2 2 3" xfId="102"/>
    <cellStyle name="$_0009김포공항LED교체공사(광일)" xfId="103"/>
    <cellStyle name="$_0009김포공항LED교체공사(광일) 2" xfId="104"/>
    <cellStyle name="$_0009김포공항LED교체공사(광일) 2 2" xfId="105"/>
    <cellStyle name="$_0009김포공항LED교체공사(광일) 2 2 2" xfId="106"/>
    <cellStyle name="$_0009김포공항LED교체공사(광일) 2 2 3" xfId="107"/>
    <cellStyle name="$_0011KIST소각설비제작설치" xfId="108"/>
    <cellStyle name="$_0011KIST소각설비제작설치 2" xfId="109"/>
    <cellStyle name="$_0011KIST소각설비제작설치 2 2" xfId="110"/>
    <cellStyle name="$_0011KIST소각설비제작설치 2 2 2" xfId="111"/>
    <cellStyle name="$_0011KIST소각설비제작설치 2 2 3" xfId="112"/>
    <cellStyle name="$_0011긴급전화기정산(99년형광일)" xfId="113"/>
    <cellStyle name="$_0011긴급전화기정산(99년형광일) 2" xfId="114"/>
    <cellStyle name="$_0011긴급전화기정산(99년형광일) 2 2" xfId="115"/>
    <cellStyle name="$_0011긴급전화기정산(99년형광일) 2 2 2" xfId="116"/>
    <cellStyle name="$_0011긴급전화기정산(99년형광일) 2 2 3" xfId="117"/>
    <cellStyle name="$_0011부산종합경기장전광판" xfId="118"/>
    <cellStyle name="$_0011부산종합경기장전광판 2" xfId="119"/>
    <cellStyle name="$_0011부산종합경기장전광판 2 2" xfId="120"/>
    <cellStyle name="$_0011부산종합경기장전광판 2 2 2" xfId="121"/>
    <cellStyle name="$_0011부산종합경기장전광판 2 2 3" xfId="122"/>
    <cellStyle name="$_0012문화유적지표석제작설치" xfId="123"/>
    <cellStyle name="$_0012문화유적지표석제작설치 2" xfId="124"/>
    <cellStyle name="$_0012문화유적지표석제작설치 2 2" xfId="125"/>
    <cellStyle name="$_0012문화유적지표석제작설치 2 2 2" xfId="126"/>
    <cellStyle name="$_0012문화유적지표석제작설치 2 2 3" xfId="127"/>
    <cellStyle name="$_0102국제조명신공항분수조명" xfId="128"/>
    <cellStyle name="$_0102국제조명신공항분수조명 2" xfId="129"/>
    <cellStyle name="$_0102국제조명신공항분수조명 2 2" xfId="130"/>
    <cellStyle name="$_0102국제조명신공항분수조명 2 2 2" xfId="131"/>
    <cellStyle name="$_0102국제조명신공항분수조명 2 2 3" xfId="132"/>
    <cellStyle name="$_0103회전식현수막게시대제작설치" xfId="133"/>
    <cellStyle name="$_0103회전식현수막게시대제작설치 2" xfId="134"/>
    <cellStyle name="$_0103회전식현수막게시대제작설치 2 2" xfId="135"/>
    <cellStyle name="$_0103회전식현수막게시대제작설치 2 2 2" xfId="136"/>
    <cellStyle name="$_0103회전식현수막게시대제작설치 2 2 3" xfId="137"/>
    <cellStyle name="$_0104포항시침출수처리시스템" xfId="138"/>
    <cellStyle name="$_0104포항시침출수처리시스템 2" xfId="139"/>
    <cellStyle name="$_0104포항시침출수처리시스템 2 2" xfId="140"/>
    <cellStyle name="$_0104포항시침출수처리시스템 2 2 2" xfId="141"/>
    <cellStyle name="$_0104포항시침출수처리시스템 2 2 3" xfId="142"/>
    <cellStyle name="$_0105담배자판기개조원가" xfId="143"/>
    <cellStyle name="$_0105담배자판기개조원가 2" xfId="144"/>
    <cellStyle name="$_0105담배자판기개조원가 2 2" xfId="145"/>
    <cellStyle name="$_0105담배자판기개조원가 2 2 2" xfId="146"/>
    <cellStyle name="$_0105담배자판기개조원가 2 2 3" xfId="147"/>
    <cellStyle name="$_0106LG인버터냉난방기제작-1" xfId="148"/>
    <cellStyle name="$_0106LG인버터냉난방기제작-1 2" xfId="149"/>
    <cellStyle name="$_0106LG인버터냉난방기제작-1 2 2" xfId="150"/>
    <cellStyle name="$_0106LG인버터냉난방기제작-1 2 2 2" xfId="151"/>
    <cellStyle name="$_0106LG인버터냉난방기제작-1 2 2 3" xfId="152"/>
    <cellStyle name="$_0107광전송장비구매설치" xfId="153"/>
    <cellStyle name="$_0107광전송장비구매설치 2" xfId="154"/>
    <cellStyle name="$_0107광전송장비구매설치 2 2" xfId="155"/>
    <cellStyle name="$_0107광전송장비구매설치 2 2 2" xfId="156"/>
    <cellStyle name="$_0107광전송장비구매설치 2 2 3" xfId="157"/>
    <cellStyle name="$_0107도공IBS설비SW부문(참조)" xfId="158"/>
    <cellStyle name="$_0107도공IBS설비SW부문(참조) 2" xfId="159"/>
    <cellStyle name="$_0107도공IBS설비SW부문(참조) 2 2" xfId="160"/>
    <cellStyle name="$_0107도공IBS설비SW부문(참조) 2 2 2" xfId="161"/>
    <cellStyle name="$_0107도공IBS설비SW부문(참조) 2 2 3" xfId="162"/>
    <cellStyle name="$_0107문화재복원용목재-8월6일" xfId="163"/>
    <cellStyle name="$_0107문화재복원용목재-8월6일 2" xfId="164"/>
    <cellStyle name="$_0107문화재복원용목재-8월6일 2 2" xfId="165"/>
    <cellStyle name="$_0107문화재복원용목재-8월6일 2 2 2" xfId="166"/>
    <cellStyle name="$_0107문화재복원용목재-8월6일 2 2 3" xfId="167"/>
    <cellStyle name="$_0107포천영중수배전반(제조,설치)" xfId="168"/>
    <cellStyle name="$_0107포천영중수배전반(제조,설치) 2" xfId="169"/>
    <cellStyle name="$_0107포천영중수배전반(제조,설치) 2 2" xfId="170"/>
    <cellStyle name="$_0107포천영중수배전반(제조,설치) 2 2 2" xfId="171"/>
    <cellStyle name="$_0107포천영중수배전반(제조,설치) 2 2 3" xfId="172"/>
    <cellStyle name="$_0108농기반미곡건조기제작설치" xfId="173"/>
    <cellStyle name="$_0108농기반미곡건조기제작설치 2" xfId="174"/>
    <cellStyle name="$_0108농기반미곡건조기제작설치 2 2" xfId="175"/>
    <cellStyle name="$_0108농기반미곡건조기제작설치 2 2 2" xfId="176"/>
    <cellStyle name="$_0108농기반미곡건조기제작설치 2 2 3" xfId="177"/>
    <cellStyle name="$_0108담배인삼공사영업춘추복" xfId="178"/>
    <cellStyle name="$_0108담배인삼공사영업춘추복 2" xfId="179"/>
    <cellStyle name="$_0108담배인삼공사영업춘추복 2 2" xfId="180"/>
    <cellStyle name="$_0108담배인삼공사영업춘추복 2 2 2" xfId="181"/>
    <cellStyle name="$_0108담배인삼공사영업춘추복 2 2 3" xfId="182"/>
    <cellStyle name="$_0108한국전기교통-LED교통신호등((원본))" xfId="183"/>
    <cellStyle name="$_0108한국전기교통-LED교통신호등((원본)) 2" xfId="184"/>
    <cellStyle name="$_0108한국전기교통-LED교통신호등((원본)) 2 2" xfId="185"/>
    <cellStyle name="$_0108한국전기교통-LED교통신호등((원본)) 2 2 2" xfId="186"/>
    <cellStyle name="$_0108한국전기교통-LED교통신호등((원본)) 2 2 3" xfId="187"/>
    <cellStyle name="$_0111해양수산부등명기제작" xfId="188"/>
    <cellStyle name="$_0111해양수산부등명기제작 2" xfId="189"/>
    <cellStyle name="$_0111해양수산부등명기제작 2 2" xfId="190"/>
    <cellStyle name="$_0111해양수산부등명기제작 2 2 2" xfId="191"/>
    <cellStyle name="$_0111해양수산부등명기제작 2 2 3" xfId="192"/>
    <cellStyle name="$_0111핸디소프트-전자표준문서시스템" xfId="193"/>
    <cellStyle name="$_0111핸디소프트-전자표준문서시스템 2" xfId="194"/>
    <cellStyle name="$_0111핸디소프트-전자표준문서시스템 2 2" xfId="195"/>
    <cellStyle name="$_0111핸디소프트-전자표준문서시스템 2 2 2" xfId="196"/>
    <cellStyle name="$_0111핸디소프트-전자표준문서시스템 2 2 3" xfId="197"/>
    <cellStyle name="$_0112금감원사무자동화시스템" xfId="198"/>
    <cellStyle name="$_0112금감원사무자동화시스템 2" xfId="199"/>
    <cellStyle name="$_0112금감원사무자동화시스템 2 2" xfId="200"/>
    <cellStyle name="$_0112금감원사무자동화시스템 2 2 2" xfId="201"/>
    <cellStyle name="$_0112금감원사무자동화시스템 2 2 3" xfId="202"/>
    <cellStyle name="$_0112수도권매립지SW원가" xfId="2"/>
    <cellStyle name="$_0112수도권매립지SW원가 2" xfId="203"/>
    <cellStyle name="$_0112수도권매립지SW원가 2 2" xfId="204"/>
    <cellStyle name="$_0112수도권매립지SW원가 2 2 2" xfId="205"/>
    <cellStyle name="$_0112수도권매립지SW원가 2 2 3" xfId="206"/>
    <cellStyle name="$_0112중고원-HRD종합정보망구축(完)" xfId="1"/>
    <cellStyle name="$_0112중고원-HRD종합정보망구축(完) 2" xfId="207"/>
    <cellStyle name="$_0112중고원-HRD종합정보망구축(完) 2 2" xfId="208"/>
    <cellStyle name="$_0112중고원-HRD종합정보망구축(完) 2 2 2" xfId="209"/>
    <cellStyle name="$_0112중고원-HRD종합정보망구축(完) 2 2 3" xfId="210"/>
    <cellStyle name="$_0201종합예술회관의자제작설치-1" xfId="211"/>
    <cellStyle name="$_0201종합예술회관의자제작설치-1 2" xfId="212"/>
    <cellStyle name="$_0201종합예술회관의자제작설치-1 2 2" xfId="213"/>
    <cellStyle name="$_0201종합예술회관의자제작설치-1 2 2 2" xfId="214"/>
    <cellStyle name="$_0201종합예술회관의자제작설치-1 2 2 3" xfId="215"/>
    <cellStyle name="$_0202마사회근무복" xfId="216"/>
    <cellStyle name="$_0202마사회근무복 2" xfId="217"/>
    <cellStyle name="$_0202마사회근무복 2 2" xfId="218"/>
    <cellStyle name="$_0202마사회근무복 2 2 2" xfId="219"/>
    <cellStyle name="$_0202마사회근무복 2 2 3" xfId="220"/>
    <cellStyle name="$_0202부경교재-승강칠판" xfId="221"/>
    <cellStyle name="$_0202부경교재-승강칠판 2" xfId="222"/>
    <cellStyle name="$_0202부경교재-승강칠판 2 2" xfId="223"/>
    <cellStyle name="$_0202부경교재-승강칠판 2 2 2" xfId="224"/>
    <cellStyle name="$_0202부경교재-승강칠판 2 2 3" xfId="225"/>
    <cellStyle name="$_0204한국석묘납골함-1규격" xfId="226"/>
    <cellStyle name="$_0204한국석묘납골함-1규격 2" xfId="227"/>
    <cellStyle name="$_0204한국석묘납골함-1규격 2 2" xfId="228"/>
    <cellStyle name="$_0204한국석묘납골함-1규격 2 2 2" xfId="229"/>
    <cellStyle name="$_0204한국석묘납골함-1규격 2 2 3" xfId="230"/>
    <cellStyle name="$_0206금감원금융정보교환망재구축" xfId="231"/>
    <cellStyle name="$_0206금감원금융정보교환망재구축 2" xfId="232"/>
    <cellStyle name="$_0206금감원금융정보교환망재구축 2 2" xfId="233"/>
    <cellStyle name="$_0206금감원금융정보교환망재구축 2 2 2" xfId="234"/>
    <cellStyle name="$_0206금감원금융정보교환망재구축 2 2 3" xfId="235"/>
    <cellStyle name="$_0206정통부수납장표기기제작설치" xfId="236"/>
    <cellStyle name="$_0206정통부수납장표기기제작설치 2" xfId="237"/>
    <cellStyle name="$_0206정통부수납장표기기제작설치 2 2" xfId="238"/>
    <cellStyle name="$_0206정통부수납장표기기제작설치 2 2 2" xfId="239"/>
    <cellStyle name="$_0206정통부수납장표기기제작설치 2 2 3" xfId="240"/>
    <cellStyle name="$_0207담배인삼공사-담요" xfId="241"/>
    <cellStyle name="$_0207담배인삼공사-담요 2" xfId="242"/>
    <cellStyle name="$_0207담배인삼공사-담요 2 2" xfId="243"/>
    <cellStyle name="$_0207담배인삼공사-담요 2 2 2" xfId="244"/>
    <cellStyle name="$_0207담배인삼공사-담요 2 2 3" xfId="245"/>
    <cellStyle name="$_0208레비텍-다층여과기설계변경" xfId="246"/>
    <cellStyle name="$_0208레비텍-다층여과기설계변경 2" xfId="247"/>
    <cellStyle name="$_0208레비텍-다층여과기설계변경 2 2" xfId="248"/>
    <cellStyle name="$_0208레비텍-다층여과기설계변경 2 2 2" xfId="249"/>
    <cellStyle name="$_0208레비텍-다층여과기설계변경 2 2 3" xfId="250"/>
    <cellStyle name="$_0209이산화염소발생기-설치(50K)" xfId="251"/>
    <cellStyle name="$_0209이산화염소발생기-설치(50K) 2" xfId="252"/>
    <cellStyle name="$_0209이산화염소발생기-설치(50K) 2 2" xfId="253"/>
    <cellStyle name="$_0209이산화염소발생기-설치(50K) 2 2 2" xfId="254"/>
    <cellStyle name="$_0209이산화염소발생기-설치(50K) 2 2 3" xfId="255"/>
    <cellStyle name="$_0210현대정보기술-TD이중계" xfId="256"/>
    <cellStyle name="$_0210현대정보기술-TD이중계 2" xfId="257"/>
    <cellStyle name="$_0210현대정보기술-TD이중계 2 2" xfId="258"/>
    <cellStyle name="$_0210현대정보기술-TD이중계 2 2 2" xfId="259"/>
    <cellStyle name="$_0210현대정보기술-TD이중계 2 2 3" xfId="260"/>
    <cellStyle name="$_0211조달청-#1대북지원사업정산(1월7일)" xfId="261"/>
    <cellStyle name="$_0211조달청-#1대북지원사업정산(1월7일) 2" xfId="262"/>
    <cellStyle name="$_0211조달청-#1대북지원사업정산(1월7일) 2 2" xfId="263"/>
    <cellStyle name="$_0211조달청-#1대북지원사업정산(1월7일) 2 2 2" xfId="264"/>
    <cellStyle name="$_0211조달청-#1대북지원사업정산(1월7일) 2 2 3" xfId="265"/>
    <cellStyle name="$_0212금감원-법규정보시스템(完)" xfId="266"/>
    <cellStyle name="$_0212금감원-법규정보시스템(完) 2" xfId="267"/>
    <cellStyle name="$_0212금감원-법규정보시스템(完) 2 2" xfId="268"/>
    <cellStyle name="$_0212금감원-법규정보시스템(完) 2 2 2" xfId="269"/>
    <cellStyle name="$_0212금감원-법규정보시스템(完) 2 2 3" xfId="270"/>
    <cellStyle name="$_0301교통방송-CCTV유지보수" xfId="271"/>
    <cellStyle name="$_0301교통방송-CCTV유지보수 2" xfId="272"/>
    <cellStyle name="$_0301교통방송-CCTV유지보수 2 2" xfId="273"/>
    <cellStyle name="$_0301교통방송-CCTV유지보수 2 2 2" xfId="274"/>
    <cellStyle name="$_0301교통방송-CCTV유지보수 2 2 3" xfId="275"/>
    <cellStyle name="$_0302인천경찰청-무인단속기위탁관리" xfId="276"/>
    <cellStyle name="$_0302인천경찰청-무인단속기위탁관리 2" xfId="277"/>
    <cellStyle name="$_0302인천경찰청-무인단속기위탁관리 2 2" xfId="278"/>
    <cellStyle name="$_0302인천경찰청-무인단속기위탁관리 2 2 2" xfId="279"/>
    <cellStyle name="$_0302인천경찰청-무인단속기위탁관리 2 2 3" xfId="280"/>
    <cellStyle name="$_0302조달청-대북지원2차(안성연)" xfId="281"/>
    <cellStyle name="$_0302조달청-대북지원2차(안성연) 2" xfId="282"/>
    <cellStyle name="$_0302조달청-대북지원2차(안성연) 2 2" xfId="283"/>
    <cellStyle name="$_0302조달청-대북지원2차(안성연) 2 2 2" xfId="284"/>
    <cellStyle name="$_0302조달청-대북지원2차(안성연) 2 2 3" xfId="285"/>
    <cellStyle name="$_0302조달청-대북지원2차(최수현)" xfId="286"/>
    <cellStyle name="$_0302조달청-대북지원2차(최수현) 2" xfId="287"/>
    <cellStyle name="$_0302조달청-대북지원2차(최수현) 2 2" xfId="288"/>
    <cellStyle name="$_0302조달청-대북지원2차(최수현) 2 2 2" xfId="289"/>
    <cellStyle name="$_0302조달청-대북지원2차(최수현) 2 2 3" xfId="290"/>
    <cellStyle name="$_0302표준문서-쌍용정보통신(신)" xfId="291"/>
    <cellStyle name="$_0302표준문서-쌍용정보통신(신) 2" xfId="292"/>
    <cellStyle name="$_0302표준문서-쌍용정보통신(신) 2 2" xfId="293"/>
    <cellStyle name="$_0302표준문서-쌍용정보통신(신) 2 2 2" xfId="294"/>
    <cellStyle name="$_0302표준문서-쌍용정보통신(신) 2 2 3" xfId="295"/>
    <cellStyle name="$_0304소프트파워-정부표준전자문서시스템" xfId="296"/>
    <cellStyle name="$_0304소프트파워-정부표준전자문서시스템 2" xfId="297"/>
    <cellStyle name="$_0304소프트파워-정부표준전자문서시스템 2 2" xfId="298"/>
    <cellStyle name="$_0304소프트파워-정부표준전자문서시스템 2 2 2" xfId="299"/>
    <cellStyle name="$_0304소프트파워-정부표준전자문서시스템 2 2 3" xfId="300"/>
    <cellStyle name="$_0304소프트파워-정부표준전자문서시스템(完)" xfId="301"/>
    <cellStyle name="$_0304소프트파워-정부표준전자문서시스템(完) 2" xfId="302"/>
    <cellStyle name="$_0304소프트파워-정부표준전자문서시스템(完) 2 2" xfId="303"/>
    <cellStyle name="$_0304소프트파워-정부표준전자문서시스템(完) 2 2 2" xfId="304"/>
    <cellStyle name="$_0304소프트파워-정부표준전자문서시스템(完) 2 2 3" xfId="305"/>
    <cellStyle name="$_0304철도청-주변환장치-1" xfId="306"/>
    <cellStyle name="$_0304철도청-주변환장치-1 2" xfId="307"/>
    <cellStyle name="$_0304철도청-주변환장치-1 2 2" xfId="308"/>
    <cellStyle name="$_0304철도청-주변환장치-1 2 2 2" xfId="309"/>
    <cellStyle name="$_0304철도청-주변환장치-1 2 2 3" xfId="310"/>
    <cellStyle name="$_0305금감원-금융통계정보시스템구축(完)" xfId="311"/>
    <cellStyle name="$_0305금감원-금융통계정보시스템구축(完) 2" xfId="312"/>
    <cellStyle name="$_0305금감원-금융통계정보시스템구축(完) 2 2" xfId="313"/>
    <cellStyle name="$_0305금감원-금융통계정보시스템구축(完) 2 2 2" xfId="314"/>
    <cellStyle name="$_0305금감원-금융통계정보시스템구축(完) 2 2 3" xfId="315"/>
    <cellStyle name="$_0305제낭조합-면범포지" xfId="316"/>
    <cellStyle name="$_0305제낭조합-면범포지 2" xfId="317"/>
    <cellStyle name="$_0305제낭조합-면범포지 2 2" xfId="318"/>
    <cellStyle name="$_0305제낭조합-면범포지 2 2 2" xfId="319"/>
    <cellStyle name="$_0305제낭조합-면범포지 2 2 3" xfId="320"/>
    <cellStyle name="$_0306제낭공업협동조합-면범포지원단(경비까지)" xfId="321"/>
    <cellStyle name="$_0306제낭공업협동조합-면범포지원단(경비까지) 2" xfId="322"/>
    <cellStyle name="$_0306제낭공업협동조합-면범포지원단(경비까지) 2 2" xfId="323"/>
    <cellStyle name="$_0306제낭공업협동조합-면범포지원단(경비까지) 2 2 2" xfId="324"/>
    <cellStyle name="$_0306제낭공업협동조합-면범포지원단(경비까지) 2 2 3" xfId="325"/>
    <cellStyle name="$_0307경찰청-무인교통단속표준SW개발용역(完)" xfId="326"/>
    <cellStyle name="$_0307경찰청-무인교통단속표준SW개발용역(完) 2" xfId="327"/>
    <cellStyle name="$_0307경찰청-무인교통단속표준SW개발용역(完) 2 2" xfId="328"/>
    <cellStyle name="$_0307경찰청-무인교통단속표준SW개발용역(完) 2 2 2" xfId="329"/>
    <cellStyle name="$_0307경찰청-무인교통단속표준SW개발용역(完) 2 2 3" xfId="330"/>
    <cellStyle name="$_0308조달청-#8대북지원사업정산" xfId="331"/>
    <cellStyle name="$_0308조달청-#8대북지원사업정산 2" xfId="332"/>
    <cellStyle name="$_0308조달청-#8대북지원사업정산 2 2" xfId="333"/>
    <cellStyle name="$_0308조달청-#8대북지원사업정산 2 2 2" xfId="334"/>
    <cellStyle name="$_0308조달청-#8대북지원사업정산 2 2 3" xfId="335"/>
    <cellStyle name="$_0309두합크린텍-설치원가" xfId="336"/>
    <cellStyle name="$_0309두합크린텍-설치원가 2" xfId="337"/>
    <cellStyle name="$_0309두합크린텍-설치원가 2 2" xfId="338"/>
    <cellStyle name="$_0309두합크린텍-설치원가 2 2 2" xfId="339"/>
    <cellStyle name="$_0309두합크린텍-설치원가 2 2 3" xfId="340"/>
    <cellStyle name="$_0309조달청-#9대북지원사업정산" xfId="341"/>
    <cellStyle name="$_0309조달청-#9대북지원사업정산 2" xfId="342"/>
    <cellStyle name="$_0309조달청-#9대북지원사업정산 2 2" xfId="343"/>
    <cellStyle name="$_0309조달청-#9대북지원사업정산 2 2 2" xfId="344"/>
    <cellStyle name="$_0309조달청-#9대북지원사업정산 2 2 3" xfId="345"/>
    <cellStyle name="$_0310여주상수도-탈수기(유천ENG)" xfId="346"/>
    <cellStyle name="$_0310여주상수도-탈수기(유천ENG) 2" xfId="347"/>
    <cellStyle name="$_0310여주상수도-탈수기(유천ENG) 2 2" xfId="348"/>
    <cellStyle name="$_0310여주상수도-탈수기(유천ENG) 2 2 2" xfId="349"/>
    <cellStyle name="$_0310여주상수도-탈수기(유천ENG) 2 2 3" xfId="350"/>
    <cellStyle name="$_0311대기해양작업시간" xfId="351"/>
    <cellStyle name="$_0311대기해양작업시간 2" xfId="352"/>
    <cellStyle name="$_0311대기해양작업시간 2 2" xfId="353"/>
    <cellStyle name="$_0311대기해양작업시간 2 2 2" xfId="354"/>
    <cellStyle name="$_0311대기해양작업시간 2 2 3" xfId="355"/>
    <cellStyle name="$_0311대기해양중형등명기" xfId="356"/>
    <cellStyle name="$_0311대기해양중형등명기 2" xfId="357"/>
    <cellStyle name="$_0311대기해양중형등명기 2 2" xfId="358"/>
    <cellStyle name="$_0311대기해양중형등명기 2 2 2" xfId="359"/>
    <cellStyle name="$_0311대기해양중형등명기 2 2 3" xfId="360"/>
    <cellStyle name="$_0312국민체육진흥공단-전기부문" xfId="361"/>
    <cellStyle name="$_0312국민체육진흥공단-전기부문 2" xfId="362"/>
    <cellStyle name="$_0312국민체육진흥공단-전기부문 2 2" xfId="363"/>
    <cellStyle name="$_0312국민체육진흥공단-전기부문 2 2 2" xfId="364"/>
    <cellStyle name="$_0312국민체육진흥공단-전기부문 2 2 3" xfId="365"/>
    <cellStyle name="$_0312대기해양-중형등명기제작설치" xfId="366"/>
    <cellStyle name="$_0312대기해양-중형등명기제작설치 2" xfId="367"/>
    <cellStyle name="$_0312대기해양-중형등명기제작설치 2 2" xfId="368"/>
    <cellStyle name="$_0312대기해양-중형등명기제작설치 2 2 2" xfId="369"/>
    <cellStyle name="$_0312대기해양-중형등명기제작설치 2 2 3" xfId="370"/>
    <cellStyle name="$_0312라이준-칼라아스콘4규격" xfId="371"/>
    <cellStyle name="$_0312라이준-칼라아스콘4규격 2" xfId="372"/>
    <cellStyle name="$_0312라이준-칼라아스콘4규격 2 2" xfId="373"/>
    <cellStyle name="$_0312라이준-칼라아스콘4규격 2 2 2" xfId="374"/>
    <cellStyle name="$_0312라이준-칼라아스콘4규격 2 2 3" xfId="375"/>
    <cellStyle name="$_0401집진기프로그램SW개발비산정" xfId="376"/>
    <cellStyle name="$_0401집진기프로그램SW개발비산정 2" xfId="377"/>
    <cellStyle name="$_0401집진기프로그램SW개발비산정 2 2" xfId="378"/>
    <cellStyle name="$_0401집진기프로그램SW개발비산정 2 2 2" xfId="379"/>
    <cellStyle name="$_0401집진기프로그램SW개발비산정 2 2 3" xfId="380"/>
    <cellStyle name="$_0404도로공사-전자지불(SW부문)" xfId="381"/>
    <cellStyle name="$_0404도로공사-전자지불(SW부문) 2" xfId="382"/>
    <cellStyle name="$_0404도로공사-전자지불(SW부문) 2 2" xfId="383"/>
    <cellStyle name="$_0404도로공사-전자지불(SW부문) 2 2 2" xfId="384"/>
    <cellStyle name="$_0404도로공사-전자지불(SW부문) 2 2 3" xfId="385"/>
    <cellStyle name="$_2001-06조달청신성-한냉지형" xfId="386"/>
    <cellStyle name="$_2001-06조달청신성-한냉지형 2" xfId="387"/>
    <cellStyle name="$_2001-06조달청신성-한냉지형 2 2" xfId="388"/>
    <cellStyle name="$_2001-06조달청신성-한냉지형 2 2 2" xfId="389"/>
    <cellStyle name="$_2001-06조달청신성-한냉지형 2 2 3" xfId="390"/>
    <cellStyle name="$_2002-03경찰대학-졸업식" xfId="391"/>
    <cellStyle name="$_2002-03경찰대학-졸업식 2" xfId="392"/>
    <cellStyle name="$_2002-03경찰대학-졸업식 2 2" xfId="393"/>
    <cellStyle name="$_2002-03경찰대학-졸업식 2 2 2" xfId="394"/>
    <cellStyle name="$_2002-03경찰대학-졸업식 2 2 3" xfId="395"/>
    <cellStyle name="$_2002-03경찰청-경찰표지장" xfId="396"/>
    <cellStyle name="$_2002-03경찰청-경찰표지장 2" xfId="397"/>
    <cellStyle name="$_2002-03경찰청-경찰표지장 2 2" xfId="398"/>
    <cellStyle name="$_2002-03경찰청-경찰표지장 2 2 2" xfId="399"/>
    <cellStyle name="$_2002-03경찰청-경찰표지장 2 2 3" xfId="400"/>
    <cellStyle name="$_2002-03반디-가로등(열주형)" xfId="401"/>
    <cellStyle name="$_2002-03반디-가로등(열주형) 2" xfId="402"/>
    <cellStyle name="$_2002-03반디-가로등(열주형) 2 2" xfId="403"/>
    <cellStyle name="$_2002-03반디-가로등(열주형) 2 2 2" xfId="404"/>
    <cellStyle name="$_2002-03반디-가로등(열주형) 2 2 3" xfId="405"/>
    <cellStyle name="$_2002-03신화전자-감지기" xfId="406"/>
    <cellStyle name="$_2002-03신화전자-감지기 2" xfId="407"/>
    <cellStyle name="$_2002-03신화전자-감지기 2 2" xfId="408"/>
    <cellStyle name="$_2002-03신화전자-감지기 2 2 2" xfId="409"/>
    <cellStyle name="$_2002-03신화전자-감지기 2 2 3" xfId="410"/>
    <cellStyle name="$_2002-04강원랜드-슬러트머신" xfId="411"/>
    <cellStyle name="$_2002-04강원랜드-슬러트머신 2" xfId="412"/>
    <cellStyle name="$_2002-04강원랜드-슬러트머신 2 2" xfId="413"/>
    <cellStyle name="$_2002-04강원랜드-슬러트머신 2 2 2" xfId="414"/>
    <cellStyle name="$_2002-04강원랜드-슬러트머신 2 2 3" xfId="415"/>
    <cellStyle name="$_2002-04메가컴-외주무대" xfId="416"/>
    <cellStyle name="$_2002-04메가컴-외주무대 2" xfId="417"/>
    <cellStyle name="$_2002-04메가컴-외주무대 2 2" xfId="418"/>
    <cellStyle name="$_2002-04메가컴-외주무대 2 2 2" xfId="419"/>
    <cellStyle name="$_2002-04메가컴-외주무대 2 2 3" xfId="420"/>
    <cellStyle name="$_2002-04엘지애드-무대" xfId="421"/>
    <cellStyle name="$_2002-04엘지애드-무대 2" xfId="422"/>
    <cellStyle name="$_2002-04엘지애드-무대 2 2" xfId="423"/>
    <cellStyle name="$_2002-04엘지애드-무대 2 2 2" xfId="424"/>
    <cellStyle name="$_2002-04엘지애드-무대 2 2 3" xfId="425"/>
    <cellStyle name="$_2002-05강원랜드-슬러트머신(넥스터)" xfId="426"/>
    <cellStyle name="$_2002-05강원랜드-슬러트머신(넥스터) 2" xfId="427"/>
    <cellStyle name="$_2002-05강원랜드-슬러트머신(넥스터) 2 2" xfId="428"/>
    <cellStyle name="$_2002-05강원랜드-슬러트머신(넥스터) 2 2 2" xfId="429"/>
    <cellStyle name="$_2002-05강원랜드-슬러트머신(넥스터) 2 2 3" xfId="430"/>
    <cellStyle name="$_2002-05경기경찰청-냉온수기공사" xfId="431"/>
    <cellStyle name="$_2002-05경기경찰청-냉온수기공사 2" xfId="432"/>
    <cellStyle name="$_2002-05경기경찰청-냉온수기공사 2 2" xfId="433"/>
    <cellStyle name="$_2002-05경기경찰청-냉온수기공사 2 2 2" xfId="434"/>
    <cellStyle name="$_2002-05경기경찰청-냉온수기공사 2 2 3" xfId="435"/>
    <cellStyle name="$_2002-05대통령비서실-카페트" xfId="436"/>
    <cellStyle name="$_2002-05대통령비서실-카페트 2" xfId="437"/>
    <cellStyle name="$_2002-05대통령비서실-카페트 2 2" xfId="438"/>
    <cellStyle name="$_2002-05대통령비서실-카페트 2 2 2" xfId="439"/>
    <cellStyle name="$_2002-05대통령비서실-카페트 2 2 3" xfId="440"/>
    <cellStyle name="$_2002결과표" xfId="441"/>
    <cellStyle name="$_2002결과표 2" xfId="442"/>
    <cellStyle name="$_2002결과표 2 2" xfId="443"/>
    <cellStyle name="$_2002결과표 2 2 2" xfId="444"/>
    <cellStyle name="$_2002결과표 2 2 3" xfId="445"/>
    <cellStyle name="$_2002결과표1" xfId="446"/>
    <cellStyle name="$_2002결과표1 2" xfId="447"/>
    <cellStyle name="$_2002결과표1 2 2" xfId="448"/>
    <cellStyle name="$_2002결과표1 2 2 2" xfId="449"/>
    <cellStyle name="$_2002결과표1 2 2 3" xfId="450"/>
    <cellStyle name="$_2003-01정일사-표창5종" xfId="451"/>
    <cellStyle name="$_2003-01정일사-표창5종 2" xfId="452"/>
    <cellStyle name="$_2003-01정일사-표창5종 2 2" xfId="453"/>
    <cellStyle name="$_2003-01정일사-표창5종 2 2 2" xfId="454"/>
    <cellStyle name="$_2003-01정일사-표창5종 2 2 3" xfId="455"/>
    <cellStyle name="$_db진흥" xfId="456"/>
    <cellStyle name="$_db진흥 10" xfId="457"/>
    <cellStyle name="$_db진흥 2" xfId="458"/>
    <cellStyle name="$_db진흥 2 2" xfId="459"/>
    <cellStyle name="$_db진흥 2 2 2" xfId="460"/>
    <cellStyle name="$_db진흥 2 2 2 2" xfId="461"/>
    <cellStyle name="$_db진흥 2 2 2 3" xfId="462"/>
    <cellStyle name="$_db진흥 2 2 3" xfId="463"/>
    <cellStyle name="$_db진흥 2 2 3 2" xfId="464"/>
    <cellStyle name="$_db진흥 2 2 3 3" xfId="465"/>
    <cellStyle name="$_db진흥 2 2 4" xfId="466"/>
    <cellStyle name="$_db진흥 2 2 4 2" xfId="467"/>
    <cellStyle name="$_db진흥 2 2 5" xfId="468"/>
    <cellStyle name="$_db진흥 2 2 6" xfId="469"/>
    <cellStyle name="$_db진흥 2 2 7" xfId="470"/>
    <cellStyle name="$_db진흥 2 3" xfId="471"/>
    <cellStyle name="$_db진흥 2 3 2" xfId="472"/>
    <cellStyle name="$_db진흥 2 3 3" xfId="473"/>
    <cellStyle name="$_db진흥 2 3 4" xfId="474"/>
    <cellStyle name="$_db진흥 2 4" xfId="475"/>
    <cellStyle name="$_db진흥 2 4 2" xfId="476"/>
    <cellStyle name="$_db진흥 2 4 3" xfId="477"/>
    <cellStyle name="$_db진흥 2 4 4" xfId="478"/>
    <cellStyle name="$_db진흥 2 5" xfId="479"/>
    <cellStyle name="$_db진흥 2 5 2" xfId="480"/>
    <cellStyle name="$_db진흥 2 5 3" xfId="481"/>
    <cellStyle name="$_db진흥 2 6" xfId="482"/>
    <cellStyle name="$_db진흥 2 7" xfId="483"/>
    <cellStyle name="$_db진흥 2 8" xfId="484"/>
    <cellStyle name="$_db진흥 3" xfId="485"/>
    <cellStyle name="$_db진흥 3 2" xfId="486"/>
    <cellStyle name="$_db진흥 3 3" xfId="487"/>
    <cellStyle name="$_db진흥 3 4" xfId="488"/>
    <cellStyle name="$_db진흥 3 5" xfId="489"/>
    <cellStyle name="$_db진흥 4" xfId="490"/>
    <cellStyle name="$_db진흥 4 2" xfId="491"/>
    <cellStyle name="$_db진흥 4 3" xfId="492"/>
    <cellStyle name="$_db진흥 4 4" xfId="493"/>
    <cellStyle name="$_db진흥 5" xfId="494"/>
    <cellStyle name="$_db진흥 5 2" xfId="495"/>
    <cellStyle name="$_db진흥 5 3" xfId="496"/>
    <cellStyle name="$_db진흥 5 4" xfId="497"/>
    <cellStyle name="$_db진흥 6" xfId="498"/>
    <cellStyle name="$_db진흥 6 2" xfId="499"/>
    <cellStyle name="$_db진흥 6 3" xfId="500"/>
    <cellStyle name="$_db진흥 6 4" xfId="501"/>
    <cellStyle name="$_db진흥 7" xfId="502"/>
    <cellStyle name="$_db진흥 8" xfId="503"/>
    <cellStyle name="$_db진흥 8 2" xfId="504"/>
    <cellStyle name="$_db진흥 8 3" xfId="505"/>
    <cellStyle name="$_db진흥 9" xfId="506"/>
    <cellStyle name="$_db진흥 9 2" xfId="507"/>
    <cellStyle name="$_Pilot플랜트-계변경" xfId="508"/>
    <cellStyle name="$_Pilot플랜트-계변경 2" xfId="509"/>
    <cellStyle name="$_Pilot플랜트-계변경 2 2" xfId="510"/>
    <cellStyle name="$_Pilot플랜트-계변경 2 2 2" xfId="511"/>
    <cellStyle name="$_Pilot플랜트-계변경 2 2 3" xfId="512"/>
    <cellStyle name="$_Pilot플랜트이전설치-변경최종" xfId="513"/>
    <cellStyle name="$_Pilot플랜트이전설치-변경최종 2" xfId="514"/>
    <cellStyle name="$_Pilot플랜트이전설치-변경최종 2 2" xfId="515"/>
    <cellStyle name="$_Pilot플랜트이전설치-변경최종 2 2 2" xfId="516"/>
    <cellStyle name="$_Pilot플랜트이전설치-변경최종 2 2 3" xfId="517"/>
    <cellStyle name="$_SE40" xfId="518"/>
    <cellStyle name="$_SE40 10" xfId="519"/>
    <cellStyle name="$_SE40 2" xfId="520"/>
    <cellStyle name="$_SE40 2 2" xfId="521"/>
    <cellStyle name="$_SE40 2 2 2" xfId="522"/>
    <cellStyle name="$_SE40 2 2 2 2" xfId="523"/>
    <cellStyle name="$_SE40 2 2 2 3" xfId="524"/>
    <cellStyle name="$_SE40 2 2 3" xfId="525"/>
    <cellStyle name="$_SE40 2 2 3 2" xfId="526"/>
    <cellStyle name="$_SE40 2 2 3 3" xfId="527"/>
    <cellStyle name="$_SE40 2 2 4" xfId="528"/>
    <cellStyle name="$_SE40 2 2 4 2" xfId="529"/>
    <cellStyle name="$_SE40 2 2 5" xfId="530"/>
    <cellStyle name="$_SE40 2 2 6" xfId="531"/>
    <cellStyle name="$_SE40 2 2 7" xfId="532"/>
    <cellStyle name="$_SE40 2 3" xfId="533"/>
    <cellStyle name="$_SE40 2 3 2" xfId="534"/>
    <cellStyle name="$_SE40 2 3 3" xfId="535"/>
    <cellStyle name="$_SE40 2 3 4" xfId="536"/>
    <cellStyle name="$_SE40 2 4" xfId="537"/>
    <cellStyle name="$_SE40 2 4 2" xfId="538"/>
    <cellStyle name="$_SE40 2 4 3" xfId="539"/>
    <cellStyle name="$_SE40 2 4 4" xfId="540"/>
    <cellStyle name="$_SE40 2 5" xfId="541"/>
    <cellStyle name="$_SE40 2 5 2" xfId="542"/>
    <cellStyle name="$_SE40 2 5 3" xfId="543"/>
    <cellStyle name="$_SE40 2 6" xfId="544"/>
    <cellStyle name="$_SE40 2 7" xfId="545"/>
    <cellStyle name="$_SE40 2 8" xfId="546"/>
    <cellStyle name="$_SE40 3" xfId="547"/>
    <cellStyle name="$_SE40 3 2" xfId="548"/>
    <cellStyle name="$_SE40 3 3" xfId="549"/>
    <cellStyle name="$_SE40 3 4" xfId="550"/>
    <cellStyle name="$_SE40 3 5" xfId="551"/>
    <cellStyle name="$_SE40 4" xfId="552"/>
    <cellStyle name="$_SE40 4 2" xfId="553"/>
    <cellStyle name="$_SE40 4 3" xfId="554"/>
    <cellStyle name="$_SE40 4 4" xfId="555"/>
    <cellStyle name="$_SE40 5" xfId="556"/>
    <cellStyle name="$_SE40 5 2" xfId="557"/>
    <cellStyle name="$_SE40 5 3" xfId="558"/>
    <cellStyle name="$_SE40 5 4" xfId="559"/>
    <cellStyle name="$_SE40 6" xfId="560"/>
    <cellStyle name="$_SE40 6 2" xfId="561"/>
    <cellStyle name="$_SE40 6 3" xfId="562"/>
    <cellStyle name="$_SE40 6 4" xfId="563"/>
    <cellStyle name="$_SE40 7" xfId="564"/>
    <cellStyle name="$_SE40 8" xfId="565"/>
    <cellStyle name="$_SE40 8 2" xfId="566"/>
    <cellStyle name="$_SE40 8 3" xfId="567"/>
    <cellStyle name="$_SE40 9" xfId="568"/>
    <cellStyle name="$_SE40 9 2" xfId="569"/>
    <cellStyle name="$_SW(케이비)" xfId="570"/>
    <cellStyle name="$_SW(케이비) 2" xfId="571"/>
    <cellStyle name="$_SW(케이비) 2 2" xfId="572"/>
    <cellStyle name="$_SW(케이비) 2 2 2" xfId="573"/>
    <cellStyle name="$_SW(케이비) 2 2 3" xfId="574"/>
    <cellStyle name="$_간지,목차,페이지,표지" xfId="575"/>
    <cellStyle name="$_간지,목차,페이지,표지 2" xfId="576"/>
    <cellStyle name="$_간지,목차,페이지,표지 2 2" xfId="577"/>
    <cellStyle name="$_간지,목차,페이지,표지 2 2 2" xfId="578"/>
    <cellStyle name="$_간지,목차,페이지,표지 2 2 3" xfId="579"/>
    <cellStyle name="$_견적2" xfId="580"/>
    <cellStyle name="$_견적2 10" xfId="581"/>
    <cellStyle name="$_견적2 2" xfId="582"/>
    <cellStyle name="$_견적2 2 2" xfId="583"/>
    <cellStyle name="$_견적2 2 2 2" xfId="584"/>
    <cellStyle name="$_견적2 2 2 2 2" xfId="585"/>
    <cellStyle name="$_견적2 2 2 2 3" xfId="586"/>
    <cellStyle name="$_견적2 2 2 3" xfId="587"/>
    <cellStyle name="$_견적2 2 2 3 2" xfId="588"/>
    <cellStyle name="$_견적2 2 2 3 3" xfId="589"/>
    <cellStyle name="$_견적2 2 2 4" xfId="590"/>
    <cellStyle name="$_견적2 2 2 4 2" xfId="591"/>
    <cellStyle name="$_견적2 2 2 5" xfId="592"/>
    <cellStyle name="$_견적2 2 2 6" xfId="593"/>
    <cellStyle name="$_견적2 2 2 7" xfId="594"/>
    <cellStyle name="$_견적2 2 3" xfId="595"/>
    <cellStyle name="$_견적2 2 3 2" xfId="596"/>
    <cellStyle name="$_견적2 2 3 3" xfId="597"/>
    <cellStyle name="$_견적2 2 3 4" xfId="598"/>
    <cellStyle name="$_견적2 2 4" xfId="599"/>
    <cellStyle name="$_견적2 2 4 2" xfId="600"/>
    <cellStyle name="$_견적2 2 4 3" xfId="601"/>
    <cellStyle name="$_견적2 2 4 4" xfId="602"/>
    <cellStyle name="$_견적2 2 5" xfId="603"/>
    <cellStyle name="$_견적2 2 5 2" xfId="604"/>
    <cellStyle name="$_견적2 2 5 3" xfId="605"/>
    <cellStyle name="$_견적2 2 6" xfId="606"/>
    <cellStyle name="$_견적2 2 7" xfId="607"/>
    <cellStyle name="$_견적2 2 8" xfId="608"/>
    <cellStyle name="$_견적2 3" xfId="609"/>
    <cellStyle name="$_견적2 3 2" xfId="610"/>
    <cellStyle name="$_견적2 3 3" xfId="611"/>
    <cellStyle name="$_견적2 3 4" xfId="612"/>
    <cellStyle name="$_견적2 3 5" xfId="613"/>
    <cellStyle name="$_견적2 4" xfId="614"/>
    <cellStyle name="$_견적2 4 2" xfId="615"/>
    <cellStyle name="$_견적2 4 3" xfId="616"/>
    <cellStyle name="$_견적2 4 4" xfId="617"/>
    <cellStyle name="$_견적2 5" xfId="618"/>
    <cellStyle name="$_견적2 5 2" xfId="619"/>
    <cellStyle name="$_견적2 5 3" xfId="620"/>
    <cellStyle name="$_견적2 5 4" xfId="621"/>
    <cellStyle name="$_견적2 6" xfId="622"/>
    <cellStyle name="$_견적2 6 2" xfId="623"/>
    <cellStyle name="$_견적2 6 3" xfId="624"/>
    <cellStyle name="$_견적2 6 4" xfId="625"/>
    <cellStyle name="$_견적2 7" xfId="626"/>
    <cellStyle name="$_견적2 8" xfId="627"/>
    <cellStyle name="$_견적2 8 2" xfId="628"/>
    <cellStyle name="$_견적2 8 3" xfId="629"/>
    <cellStyle name="$_견적2 9" xfId="630"/>
    <cellStyle name="$_견적2 9 2" xfId="631"/>
    <cellStyle name="$_경찰청-근무,기동복" xfId="632"/>
    <cellStyle name="$_경찰청-근무,기동복 2" xfId="633"/>
    <cellStyle name="$_경찰청-근무,기동복 2 2" xfId="634"/>
    <cellStyle name="$_경찰청-근무,기동복 2 2 2" xfId="635"/>
    <cellStyle name="$_경찰청-근무,기동복 2 2 3" xfId="636"/>
    <cellStyle name="$_공사일반관리비양식" xfId="637"/>
    <cellStyle name="$_공사일반관리비양식 2" xfId="638"/>
    <cellStyle name="$_공사일반관리비양식 2 2" xfId="639"/>
    <cellStyle name="$_공사일반관리비양식 2 2 2" xfId="640"/>
    <cellStyle name="$_공사일반관리비양식 2 2 3" xfId="641"/>
    <cellStyle name="$_기아" xfId="642"/>
    <cellStyle name="$_기아 10" xfId="643"/>
    <cellStyle name="$_기아 2" xfId="644"/>
    <cellStyle name="$_기아 2 2" xfId="645"/>
    <cellStyle name="$_기아 2 2 2" xfId="646"/>
    <cellStyle name="$_기아 2 2 2 2" xfId="647"/>
    <cellStyle name="$_기아 2 2 2 3" xfId="648"/>
    <cellStyle name="$_기아 2 2 3" xfId="649"/>
    <cellStyle name="$_기아 2 2 3 2" xfId="650"/>
    <cellStyle name="$_기아 2 2 3 3" xfId="651"/>
    <cellStyle name="$_기아 2 2 4" xfId="652"/>
    <cellStyle name="$_기아 2 2 4 2" xfId="653"/>
    <cellStyle name="$_기아 2 2 5" xfId="654"/>
    <cellStyle name="$_기아 2 2 6" xfId="655"/>
    <cellStyle name="$_기아 2 2 7" xfId="656"/>
    <cellStyle name="$_기아 2 3" xfId="657"/>
    <cellStyle name="$_기아 2 3 2" xfId="658"/>
    <cellStyle name="$_기아 2 3 3" xfId="659"/>
    <cellStyle name="$_기아 2 3 4" xfId="660"/>
    <cellStyle name="$_기아 2 4" xfId="661"/>
    <cellStyle name="$_기아 2 4 2" xfId="662"/>
    <cellStyle name="$_기아 2 4 3" xfId="663"/>
    <cellStyle name="$_기아 2 4 4" xfId="664"/>
    <cellStyle name="$_기아 2 5" xfId="665"/>
    <cellStyle name="$_기아 2 5 2" xfId="666"/>
    <cellStyle name="$_기아 2 5 3" xfId="667"/>
    <cellStyle name="$_기아 2 6" xfId="668"/>
    <cellStyle name="$_기아 2 7" xfId="669"/>
    <cellStyle name="$_기아 2 8" xfId="670"/>
    <cellStyle name="$_기아 3" xfId="671"/>
    <cellStyle name="$_기아 3 2" xfId="672"/>
    <cellStyle name="$_기아 3 3" xfId="673"/>
    <cellStyle name="$_기아 3 4" xfId="674"/>
    <cellStyle name="$_기아 3 5" xfId="675"/>
    <cellStyle name="$_기아 4" xfId="676"/>
    <cellStyle name="$_기아 4 2" xfId="677"/>
    <cellStyle name="$_기아 4 3" xfId="678"/>
    <cellStyle name="$_기아 4 4" xfId="679"/>
    <cellStyle name="$_기아 5" xfId="680"/>
    <cellStyle name="$_기아 5 2" xfId="681"/>
    <cellStyle name="$_기아 5 3" xfId="682"/>
    <cellStyle name="$_기아 5 4" xfId="683"/>
    <cellStyle name="$_기아 6" xfId="684"/>
    <cellStyle name="$_기아 6 2" xfId="685"/>
    <cellStyle name="$_기아 6 3" xfId="686"/>
    <cellStyle name="$_기아 6 4" xfId="687"/>
    <cellStyle name="$_기아 7" xfId="688"/>
    <cellStyle name="$_기아 8" xfId="689"/>
    <cellStyle name="$_기아 8 2" xfId="690"/>
    <cellStyle name="$_기아 8 3" xfId="691"/>
    <cellStyle name="$_기아 9" xfId="692"/>
    <cellStyle name="$_기아 9 2" xfId="693"/>
    <cellStyle name="$_기초공사" xfId="694"/>
    <cellStyle name="$_기초공사 2" xfId="695"/>
    <cellStyle name="$_기초공사 2 2" xfId="696"/>
    <cellStyle name="$_기초공사 2 2 2" xfId="697"/>
    <cellStyle name="$_기초공사 2 2 3" xfId="698"/>
    <cellStyle name="$_네인텍정보기술-회로카드(수현)" xfId="699"/>
    <cellStyle name="$_네인텍정보기술-회로카드(수현) 2" xfId="700"/>
    <cellStyle name="$_네인텍정보기술-회로카드(수현) 2 2" xfId="701"/>
    <cellStyle name="$_네인텍정보기술-회로카드(수현) 2 2 2" xfId="702"/>
    <cellStyle name="$_네인텍정보기술-회로카드(수현) 2 2 3" xfId="703"/>
    <cellStyle name="$_대기해양노무비" xfId="704"/>
    <cellStyle name="$_대기해양노무비 2" xfId="705"/>
    <cellStyle name="$_대기해양노무비 2 2" xfId="706"/>
    <cellStyle name="$_대기해양노무비 2 2 2" xfId="707"/>
    <cellStyle name="$_대기해양노무비 2 2 3" xfId="708"/>
    <cellStyle name="$_대북자재8월분" xfId="709"/>
    <cellStyle name="$_대북자재8월분 2" xfId="710"/>
    <cellStyle name="$_대북자재8월분 2 2" xfId="711"/>
    <cellStyle name="$_대북자재8월분 2 2 2" xfId="712"/>
    <cellStyle name="$_대북자재8월분 2 2 3" xfId="713"/>
    <cellStyle name="$_대북자재8월분-1" xfId="714"/>
    <cellStyle name="$_대북자재8월분-1 2" xfId="715"/>
    <cellStyle name="$_대북자재8월분-1 2 2" xfId="716"/>
    <cellStyle name="$_대북자재8월분-1 2 2 2" xfId="717"/>
    <cellStyle name="$_대북자재8월분-1 2 2 3" xfId="718"/>
    <cellStyle name="$_도로공사MM" xfId="719"/>
    <cellStyle name="$_도로공사MM 2" xfId="720"/>
    <cellStyle name="$_도로공사MM 2 2" xfId="721"/>
    <cellStyle name="$_도로공사MM 2 2 2" xfId="722"/>
    <cellStyle name="$_도로공사MM 2 2 3" xfId="723"/>
    <cellStyle name="$_도로공사tcssw" xfId="724"/>
    <cellStyle name="$_도로공사tcssw 2" xfId="725"/>
    <cellStyle name="$_도로공사tcssw 2 2" xfId="726"/>
    <cellStyle name="$_도로공사tcssw 2 2 2" xfId="727"/>
    <cellStyle name="$_도로공사tcssw 2 2 3" xfId="728"/>
    <cellStyle name="$_동산용사촌수현(원본)" xfId="729"/>
    <cellStyle name="$_동산용사촌수현(원본) 2" xfId="730"/>
    <cellStyle name="$_동산용사촌수현(원본) 2 2" xfId="731"/>
    <cellStyle name="$_동산용사촌수현(원본) 2 2 2" xfId="732"/>
    <cellStyle name="$_동산용사촌수현(원본) 2 2 3" xfId="733"/>
    <cellStyle name="$_백제군사전시1" xfId="734"/>
    <cellStyle name="$_백제군사전시1 2" xfId="735"/>
    <cellStyle name="$_백제군사전시1 2 2" xfId="736"/>
    <cellStyle name="$_백제군사전시1 2 2 2" xfId="737"/>
    <cellStyle name="$_백제군사전시1 2 2 3" xfId="738"/>
    <cellStyle name="$_수초제거기(대양기계)" xfId="739"/>
    <cellStyle name="$_수초제거기(대양기계) 2" xfId="740"/>
    <cellStyle name="$_수초제거기(대양기계) 2 2" xfId="741"/>
    <cellStyle name="$_수초제거기(대양기계) 2 2 2" xfId="742"/>
    <cellStyle name="$_수초제거기(대양기계) 2 2 3" xfId="743"/>
    <cellStyle name="$_시설용역" xfId="744"/>
    <cellStyle name="$_시설용역 2" xfId="745"/>
    <cellStyle name="$_시설용역 2 2" xfId="746"/>
    <cellStyle name="$_시설용역 2 2 2" xfId="747"/>
    <cellStyle name="$_시설용역 2 2 3" xfId="748"/>
    <cellStyle name="$_오리엔탈" xfId="749"/>
    <cellStyle name="$_오리엔탈 2" xfId="750"/>
    <cellStyle name="$_오리엔탈 2 2" xfId="751"/>
    <cellStyle name="$_오리엔탈 2 2 2" xfId="752"/>
    <cellStyle name="$_오리엔탈 2 2 3" xfId="753"/>
    <cellStyle name="$_원본 - 한국전기교통-개선형신호등 4종" xfId="754"/>
    <cellStyle name="$_원본 - 한국전기교통-개선형신호등 4종 2" xfId="755"/>
    <cellStyle name="$_원본 - 한국전기교통-개선형신호등 4종 2 2" xfId="756"/>
    <cellStyle name="$_원본 - 한국전기교통-개선형신호등 4종 2 2 2" xfId="757"/>
    <cellStyle name="$_원본 - 한국전기교통-개선형신호등 4종 2 2 3" xfId="758"/>
    <cellStyle name="$_제경비율모음" xfId="759"/>
    <cellStyle name="$_제경비율모음 2" xfId="760"/>
    <cellStyle name="$_제경비율모음 2 2" xfId="761"/>
    <cellStyle name="$_제경비율모음 2 2 2" xfId="762"/>
    <cellStyle name="$_제경비율모음 2 2 3" xfId="763"/>
    <cellStyle name="$_제조원가" xfId="764"/>
    <cellStyle name="$_제조원가 2" xfId="765"/>
    <cellStyle name="$_제조원가 2 2" xfId="766"/>
    <cellStyle name="$_제조원가 2 2 2" xfId="767"/>
    <cellStyle name="$_제조원가 2 2 3" xfId="768"/>
    <cellStyle name="$_조달청-B판사천강교제작(최종본)" xfId="769"/>
    <cellStyle name="$_조달청-B판사천강교제작(최종본) 2" xfId="770"/>
    <cellStyle name="$_조달청-B판사천강교제작(최종본) 2 2" xfId="771"/>
    <cellStyle name="$_조달청-B판사천강교제작(최종본) 2 2 2" xfId="772"/>
    <cellStyle name="$_조달청-B판사천강교제작(최종본) 2 2 3" xfId="773"/>
    <cellStyle name="$_조달청-대북지원3차(최수현)" xfId="774"/>
    <cellStyle name="$_조달청-대북지원3차(최수현) 2" xfId="775"/>
    <cellStyle name="$_조달청-대북지원3차(최수현) 2 2" xfId="776"/>
    <cellStyle name="$_조달청-대북지원3차(최수현) 2 2 2" xfId="777"/>
    <cellStyle name="$_조달청-대북지원3차(최수현) 2 2 3" xfId="778"/>
    <cellStyle name="$_조달청-대북지원4차(최수현)" xfId="779"/>
    <cellStyle name="$_조달청-대북지원4차(최수현) 2" xfId="780"/>
    <cellStyle name="$_조달청-대북지원4차(최수현) 2 2" xfId="781"/>
    <cellStyle name="$_조달청-대북지원4차(최수현) 2 2 2" xfId="782"/>
    <cellStyle name="$_조달청-대북지원4차(최수현) 2 2 3" xfId="783"/>
    <cellStyle name="$_조달청-대북지원5차(최수현)" xfId="784"/>
    <cellStyle name="$_조달청-대북지원5차(최수현) 2" xfId="785"/>
    <cellStyle name="$_조달청-대북지원5차(최수현) 2 2" xfId="786"/>
    <cellStyle name="$_조달청-대북지원5차(최수현) 2 2 2" xfId="787"/>
    <cellStyle name="$_조달청-대북지원5차(최수현) 2 2 3" xfId="788"/>
    <cellStyle name="$_조달청-대북지원6차(번호)" xfId="789"/>
    <cellStyle name="$_조달청-대북지원6차(번호) 2" xfId="790"/>
    <cellStyle name="$_조달청-대북지원6차(번호) 2 2" xfId="791"/>
    <cellStyle name="$_조달청-대북지원6차(번호) 2 2 2" xfId="792"/>
    <cellStyle name="$_조달청-대북지원6차(번호) 2 2 3" xfId="793"/>
    <cellStyle name="$_조달청-대북지원6차(최수현)" xfId="794"/>
    <cellStyle name="$_조달청-대북지원6차(최수현) 2" xfId="795"/>
    <cellStyle name="$_조달청-대북지원6차(최수현) 2 2" xfId="796"/>
    <cellStyle name="$_조달청-대북지원6차(최수현) 2 2 2" xfId="797"/>
    <cellStyle name="$_조달청-대북지원6차(최수현) 2 2 3" xfId="798"/>
    <cellStyle name="$_조달청-대북지원7차(최수현)" xfId="799"/>
    <cellStyle name="$_조달청-대북지원7차(최수현) 2" xfId="800"/>
    <cellStyle name="$_조달청-대북지원7차(최수현) 2 2" xfId="801"/>
    <cellStyle name="$_조달청-대북지원7차(최수현) 2 2 2" xfId="802"/>
    <cellStyle name="$_조달청-대북지원7차(최수현) 2 2 3" xfId="803"/>
    <cellStyle name="$_조달청-대북지원8차(최수현)" xfId="804"/>
    <cellStyle name="$_조달청-대북지원8차(최수현) 2" xfId="805"/>
    <cellStyle name="$_조달청-대북지원8차(최수현) 2 2" xfId="806"/>
    <cellStyle name="$_조달청-대북지원8차(최수현) 2 2 2" xfId="807"/>
    <cellStyle name="$_조달청-대북지원8차(최수현) 2 2 3" xfId="808"/>
    <cellStyle name="$_조달청-대북지원9차(최수현)" xfId="809"/>
    <cellStyle name="$_조달청-대북지원9차(최수현) 2" xfId="810"/>
    <cellStyle name="$_조달청-대북지원9차(최수현) 2 2" xfId="811"/>
    <cellStyle name="$_조달청-대북지원9차(최수현) 2 2 2" xfId="812"/>
    <cellStyle name="$_조달청-대북지원9차(최수현) 2 2 3" xfId="813"/>
    <cellStyle name="$_중앙선관위(투표,개표)" xfId="814"/>
    <cellStyle name="$_중앙선관위(투표,개표) 2" xfId="815"/>
    <cellStyle name="$_중앙선관위(투표,개표) 2 2" xfId="816"/>
    <cellStyle name="$_중앙선관위(투표,개표) 2 2 2" xfId="817"/>
    <cellStyle name="$_중앙선관위(투표,개표) 2 2 3" xfId="818"/>
    <cellStyle name="$_중앙선관위(투표,개표)-사본" xfId="819"/>
    <cellStyle name="$_중앙선관위(투표,개표)-사본 2" xfId="820"/>
    <cellStyle name="$_중앙선관위(투표,개표)-사본 2 2" xfId="821"/>
    <cellStyle name="$_중앙선관위(투표,개표)-사본 2 2 2" xfId="822"/>
    <cellStyle name="$_중앙선관위(투표,개표)-사본 2 2 3" xfId="823"/>
    <cellStyle name="$_철공가공조립" xfId="824"/>
    <cellStyle name="$_철공가공조립 2" xfId="825"/>
    <cellStyle name="$_철공가공조립 2 2" xfId="826"/>
    <cellStyle name="$_철공가공조립 2 2 2" xfId="827"/>
    <cellStyle name="$_철공가공조립 2 2 3" xfId="828"/>
    <cellStyle name="$_최종-한국전기교통-개선형신호등 4종(공수조정)" xfId="829"/>
    <cellStyle name="$_최종-한국전기교통-개선형신호등 4종(공수조정) 2" xfId="830"/>
    <cellStyle name="$_최종-한국전기교통-개선형신호등 4종(공수조정) 2 2" xfId="831"/>
    <cellStyle name="$_최종-한국전기교통-개선형신호등 4종(공수조정) 2 2 2" xfId="832"/>
    <cellStyle name="$_최종-한국전기교통-개선형신호등 4종(공수조정) 2 2 3" xfId="833"/>
    <cellStyle name="$_코솔라-제조원가" xfId="834"/>
    <cellStyle name="$_코솔라-제조원가 2" xfId="835"/>
    <cellStyle name="$_코솔라-제조원가 2 2" xfId="836"/>
    <cellStyle name="$_코솔라-제조원가 2 2 2" xfId="837"/>
    <cellStyle name="$_코솔라-제조원가 2 2 3" xfId="838"/>
    <cellStyle name="$_토지공사-간접비" xfId="839"/>
    <cellStyle name="$_토지공사-간접비 2" xfId="840"/>
    <cellStyle name="$_토지공사-간접비 2 2" xfId="841"/>
    <cellStyle name="$_토지공사-간접비 2 2 2" xfId="842"/>
    <cellStyle name="$_토지공사-간접비 2 2 3" xfId="843"/>
    <cellStyle name="$_한국도로공사" xfId="844"/>
    <cellStyle name="$_한국도로공사 2" xfId="845"/>
    <cellStyle name="$_한국도로공사 2 2" xfId="846"/>
    <cellStyle name="$_한국도로공사 2 2 2" xfId="847"/>
    <cellStyle name="$_한국도로공사 2 2 3" xfId="848"/>
    <cellStyle name="$_한전내역서-최종" xfId="849"/>
    <cellStyle name="$_한전내역서-최종 2" xfId="850"/>
    <cellStyle name="$_한전내역서-최종 2 2" xfId="851"/>
    <cellStyle name="$_한전내역서-최종 2 2 2" xfId="852"/>
    <cellStyle name="$_한전내역서-최종 2 2 3" xfId="853"/>
    <cellStyle name="(##.00)" xfId="854"/>
    <cellStyle name="(##.00) 2" xfId="855"/>
    <cellStyle name="(##.00) 2 2" xfId="856"/>
    <cellStyle name="(##.00) 2 2 2" xfId="857"/>
    <cellStyle name="(##.00) 2 2 3" xfId="858"/>
    <cellStyle name="(△콤마)" xfId="859"/>
    <cellStyle name="(백분율)" xfId="860"/>
    <cellStyle name="(콤마)" xfId="861"/>
    <cellStyle name="(표준)" xfId="862"/>
    <cellStyle name="(표준) 2" xfId="863"/>
    <cellStyle name="(표준) 2 2" xfId="864"/>
    <cellStyle name="(표준) 3" xfId="865"/>
    <cellStyle name="(표준) 3 2" xfId="866"/>
    <cellStyle name="(표준) 3 2 2" xfId="867"/>
    <cellStyle name="(표준) 3 2 3" xfId="868"/>
    <cellStyle name="??&amp;O?&amp;H?_x0008__x000f__x0007_?_x0007__x0001__x0001_" xfId="869"/>
    <cellStyle name="??&amp;O?&amp;H?_x0008__x000f__x0007_?_x0007__x0001__x0001_ 2" xfId="870"/>
    <cellStyle name="??&amp;O?&amp;H?_x0008__x000f__x0007_?_x0007__x0001__x0001_ 2 2" xfId="871"/>
    <cellStyle name="??&amp;O?&amp;H?_x0008__x000f__x0007_?_x0007__x0001__x0001_ 2 2 2" xfId="872"/>
    <cellStyle name="??&amp;O?&amp;H?_x0008__x000f__x0007_?_x0007__x0001__x0001_ 2 2 2 2" xfId="873"/>
    <cellStyle name="??&amp;O?&amp;H?_x0008__x000f__x0007_?_x0007__x0001__x0001_ 2 2 2 3" xfId="874"/>
    <cellStyle name="??&amp;O?&amp;H?_x0008__x000f__x0007_?_x0007__x0001__x0001_ 2 2 3" xfId="875"/>
    <cellStyle name="??&amp;O?&amp;H?_x0008__x000f__x0007_?_x0007__x0001__x0001_ 2 2 4" xfId="876"/>
    <cellStyle name="??&amp;O?&amp;H?_x0008__x000f__x0007_?_x0007__x0001__x0001_ 2 3" xfId="877"/>
    <cellStyle name="??&amp;O?&amp;H?_x0008__x000f__x0007_?_x0007__x0001__x0001_ 2 3 2" xfId="878"/>
    <cellStyle name="??&amp;O?&amp;H?_x0008__x000f__x0007_?_x0007__x0001__x0001_ 2 3 3" xfId="879"/>
    <cellStyle name="??&amp;O?&amp;H?_x0008__x000f__x0007_?_x0007__x0001__x0001_ 2 3 4" xfId="880"/>
    <cellStyle name="??&amp;O?&amp;H?_x0008__x000f__x0007_?_x0007__x0001__x0001_ 2 4" xfId="881"/>
    <cellStyle name="??&amp;O?&amp;H?_x0008__x000f__x0007_?_x0007__x0001__x0001_ 2 4 2" xfId="882"/>
    <cellStyle name="??&amp;O?&amp;H?_x0008__x000f__x0007_?_x0007__x0001__x0001_ 2 4 3" xfId="883"/>
    <cellStyle name="??&amp;O?&amp;H?_x0008__x000f__x0007_?_x0007__x0001__x0001_ 2 4 4" xfId="884"/>
    <cellStyle name="??&amp;O?&amp;H?_x0008__x000f__x0007_?_x0007__x0001__x0001_ 2 5" xfId="885"/>
    <cellStyle name="??&amp;O?&amp;H?_x0008__x000f__x0007_?_x0007__x0001__x0001_ 3" xfId="886"/>
    <cellStyle name="??&amp;O?&amp;H?_x0008__x000f__x0007_?_x0007__x0001__x0001_ 3 2" xfId="887"/>
    <cellStyle name="??&amp;O?&amp;H?_x0008__x000f__x0007_?_x0007__x0001__x0001_ 3 3" xfId="888"/>
    <cellStyle name="??&amp;O?&amp;H?_x0008__x000f__x0007_?_x0007__x0001__x0001_ 3 4" xfId="889"/>
    <cellStyle name="??&amp;O?&amp;H?_x0008__x000f__x0007_?_x0007__x0001__x0001_ 4" xfId="890"/>
    <cellStyle name="??&amp;O?&amp;H?_x0008__x000f__x0007_?_x0007__x0001__x0001_ 4 2" xfId="891"/>
    <cellStyle name="??&amp;O?&amp;H?_x0008__x000f__x0007_?_x0007__x0001__x0001_ 4 3" xfId="892"/>
    <cellStyle name="??&amp;O?&amp;H?_x0008__x000f__x0007_?_x0007__x0001__x0001_ 4 4" xfId="893"/>
    <cellStyle name="??&amp;O?&amp;H?_x0008__x000f__x0007_?_x0007__x0001__x0001_ 5" xfId="894"/>
    <cellStyle name="??&amp;O?&amp;H?_x0008__x000f__x0007_?_x0007__x0001__x0001_ 5 2" xfId="895"/>
    <cellStyle name="??&amp;O?&amp;H?_x0008__x000f__x0007_?_x0007__x0001__x0001_ 5 3" xfId="896"/>
    <cellStyle name="??&amp;O?&amp;H?_x0008__x000f__x0007_?_x0007__x0001__x0001_ 5 4" xfId="897"/>
    <cellStyle name="??&amp;O?&amp;H?_x0008__x000f__x0007_?_x0007__x0001__x0001_ 6" xfId="898"/>
    <cellStyle name="??&amp;O?&amp;H?_x0008__x000f__x0007_?_x0007__x0001__x0001_ 6 2" xfId="899"/>
    <cellStyle name="??&amp;O?&amp;H?_x0008__x000f__x0007_?_x0007__x0001__x0001_ 6 3" xfId="900"/>
    <cellStyle name="??&amp;O?&amp;H?_x0008__x000f__x0007_?_x0007__x0001__x0001_ 6 4" xfId="901"/>
    <cellStyle name="??&amp;O?&amp;H?_x0008__x000f__x0007_?_x0007__x0001__x0001_ 7" xfId="902"/>
    <cellStyle name="??&amp;O?&amp;H?_x0008__x000f__x0007_?_x0007__x0001__x0001_ 8" xfId="903"/>
    <cellStyle name="??&amp;O?&amp;H?_x0008__x000f__x0007_?_x0007__x0001__x0001_ 8 2" xfId="904"/>
    <cellStyle name="??&amp;O?&amp;H?_x0008_??_x0007__x0001__x0001_" xfId="905"/>
    <cellStyle name="??&amp;O?&amp;H?_x0008_??_x0007__x0001__x0001_ 2" xfId="906"/>
    <cellStyle name="??&amp;O?&amp;H?_x0008_??_x0007__x0001__x0001_ 2 2" xfId="907"/>
    <cellStyle name="??&amp;O?&amp;H?_x0008_??_x0007__x0001__x0001_ 2 2 2" xfId="908"/>
    <cellStyle name="??&amp;O?&amp;H?_x0008_??_x0007__x0001__x0001_ 2 2 2 2" xfId="909"/>
    <cellStyle name="??&amp;O?&amp;H?_x0008_??_x0007__x0001__x0001_ 2 2 2 3" xfId="910"/>
    <cellStyle name="??&amp;O?&amp;H?_x0008_??_x0007__x0001__x0001_ 2 2 3" xfId="911"/>
    <cellStyle name="??&amp;O?&amp;H?_x0008_??_x0007__x0001__x0001_ 2 2 4" xfId="912"/>
    <cellStyle name="??&amp;O?&amp;H?_x0008_??_x0007__x0001__x0001_ 2 3" xfId="913"/>
    <cellStyle name="??&amp;O?&amp;H?_x0008_??_x0007__x0001__x0001_ 2 3 2" xfId="914"/>
    <cellStyle name="??&amp;O?&amp;H?_x0008_??_x0007__x0001__x0001_ 2 3 3" xfId="915"/>
    <cellStyle name="??&amp;O?&amp;H?_x0008_??_x0007__x0001__x0001_ 2 3 4" xfId="916"/>
    <cellStyle name="??&amp;O?&amp;H?_x0008_??_x0007__x0001__x0001_ 2 4" xfId="917"/>
    <cellStyle name="??&amp;O?&amp;H?_x0008_??_x0007__x0001__x0001_ 2 4 2" xfId="918"/>
    <cellStyle name="??&amp;O?&amp;H?_x0008_??_x0007__x0001__x0001_ 2 4 3" xfId="919"/>
    <cellStyle name="??&amp;O?&amp;H?_x0008_??_x0007__x0001__x0001_ 2 4 4" xfId="920"/>
    <cellStyle name="??&amp;O?&amp;H?_x0008_??_x0007__x0001__x0001_ 2 5" xfId="921"/>
    <cellStyle name="??&amp;O?&amp;H?_x0008_??_x0007__x0001__x0001_ 3" xfId="922"/>
    <cellStyle name="??&amp;O?&amp;H?_x0008_??_x0007__x0001__x0001_ 3 2" xfId="923"/>
    <cellStyle name="??&amp;O?&amp;H?_x0008_??_x0007__x0001__x0001_ 3 3" xfId="924"/>
    <cellStyle name="??&amp;O?&amp;H?_x0008_??_x0007__x0001__x0001_ 3 4" xfId="925"/>
    <cellStyle name="??&amp;O?&amp;H?_x0008_??_x0007__x0001__x0001_ 4" xfId="926"/>
    <cellStyle name="??&amp;O?&amp;H?_x0008_??_x0007__x0001__x0001_ 4 2" xfId="927"/>
    <cellStyle name="??&amp;O?&amp;H?_x0008_??_x0007__x0001__x0001_ 4 3" xfId="928"/>
    <cellStyle name="??&amp;O?&amp;H?_x0008_??_x0007__x0001__x0001_ 4 4" xfId="929"/>
    <cellStyle name="??&amp;O?&amp;H?_x0008_??_x0007__x0001__x0001_ 5" xfId="930"/>
    <cellStyle name="??&amp;O?&amp;H?_x0008_??_x0007__x0001__x0001_ 5 2" xfId="931"/>
    <cellStyle name="??&amp;O?&amp;H?_x0008_??_x0007__x0001__x0001_ 5 3" xfId="932"/>
    <cellStyle name="??&amp;O?&amp;H?_x0008_??_x0007__x0001__x0001_ 5 4" xfId="933"/>
    <cellStyle name="??&amp;O?&amp;H?_x0008_??_x0007__x0001__x0001_ 6" xfId="934"/>
    <cellStyle name="??&amp;O?&amp;H?_x0008_??_x0007__x0001__x0001_ 6 2" xfId="935"/>
    <cellStyle name="??&amp;O?&amp;H?_x0008_??_x0007__x0001__x0001_ 6 3" xfId="936"/>
    <cellStyle name="??&amp;O?&amp;H?_x0008_??_x0007__x0001__x0001_ 6 4" xfId="937"/>
    <cellStyle name="??&amp;O?&amp;H?_x0008_??_x0007__x0001__x0001_ 7" xfId="938"/>
    <cellStyle name="??&amp;O?&amp;H?_x0008_??_x0007__x0001__x0001_ 8" xfId="939"/>
    <cellStyle name="??&amp;O?&amp;H?_x0008_??_x0007__x0001__x0001_ 8 2" xfId="940"/>
    <cellStyle name="??&amp;쏗?뷐9_x0008__x0011__x0007_?_x0007__x0001__x0001_" xfId="941"/>
    <cellStyle name="??&amp;쏗?뷐9_x0008__x0011__x0007_?_x0007__x0001__x0001_ 2" xfId="942"/>
    <cellStyle name="??&amp;쏗?뷐9_x0008__x0011__x0007_?_x0007__x0001__x0001_ 2 2" xfId="943"/>
    <cellStyle name="??&amp;쏗?뷐9_x0008__x0011__x0007_?_x0007__x0001__x0001_ 2 2 2" xfId="944"/>
    <cellStyle name="??&amp;쏗?뷐9_x0008__x0011__x0007_?_x0007__x0001__x0001_ 2 2 2 2" xfId="945"/>
    <cellStyle name="??&amp;쏗?뷐9_x0008__x0011__x0007_?_x0007__x0001__x0001_ 2 2 3" xfId="946"/>
    <cellStyle name="??&amp;쏗?뷐9_x0008__x0011__x0007_?_x0007__x0001__x0001_ 2 3" xfId="947"/>
    <cellStyle name="??&amp;쏗?뷐9_x0008__x0011__x0007_?_x0007__x0001__x0001_ 2 3 2" xfId="948"/>
    <cellStyle name="??&amp;쏗?뷐9_x0008__x0011__x0007_?_x0007__x0001__x0001_ 3" xfId="949"/>
    <cellStyle name="??&amp;쏗?뷐9_x0008__x0011__x0007_?_x0007__x0001__x0001_ 3 2" xfId="950"/>
    <cellStyle name="???­ [0]_¸ð??¸·" xfId="951"/>
    <cellStyle name="???­_¸ð??¸·" xfId="952"/>
    <cellStyle name="???Ø_¸ð??¸·" xfId="953"/>
    <cellStyle name="?Þ¸¶ [0]_¸ð??¸·" xfId="954"/>
    <cellStyle name="?Þ¸¶_¸ð??¸·" xfId="955"/>
    <cellStyle name="?W?_laroux" xfId="956"/>
    <cellStyle name="?曹%U?&amp;H?_x0008_?s _x0007__x0001__x0001_" xfId="957"/>
    <cellStyle name="?曹%U?&amp;H?_x0008_?s _x0007__x0001__x0001_ 2" xfId="958"/>
    <cellStyle name="?曹%U?&amp;H?_x0008_?s _x0007__x0001__x0001_ 2 2" xfId="959"/>
    <cellStyle name="?曹%U?&amp;H?_x0008_?s_x000a__x0007__x0001__x0001_" xfId="960"/>
    <cellStyle name="@_laroux" xfId="961"/>
    <cellStyle name="@_laroux 2" xfId="962"/>
    <cellStyle name="@_laroux 2 2" xfId="963"/>
    <cellStyle name="@_laroux 2 2 2" xfId="964"/>
    <cellStyle name="@_laroux 2 2 3" xfId="965"/>
    <cellStyle name="@_laroux_제트베인" xfId="966"/>
    <cellStyle name="@_laroux_제트베인 2" xfId="967"/>
    <cellStyle name="@_laroux_제트베인 2 2" xfId="968"/>
    <cellStyle name="@_laroux_제트베인 2 2 2" xfId="969"/>
    <cellStyle name="@_laroux_제트베인 2 2 3" xfId="970"/>
    <cellStyle name="@_laroux_제트베인_1" xfId="971"/>
    <cellStyle name="@_laroux_제트베인_1 2" xfId="972"/>
    <cellStyle name="@_laroux_제트베인_1 2 2" xfId="973"/>
    <cellStyle name="@_laroux_제트베인_1 2 2 2" xfId="974"/>
    <cellStyle name="@_laroux_제트베인_1 2 2 3" xfId="975"/>
    <cellStyle name="_%B3%84약내역서(김포시-도로.상.하수)-3차년도" xfId="976"/>
    <cellStyle name="_%B3%84약내역서(김포시-도로.상.하수)-3차년도 2" xfId="977"/>
    <cellStyle name="_%B3%84약내역서(김포시-도로.상.하수)-3차년도 2 2" xfId="978"/>
    <cellStyle name="_%B3%84약내역서(김포시-도로.상.하수)-3차년도 2 2 2" xfId="979"/>
    <cellStyle name="_%B3%84약내역서(김포시-도로.상.하수)-3차년도 2 2 3" xfId="980"/>
    <cellStyle name="_(06-07-11) UPIS DB 설계내역서(우대)" xfId="981"/>
    <cellStyle name="_(080310)영상시스템 통함 소요예산" xfId="982"/>
    <cellStyle name="_(080310)영상시스템 통함 소요예산 2" xfId="983"/>
    <cellStyle name="_(080310)영상시스템 통함 소요예산 2 2" xfId="984"/>
    <cellStyle name="_(080310)영상시스템 통함 소요예산 2 2 2" xfId="985"/>
    <cellStyle name="_(080310)영상시스템 통함 소요예산 2 2 2 2" xfId="986"/>
    <cellStyle name="_(080310)영상시스템 통함 소요예산 2 2 3" xfId="987"/>
    <cellStyle name="_(080310)영상시스템 통함 소요예산 2 3" xfId="988"/>
    <cellStyle name="_(080310)영상시스템 통함 소요예산 2 3 2" xfId="989"/>
    <cellStyle name="_(080310)영상시스템 통함 소요예산 3" xfId="990"/>
    <cellStyle name="_(080310)영상시스템 통함 소요예산 3 2" xfId="991"/>
    <cellStyle name="_01_견적서양식" xfId="992"/>
    <cellStyle name="_010227 DL360 CJ드림 이영진" xfId="993"/>
    <cellStyle name="_0106-06-007 금속 및 수장공사 단가견적- 대림" xfId="994"/>
    <cellStyle name="_0106-06-007 금속 및 수장공사 단가견적- 대림 2" xfId="995"/>
    <cellStyle name="_0106-06-007 금속 및 수장공사 단가견적- 대림 2 2" xfId="996"/>
    <cellStyle name="_0106-06-007 금속 및 수장공사 단가견적- 대림 2 2 2" xfId="997"/>
    <cellStyle name="_0106-06-007 금속 및 수장공사 단가견적- 대림 2 2 3" xfId="998"/>
    <cellStyle name="_0118-영천시_SI분야설계내역서" xfId="999"/>
    <cellStyle name="_0118-영천시_SI분야설계내역서 2" xfId="1000"/>
    <cellStyle name="_0118-영천시_SI분야설계내역서 2 2" xfId="1001"/>
    <cellStyle name="_0118-영천시_SI분야설계내역서 2 2 2" xfId="1002"/>
    <cellStyle name="_0118-영천시_SI분야설계내역서 2 2 3" xfId="1003"/>
    <cellStyle name="_0124_심사결과요약서_참고" xfId="1004"/>
    <cellStyle name="_0124_심사결과요약서_참고 2" xfId="1005"/>
    <cellStyle name="_0124_심사결과요약서_참고 2 2" xfId="1006"/>
    <cellStyle name="_015_LGPOWER" xfId="1007"/>
    <cellStyle name="_015_LGPOWER 2" xfId="1008"/>
    <cellStyle name="_015_LGPOWER 2 2" xfId="1009"/>
    <cellStyle name="_015_LGPOWER 2 2 2" xfId="1010"/>
    <cellStyle name="_015_LGPOWER 2 2 3" xfId="1011"/>
    <cellStyle name="_02-1107-1견적서" xfId="1012"/>
    <cellStyle name="_02-1107-1견적서 2" xfId="1013"/>
    <cellStyle name="_02-1107-1견적서 2 2" xfId="1014"/>
    <cellStyle name="_021126_목포시청(총괄)" xfId="1015"/>
    <cellStyle name="_021126_목포시청(총괄) 2" xfId="1016"/>
    <cellStyle name="_021126_목포시청(총괄) 2 2" xfId="1017"/>
    <cellStyle name="_021126_목포시청(총괄) 2 2 2" xfId="1018"/>
    <cellStyle name="_021126_목포시청(총괄) 2 2 2 2" xfId="1019"/>
    <cellStyle name="_021126_목포시청(총괄) 2 2 3" xfId="1020"/>
    <cellStyle name="_021126_목포시청(총괄) 2 3" xfId="1021"/>
    <cellStyle name="_021126_목포시청(총괄) 2 3 2" xfId="1022"/>
    <cellStyle name="_021126_목포시청(총괄) 3" xfId="1023"/>
    <cellStyle name="_021126_목포시청(총괄) 3 2" xfId="1024"/>
    <cellStyle name="_02년1차(수정)" xfId="1025"/>
    <cellStyle name="_02년1차(수정) 2" xfId="1026"/>
    <cellStyle name="_02년1차(수정) 2 2" xfId="1027"/>
    <cellStyle name="_02년1차(수정) 2 2 2" xfId="1028"/>
    <cellStyle name="_02년1차(수정) 3" xfId="1029"/>
    <cellStyle name="_02년1차(수정) 3 2" xfId="1030"/>
    <cellStyle name="_02년1차(수정) 4" xfId="1031"/>
    <cellStyle name="_03-1006 최종견적서" xfId="1032"/>
    <cellStyle name="_03-1006 최종견적서 2" xfId="1033"/>
    <cellStyle name="_03-1006 최종견적서 2 2" xfId="1034"/>
    <cellStyle name="_03-1006견적서" xfId="1035"/>
    <cellStyle name="_03-1006견적서 2" xfId="1036"/>
    <cellStyle name="_03-1006견적서 2 2" xfId="1037"/>
    <cellStyle name="_031125 예스컴(Agent20 최종 )-발송1" xfId="1038"/>
    <cellStyle name="_060614_포천시(총괄설계안)ver4.0" xfId="1039"/>
    <cellStyle name="_060614_포천시(총괄설계안)ver4.0 2" xfId="1040"/>
    <cellStyle name="_060614_포천시(총괄설계안)ver4.0 2 2" xfId="1041"/>
    <cellStyle name="_060614_포천시(총괄설계안)ver4.0 2 2 2" xfId="1042"/>
    <cellStyle name="_060614_포천시(총괄설계안)ver4.0 2 2 3" xfId="1043"/>
    <cellStyle name="_06-기능 (2)" xfId="1044"/>
    <cellStyle name="_06-기능 (2) 2" xfId="1045"/>
    <cellStyle name="_06-기능 (2) 2 2" xfId="1046"/>
    <cellStyle name="_06-기능 (2) 2 2 2" xfId="1047"/>
    <cellStyle name="_06-기능 (2) 2 2 3" xfId="1048"/>
    <cellStyle name="_06-기능 (2)_1" xfId="1049"/>
    <cellStyle name="_06-기능 (2)_1 2" xfId="1050"/>
    <cellStyle name="_06-기능 (2)_1 2 2" xfId="1051"/>
    <cellStyle name="_06-기능 (2)_1 2 2 2" xfId="1052"/>
    <cellStyle name="_06-기능 (2)_1 2 2 2 2" xfId="1053"/>
    <cellStyle name="_06-기능 (2)_1 2 2 3" xfId="1054"/>
    <cellStyle name="_06-기능 (2)_1 2 3" xfId="1055"/>
    <cellStyle name="_06-기능 (2)_1 2 3 2" xfId="1056"/>
    <cellStyle name="_06-기능 (2)_1 3" xfId="1057"/>
    <cellStyle name="_06-기능 (2)_1 3 2" xfId="1058"/>
    <cellStyle name="_1006 견적서" xfId="1059"/>
    <cellStyle name="_1006 견적서 2" xfId="1060"/>
    <cellStyle name="_1006 견적서 2 2" xfId="1061"/>
    <cellStyle name="_1220-원가조사-전자지불" xfId="1062"/>
    <cellStyle name="_1220-원가조사-전자지불 2" xfId="1063"/>
    <cellStyle name="_1220-원가조사-전자지불 2 2" xfId="1064"/>
    <cellStyle name="_1220-원가조사-전자지불 2 2 2" xfId="1065"/>
    <cellStyle name="_1220-원가조사-전자지불 2 2 2 2" xfId="1066"/>
    <cellStyle name="_1220-원가조사-전자지불 2 2 3" xfId="1067"/>
    <cellStyle name="_1220-원가조사-전자지불 2 3" xfId="1068"/>
    <cellStyle name="_1220-원가조사-전자지불 2 3 2" xfId="1069"/>
    <cellStyle name="_1220-원가조사-전자지불 3" xfId="1070"/>
    <cellStyle name="_1220-원가조사-전자지불 3 2" xfId="1071"/>
    <cellStyle name="_1222-01 하나회계법인 (2)" xfId="1072"/>
    <cellStyle name="_1차도로(통영1105)" xfId="1073"/>
    <cellStyle name="_1차도로(통영1105) 2" xfId="1074"/>
    <cellStyle name="_1차도로(통영1105) 2 2" xfId="1075"/>
    <cellStyle name="_1차도로(통영1105) 2 2 2" xfId="1076"/>
    <cellStyle name="_1차도로(통영1105) 2 2 3" xfId="1077"/>
    <cellStyle name="_2001 장애조치" xfId="1078"/>
    <cellStyle name="_2001 장애조치 2" xfId="1079"/>
    <cellStyle name="_2001 장애조치 2 2" xfId="1080"/>
    <cellStyle name="_2001 장애조치 2 2 2" xfId="1081"/>
    <cellStyle name="_2001 장애조치 2 2 3" xfId="1082"/>
    <cellStyle name="_2002결과표1" xfId="1083"/>
    <cellStyle name="_2002결과표1 2" xfId="1084"/>
    <cellStyle name="_2002결과표1 2 2" xfId="1085"/>
    <cellStyle name="_2002결과표1 2 2 2" xfId="1086"/>
    <cellStyle name="_2002결과표1 2 2 2 2" xfId="1087"/>
    <cellStyle name="_2002결과표1 2 2 3" xfId="1088"/>
    <cellStyle name="_2002결과표1 2 3" xfId="1089"/>
    <cellStyle name="_2002결과표1 2 3 2" xfId="1090"/>
    <cellStyle name="_2002결과표1 3" xfId="1091"/>
    <cellStyle name="_2002결과표1 3 2" xfId="1092"/>
    <cellStyle name="_20030925 SDAF 보상콜집중화 Original" xfId="1093"/>
    <cellStyle name="_20031015 SSFM 인천센터 for SEC Original" xfId="1094"/>
    <cellStyle name="_2003년 설계서(서울시-기준점측량1)" xfId="1095"/>
    <cellStyle name="_2003년 설계서(서울시-기준점측량1) 2" xfId="1096"/>
    <cellStyle name="_2003년 설계서(서울시-기준점측량1) 2 2" xfId="1097"/>
    <cellStyle name="_2003년 설계서(서울시-기준점측량1) 2 2 2" xfId="1098"/>
    <cellStyle name="_2003년 설계서(서울시-기준점측량1) 2 2 3" xfId="1099"/>
    <cellStyle name="_2003년설계품v2.1" xfId="1100"/>
    <cellStyle name="_2003년설계품v2.1 2" xfId="1101"/>
    <cellStyle name="_2003년설계품v2.1 2 2" xfId="1102"/>
    <cellStyle name="_2003년설계품v2.1 2 2 2" xfId="1103"/>
    <cellStyle name="_2003년설계품v2.1 2 2 3" xfId="1104"/>
    <cellStyle name="_2004_가격산출 근거서" xfId="1105"/>
    <cellStyle name="_2004_가격산출 근거서 2" xfId="1106"/>
    <cellStyle name="_2004_가격산출 근거서 2 2" xfId="1107"/>
    <cellStyle name="_2004_가격산출 근거서 2 2 2" xfId="1108"/>
    <cellStyle name="_2004_가격산출 근거서 2 2 3" xfId="1109"/>
    <cellStyle name="_2004_가격산출 근거서_수정" xfId="1110"/>
    <cellStyle name="_2004_가격산출 근거서_수정 2" xfId="1111"/>
    <cellStyle name="_2004_가격산출 근거서_수정 2 2" xfId="1112"/>
    <cellStyle name="_2004_가격산출 근거서_수정 2 2 2" xfId="1113"/>
    <cellStyle name="_2004_가격산출 근거서_수정 2 2 3" xfId="1114"/>
    <cellStyle name="_2004_산출내역서(최종)_검토_041013" xfId="1115"/>
    <cellStyle name="_2004_산출내역서(최종)_검토_041013 2" xfId="1116"/>
    <cellStyle name="_2004_산출내역서(최종)_검토_041013 2 2" xfId="1117"/>
    <cellStyle name="_2004_산출내역서(최종)_검토_041013 2 2 2" xfId="1118"/>
    <cellStyle name="_2004_산출내역서(최종)_검토_041013 2 2 3" xfId="1119"/>
    <cellStyle name="_20050510(지노시스템_서울시청 도로 굴착,복구)" xfId="1120"/>
    <cellStyle name="_20050510(지노시스템_서울시청 도로 굴착,복구) 2" xfId="1121"/>
    <cellStyle name="_20050510(지노시스템_서울시청 도로 굴착,복구) 2 2" xfId="1122"/>
    <cellStyle name="_20050510(지노시스템_서울시청 도로 굴착,복구) 2 2 2" xfId="1123"/>
    <cellStyle name="_20050510(지노시스템_서울시청 도로 굴착,복구) 2 2 3" xfId="1124"/>
    <cellStyle name="_2005년 사업 시스템 부문 설계내역서_2.0" xfId="1125"/>
    <cellStyle name="_2005년 사업 시스템 부문 설계내역서_2.0 2" xfId="1126"/>
    <cellStyle name="_2005년 사업 시스템 부문 설계내역서_2.0 2 2" xfId="1127"/>
    <cellStyle name="_2005년 사업 시스템 부문 설계내역서_2.0 2 2 2" xfId="1128"/>
    <cellStyle name="_2005년 사업 시스템 부문 설계내역서_2.0 2 2 2 2" xfId="1129"/>
    <cellStyle name="_2005년 사업 시스템 부문 설계내역서_2.0 2 2 3" xfId="1130"/>
    <cellStyle name="_2005년 사업 시스템 부문 설계내역서_2.0 2 3" xfId="1131"/>
    <cellStyle name="_2005년 사업 시스템 부문 설계내역서_2.0 2 3 2" xfId="1132"/>
    <cellStyle name="_2005년 사업 시스템 부문 설계내역서_2.0 3" xfId="1133"/>
    <cellStyle name="_2005년 사업 시스템 부문 설계내역서_2.0 3 2" xfId="1134"/>
    <cellStyle name="_2005년 사업 시스템 부문 설계내역서_2.3" xfId="1135"/>
    <cellStyle name="_2005년 사업 시스템 부문 설계내역서_2.3 2" xfId="1136"/>
    <cellStyle name="_2005년 사업 시스템 부문 설계내역서_2.3 2 2" xfId="1137"/>
    <cellStyle name="_2005년 사업 시스템 부문 설계내역서_2.3 2 2 2" xfId="1138"/>
    <cellStyle name="_2005년 사업 시스템 부문 설계내역서_2.3 2 2 3" xfId="1139"/>
    <cellStyle name="_2006 가격제안서_지노" xfId="1140"/>
    <cellStyle name="_2006 가격제안서_지노 2" xfId="1141"/>
    <cellStyle name="_2006 가격제안서_지노 2 2" xfId="1142"/>
    <cellStyle name="_2006 가격제안서_지노 2 2 2" xfId="1143"/>
    <cellStyle name="_2006 가격제안서_지노 2 2 3" xfId="1144"/>
    <cellStyle name="_20080812 정읍시내역서-3단계 설계변경1차_v1.31" xfId="1145"/>
    <cellStyle name="_20081016279-01_설계내역서" xfId="1146"/>
    <cellStyle name="_20081016279-01_설계내역서 2" xfId="1147"/>
    <cellStyle name="_20081016279-01_설계내역서 2 2" xfId="1148"/>
    <cellStyle name="_2008년유지보수설계내역서-세무종합2)_보완본" xfId="1149"/>
    <cellStyle name="_2008유지보수산출내역서(요금관리시스템)" xfId="1150"/>
    <cellStyle name="_2008유지보수산출내역서(요금관리시스템) 2" xfId="1151"/>
    <cellStyle name="_2008유지보수산출내역서(요금관리시스템) 2 2" xfId="1152"/>
    <cellStyle name="_2009년 노임단가" xfId="1153"/>
    <cellStyle name="_2500정사사진(2005년도2차물량 위성과 통합)" xfId="1154"/>
    <cellStyle name="_2500정사사진(2005년도2차물량 위성과 통합) 2" xfId="1155"/>
    <cellStyle name="_2500정사사진(2005년도2차물량 위성과 통합) 2 2" xfId="1156"/>
    <cellStyle name="_2500정사사진(2005년도2차물량 위성과 통합) 2 2 2" xfId="1157"/>
    <cellStyle name="_2500정사사진(2005년도2차물량 위성과 통합) 2 2 3" xfId="1158"/>
    <cellStyle name="_2단계사업원가조사-최종-서무주임" xfId="1159"/>
    <cellStyle name="_3. (첨부2) 2008년 CPMIS 유지보수 및 통합건설알림이 운영지원 용역 산출내역서" xfId="1160"/>
    <cellStyle name="_3. (첨부2) 2008년 통합건설알림이 운영지원 및 CPMIS 유지보수 산출내역서" xfId="1161"/>
    <cellStyle name="_Book1" xfId="1162"/>
    <cellStyle name="_Book1 2" xfId="1163"/>
    <cellStyle name="_Book1 2 2" xfId="1164"/>
    <cellStyle name="_Book1 2 2 2" xfId="1165"/>
    <cellStyle name="_Book1 2 2 3" xfId="1166"/>
    <cellStyle name="_Book3" xfId="1167"/>
    <cellStyle name="_Book3 2" xfId="1168"/>
    <cellStyle name="_Book3 2 2" xfId="1169"/>
    <cellStyle name="_Book3 2 2 2" xfId="1170"/>
    <cellStyle name="_Book3 2 2 3" xfId="1171"/>
    <cellStyle name="_CATV10283P" xfId="1172"/>
    <cellStyle name="_CCTV10283P" xfId="1173"/>
    <cellStyle name="_CIES(Network)-정리" xfId="1174"/>
    <cellStyle name="_Cisco_spec(To_LGCNS) 견적" xfId="1175"/>
    <cellStyle name="_CPC컨설팅" xfId="1176"/>
    <cellStyle name="_C앤C" xfId="1177"/>
    <cellStyle name="_C앤C 2" xfId="1178"/>
    <cellStyle name="_C앤C 2 2" xfId="1179"/>
    <cellStyle name="_C앤C 2 2 2" xfId="1180"/>
    <cellStyle name="_C앤C 2 2 3" xfId="1181"/>
    <cellStyle name="_C앤C(네트웍)" xfId="1182"/>
    <cellStyle name="_C앤C(네트웍) 2" xfId="1183"/>
    <cellStyle name="_C앤C(네트웍) 2 2" xfId="1184"/>
    <cellStyle name="_C앤C(네트웍) 2 2 2" xfId="1185"/>
    <cellStyle name="_C앤C(네트웍) 2 2 3" xfId="1186"/>
    <cellStyle name="_C앤C원가계산" xfId="1187"/>
    <cellStyle name="_C앤C원가계산 2" xfId="1188"/>
    <cellStyle name="_C앤C원가계산 2 2" xfId="1189"/>
    <cellStyle name="_C앤C원가계산 2 2 2" xfId="1190"/>
    <cellStyle name="_C앤C원가계산 2 2 3" xfId="1191"/>
    <cellStyle name="_DB구축설계서(남양주0816)" xfId="1192"/>
    <cellStyle name="_DB구축설계서(남양주0816) 2" xfId="1193"/>
    <cellStyle name="_DB구축설계서(남양주0816) 2 2" xfId="1194"/>
    <cellStyle name="_DB구축설계서(남양주0816) 2 2 2" xfId="1195"/>
    <cellStyle name="_DB구축설계서(남양주0816) 2 2 2 2" xfId="1196"/>
    <cellStyle name="_DB구축설계서(남양주0816) 2 2 3" xfId="1197"/>
    <cellStyle name="_DB구축설계서(남양주0816) 2 3" xfId="1198"/>
    <cellStyle name="_DB구축설계서(남양주0816) 2 3 2" xfId="1199"/>
    <cellStyle name="_DB구축설계서(남양주0816) 3" xfId="1200"/>
    <cellStyle name="_DB구축설계서(남양주0816) 3 2" xfId="1201"/>
    <cellStyle name="_DB설계" xfId="1202"/>
    <cellStyle name="_DB설계 2" xfId="1203"/>
    <cellStyle name="_DB설계 2 2" xfId="1204"/>
    <cellStyle name="_DB설계 2 2 2" xfId="1205"/>
    <cellStyle name="_DB설계 2 2 3" xfId="1206"/>
    <cellStyle name="_DL760(엑사큐뷰-김상현) 0304 mail" xfId="1207"/>
    <cellStyle name="_DL760(엑사큐뷰-김상현) 0304 mail 2" xfId="1208"/>
    <cellStyle name="_DL760(엑사큐뷰-김상현) 0304 mail 2 2" xfId="1209"/>
    <cellStyle name="_DL760(엑사큐뷰-김상현) 0304 mail 2 2 2" xfId="1210"/>
    <cellStyle name="_DL760(엑사큐뷰-김상현) 0304 mail 2 2 3" xfId="1211"/>
    <cellStyle name="_E280R외(2-4)발송" xfId="1212"/>
    <cellStyle name="_E280R외(2-4)발송 2" xfId="1213"/>
    <cellStyle name="_E280R외(2-4)발송 2 2" xfId="1214"/>
    <cellStyle name="_E280R외(2-4)발송 2 2 2" xfId="1215"/>
    <cellStyle name="_E280R외(2-4)발송 2 2 3" xfId="1216"/>
    <cellStyle name="_E280R외(2-4)발송-수정" xfId="1217"/>
    <cellStyle name="_E280R외(2-4)발송-수정 2" xfId="1218"/>
    <cellStyle name="_E280R외(2-4)발송-수정 2 2" xfId="1219"/>
    <cellStyle name="_E280R외(2-4)발송-수정 2 2 2" xfId="1220"/>
    <cellStyle name="_E280R외(2-4)발송-수정 2 2 3" xfId="1221"/>
    <cellStyle name="_EDMS_성우시스템" xfId="1222"/>
    <cellStyle name="_ERMS제안2003_0207" xfId="1223"/>
    <cellStyle name="_FP_설계내역샘플_(가중치직접산정방식)_New" xfId="1224"/>
    <cellStyle name="_FP_설계내역샘플_(가중치직접산정방식)_New 2" xfId="1225"/>
    <cellStyle name="_FP_설계내역샘플_(가중치직접산정방식)_New 2 2" xfId="1226"/>
    <cellStyle name="_FP_설계내역샘플_(가중치직접산정방식)_New 2 2 2" xfId="1227"/>
    <cellStyle name="_FP_설계내역샘플_(가중치직접산정방식)_New 2 2 2 2" xfId="1228"/>
    <cellStyle name="_FP_설계내역샘플_(가중치직접산정방식)_New 2 2 3" xfId="1229"/>
    <cellStyle name="_FP_설계내역샘플_(가중치직접산정방식)_New 2 3" xfId="1230"/>
    <cellStyle name="_FP_설계내역샘플_(가중치직접산정방식)_New 2 3 2" xfId="1231"/>
    <cellStyle name="_FP_설계내역샘플_(가중치직접산정방식)_New 3" xfId="1232"/>
    <cellStyle name="_FP_설계내역샘플_(가중치직접산정방식)_New 3 2" xfId="1233"/>
    <cellStyle name="_FP_설계내역샘플_(평균가중치방식)_New" xfId="1234"/>
    <cellStyle name="_FP_설계내역샘플_(평균가중치방식)_New 2" xfId="1235"/>
    <cellStyle name="_FP_설계내역샘플_(평균가중치방식)_New 2 2" xfId="1236"/>
    <cellStyle name="_FP_설계내역샘플_(평균가중치방식)_New 2 2 2" xfId="1237"/>
    <cellStyle name="_FP_설계내역샘플_(평균가중치방식)_New 2 2 2 2" xfId="1238"/>
    <cellStyle name="_FP_설계내역샘플_(평균가중치방식)_New 2 2 3" xfId="1239"/>
    <cellStyle name="_FP_설계내역샘플_(평균가중치방식)_New 2 3" xfId="1240"/>
    <cellStyle name="_FP_설계내역샘플_(평균가중치방식)_New 2 3 2" xfId="1241"/>
    <cellStyle name="_FP_설계내역샘플_(평균가중치방식)_New 3" xfId="1242"/>
    <cellStyle name="_FP_설계내역샘플_(평균가중치방식)_New 3 2" xfId="1243"/>
    <cellStyle name="_FP계산 _철도안전관리공단_기간계 업무" xfId="1244"/>
    <cellStyle name="_FP산출내역(표준)_20080720_대민서비스개선" xfId="1245"/>
    <cellStyle name="_FP산출내역(표준)_20080720_대민서비스개선 2" xfId="1246"/>
    <cellStyle name="_FP산출내역(표준)_20080720_대민서비스개선 2 2" xfId="1247"/>
    <cellStyle name="_GIS 설계서(08년 적용)" xfId="1248"/>
    <cellStyle name="_GIS 설계서(08년 적용) 2" xfId="1249"/>
    <cellStyle name="_GIS 설계서(08년 적용) 2 2" xfId="1250"/>
    <cellStyle name="_GIS 설계서(08년 적용) 2 2 2" xfId="1251"/>
    <cellStyle name="_GIS 설계서(08년 적용) 2 2 3" xfId="1252"/>
    <cellStyle name="_GIS설계참고기본" xfId="1253"/>
    <cellStyle name="_GIS포털시스템기능고도화 용역예산설계서(050406)" xfId="1254"/>
    <cellStyle name="_GIS포털시스템기능고도화 용역예산설계서(050406) 2" xfId="1255"/>
    <cellStyle name="_GIS포털시스템기능고도화 용역예산설계서(050406) 2 2" xfId="1256"/>
    <cellStyle name="_GIS포털시스템기능고도화 용역예산설계서(050406) 2 2 2" xfId="1257"/>
    <cellStyle name="_GIS포털시스템기능고도화 용역예산설계서(050406) 2 2 3" xfId="1258"/>
    <cellStyle name="_H20080730-01(공공사업본부_서울시 하천관리시스템 GIS DB 유지보수 용역)" xfId="1259"/>
    <cellStyle name="_i2006-020(토지공사_용인시문화유적분포지도제작)" xfId="1260"/>
    <cellStyle name="_IBM" xfId="1261"/>
    <cellStyle name="_IBM 2" xfId="1262"/>
    <cellStyle name="_IBM 2 2" xfId="1263"/>
    <cellStyle name="_IBM 2 2 2" xfId="1264"/>
    <cellStyle name="_IBM 2 2 3" xfId="1265"/>
    <cellStyle name="_Intel" xfId="1266"/>
    <cellStyle name="_ISP설계_선도소프트" xfId="1267"/>
    <cellStyle name="_ISP설계_선도소프트 2" xfId="1268"/>
    <cellStyle name="_ISP설계_선도소프트 2 2" xfId="1269"/>
    <cellStyle name="_ISP설계_선도소프트 2 2 2" xfId="1270"/>
    <cellStyle name="_ISP설계_선도소프트 2 2 3" xfId="1271"/>
    <cellStyle name="_kast1214_01(nexus_라이나생명_es40_oracle_ml570_sql_)" xfId="1272"/>
    <cellStyle name="_kast1214_01(nexus_라이나생명_es40_oracle_ml570_sql_) 2" xfId="1273"/>
    <cellStyle name="_kast1214_01(nexus_라이나생명_es40_oracle_ml570_sql_) 2 2" xfId="1274"/>
    <cellStyle name="_KB_운영시스템확장_20031212" xfId="1275"/>
    <cellStyle name="_KB_콜센터이전_20040119_2" xfId="1276"/>
    <cellStyle name="_KB_콜센터이전_20040119_2(final)" xfId="1277"/>
    <cellStyle name="_KCB_SI_가격제안서_Infra_v2.1_최종" xfId="1278"/>
    <cellStyle name="_KCB_SI_가격제안서_Infra_v2.1_최종 2" xfId="1279"/>
    <cellStyle name="_KCB_SI_가격제안서_Infra_v2.1_최종 2 2" xfId="1280"/>
    <cellStyle name="_KCB_SI_가격제안서_SI_v2.2_이경진수정" xfId="1281"/>
    <cellStyle name="_KCB_SI_가격제안서_SI_v2.2_이경진수정 2" xfId="1282"/>
    <cellStyle name="_KCB_SI_가격제안서_SI_v2.2_이경진수정 2 2" xfId="1283"/>
    <cellStyle name="_KCB_SI_가격제안서_SI_v2.2_최종" xfId="1284"/>
    <cellStyle name="_KCB_SI_가격제안서_SI_v2.2_최종 2" xfId="1285"/>
    <cellStyle name="_KCB_SI_가격제안서_SI_v2.2_최종 2 2" xfId="1286"/>
    <cellStyle name="_KLI ACS센터구축_PA_1014(Web)" xfId="1287"/>
    <cellStyle name="_KLI CC 120석 증설 PA_040310" xfId="1288"/>
    <cellStyle name="_KLI 증설_PA_0602_계약견적" xfId="1289"/>
    <cellStyle name="_KLI 증설_PA_0627_계약견적" xfId="1290"/>
    <cellStyle name="_LG CNS-041102-서울고속도로법인(6)_p630" xfId="1291"/>
    <cellStyle name="_MIMS 네트웍견적(060202)_Final" xfId="1292"/>
    <cellStyle name="_MIMS 네트웍견적(060202)_Final 2" xfId="1293"/>
    <cellStyle name="_MIMS 네트웍견적(060202)_Final 2 2" xfId="1294"/>
    <cellStyle name="_MM" xfId="1295"/>
    <cellStyle name="_MM 2" xfId="1296"/>
    <cellStyle name="_MM 3" xfId="1297"/>
    <cellStyle name="_MM 3 2" xfId="1298"/>
    <cellStyle name="_MM 4" xfId="1299"/>
    <cellStyle name="_ms(엑사큐뷰-김상현) 0411" xfId="1300"/>
    <cellStyle name="_ms(엑사큐뷰-김상현) 0411 2" xfId="1301"/>
    <cellStyle name="_ms(엑사큐뷰-김상현) 0411 2 2" xfId="1302"/>
    <cellStyle name="_ms(엑사큐뷰-김상현) 0411 2 2 2" xfId="1303"/>
    <cellStyle name="_ms(엑사큐뷰-김상현) 0411 2 2 3" xfId="1304"/>
    <cellStyle name="_NEGS_1화 [0]_nh_x0010_통화 [0]_OCT-Price" xfId="1305"/>
    <cellStyle name="_NEGS_1화 [0]_nh_x0010_통화 [0]_OCT-Price 2" xfId="1306"/>
    <cellStyle name="_NEGS_1화 [0]_nh_x0010_통화 [0]_OCT-Price 2 2" xfId="1307"/>
    <cellStyle name="_Network견적" xfId="1308"/>
    <cellStyle name="_PBX 예비품목_ECS" xfId="1309"/>
    <cellStyle name="_PRICE" xfId="1310"/>
    <cellStyle name="_QHP40000514-DY1(엑사큐브)1" xfId="1311"/>
    <cellStyle name="_QHP40000514-DY1(엑사큐브)1 2" xfId="1312"/>
    <cellStyle name="_QHP40000514-DY1(엑사큐브)1 2 2" xfId="1313"/>
    <cellStyle name="_QHP40000514-DY1(엑사큐브)1 2 2 2" xfId="1314"/>
    <cellStyle name="_QHP40000514-DY1(엑사큐브)1 2 2 3" xfId="1315"/>
    <cellStyle name="_SDAF 콜센터확장0313 edited" xfId="1316"/>
    <cellStyle name="_SDAF 콜센터확장0319_IBM" xfId="1317"/>
    <cellStyle name="_SDAF_0619_IBM_ed" xfId="1318"/>
    <cellStyle name="_SDAF_0620" xfId="1319"/>
    <cellStyle name="_SDAF_보상센터_0924" xfId="1320"/>
    <cellStyle name="_SDQ031036캐드랜드(거제시청)" xfId="1321"/>
    <cellStyle name="_SDQ031036캐드랜드(거제시청) 2" xfId="1322"/>
    <cellStyle name="_SDQ031036캐드랜드(거제시청) 2 2" xfId="1323"/>
    <cellStyle name="_SDQ031036캐드랜드(거제시청) 2 2 2" xfId="1324"/>
    <cellStyle name="_SDQ031036캐드랜드(거제시청) 2 2 3" xfId="1325"/>
    <cellStyle name="_Sheet1" xfId="1326"/>
    <cellStyle name="_Sheet1 2" xfId="1327"/>
    <cellStyle name="_Sheet1 2 2" xfId="1328"/>
    <cellStyle name="_Sheet1 2 2 2" xfId="1329"/>
    <cellStyle name="_Sheet1 2 2 3" xfId="1330"/>
    <cellStyle name="_Sheet1 3" xfId="1331"/>
    <cellStyle name="_Sheet1 4" xfId="1332"/>
    <cellStyle name="_Sheet1 5" xfId="1333"/>
    <cellStyle name="_SI+DB-파주시_총괄050912" xfId="1334"/>
    <cellStyle name="_SI+DB-파주시_총괄050912 2" xfId="1335"/>
    <cellStyle name="_SI+DB-파주시_총괄050912 2 2" xfId="1336"/>
    <cellStyle name="_SI+DB-파주시_총괄050912 2 2 2" xfId="1337"/>
    <cellStyle name="_SI+DB-파주시_총괄050912 2 2 3" xfId="1338"/>
    <cellStyle name="_SI부문_김천시" xfId="1339"/>
    <cellStyle name="_SI부문_김천시 2" xfId="1340"/>
    <cellStyle name="_SI부문_김천시 2 2" xfId="1341"/>
    <cellStyle name="_SI부문_김천시 2 2 2" xfId="1342"/>
    <cellStyle name="_SI부문_김천시 2 2 3" xfId="1343"/>
    <cellStyle name="_smart_i_call_서버_견적_삼성" xfId="1344"/>
    <cellStyle name="_SMS_ITOP" xfId="1345"/>
    <cellStyle name="_SMS_ITOP 2" xfId="1346"/>
    <cellStyle name="_SMS_ITOP 2 2" xfId="1347"/>
    <cellStyle name="_UIS설계내역서_1차년도(우대칼스_041029_v1)" xfId="1348"/>
    <cellStyle name="_UIS설계내역서_1차년도(우대칼스_041029_v1) 2" xfId="1349"/>
    <cellStyle name="_UIS설계내역서_1차년도(우대칼스_041029_v1) 2 2" xfId="1350"/>
    <cellStyle name="_UIS설계내역서_1차년도(우대칼스_041029_v1) 2 2 2" xfId="1351"/>
    <cellStyle name="_UIS설계내역서_1차년도(우대칼스_041029_v1) 2 2 3" xfId="1352"/>
    <cellStyle name="_VI_S1_C1125_002(온세통신)1" xfId="1353"/>
    <cellStyle name="_WebGIS기능_본수_데이터(ver1.0)" xfId="1354"/>
    <cellStyle name="_WebGIS기능_본수_데이터(ver1.0) 2" xfId="1355"/>
    <cellStyle name="_WebGIS기능_본수_데이터(ver1.0) 2 2" xfId="1356"/>
    <cellStyle name="_WebGIS기능_본수_데이터(ver1.0) 2 2 2" xfId="1357"/>
    <cellStyle name="_WebGIS기능_본수_데이터(ver1.0) 2 2 2 2" xfId="1358"/>
    <cellStyle name="_WebGIS기능_본수_데이터(ver1.0) 2 2 3" xfId="1359"/>
    <cellStyle name="_WebGIS기능_본수_데이터(ver1.0) 2 3" xfId="1360"/>
    <cellStyle name="_WebGIS기능_본수_데이터(ver1.0) 2 3 2" xfId="1361"/>
    <cellStyle name="_WebGIS기능_본수_데이터(ver1.0) 3" xfId="1362"/>
    <cellStyle name="_WebGIS기능_본수_데이터(ver1.0) 3 2" xfId="1363"/>
    <cellStyle name="_X" xfId="1364"/>
    <cellStyle name="_X 2" xfId="1365"/>
    <cellStyle name="_X 2 2" xfId="1366"/>
    <cellStyle name="_X 2 2 2" xfId="1367"/>
    <cellStyle name="_X 2 2 3" xfId="1368"/>
    <cellStyle name="_X440 0410" xfId="1369"/>
    <cellStyle name="_X440 0410 2" xfId="1370"/>
    <cellStyle name="_X440 0410 2 2" xfId="1371"/>
    <cellStyle name="_X440 0410 2 2 2" xfId="1372"/>
    <cellStyle name="_X440 0410 2 2 3" xfId="1373"/>
    <cellStyle name="_X440 0506" xfId="1374"/>
    <cellStyle name="_X440 0506 2" xfId="1375"/>
    <cellStyle name="_X440 0506 2 2" xfId="1376"/>
    <cellStyle name="_X440 0506 2 2 2" xfId="1377"/>
    <cellStyle name="_X440 0506 2 2 3" xfId="1378"/>
    <cellStyle name="_가격산출내역서_93" xfId="1379"/>
    <cellStyle name="_가격산출내역서_93 2" xfId="1380"/>
    <cellStyle name="_가격산출내역서_93 2 2" xfId="1381"/>
    <cellStyle name="_가격산출내역서_93 2 2 2" xfId="1382"/>
    <cellStyle name="_가격산출내역서_93 2 2 3" xfId="1383"/>
    <cellStyle name="_간지,목차,페이지,표지" xfId="1384"/>
    <cellStyle name="_간지,목차,페이지,표지 2" xfId="1385"/>
    <cellStyle name="_간지,목차,페이지,표지 2 2" xfId="1386"/>
    <cellStyle name="_간지,목차,페이지,표지 2 2 2" xfId="1387"/>
    <cellStyle name="_간지,목차,페이지,표지 2 2 2 2" xfId="1388"/>
    <cellStyle name="_간지,목차,페이지,표지 2 2 3" xfId="1389"/>
    <cellStyle name="_간지,목차,페이지,표지 2 3" xfId="1390"/>
    <cellStyle name="_간지,목차,페이지,표지 2 3 2" xfId="1391"/>
    <cellStyle name="_간지,목차,페이지,표지 3" xfId="1392"/>
    <cellStyle name="_간지,목차,페이지,표지 3 2" xfId="1393"/>
    <cellStyle name="_감가상각(01년도) (2)" xfId="1394"/>
    <cellStyle name="_감가상각(01년도) (2) 2" xfId="1395"/>
    <cellStyle name="_감가상각(01년도) (2) 2 2" xfId="1396"/>
    <cellStyle name="_감가상각(01년도) (2) 2 2 2" xfId="1397"/>
    <cellStyle name="_감가상각(01년도) (2) 2 2 3" xfId="1398"/>
    <cellStyle name="_감가상각(01년도) (3)" xfId="1399"/>
    <cellStyle name="_감가상각(01년도) (3) 2" xfId="1400"/>
    <cellStyle name="_감가상각(01년도) (3) 2 2" xfId="1401"/>
    <cellStyle name="_감가상각(01년도) (3) 2 2 2" xfId="1402"/>
    <cellStyle name="_감가상각(01년도) (3) 2 2 3" xfId="1403"/>
    <cellStyle name="_강남대_네트웍_컴스(시스코쓰리콤견적)" xfId="1404"/>
    <cellStyle name="_강남대_네트웍_컴스(시스코쓰리콤견적) 2" xfId="1405"/>
    <cellStyle name="_강남대_네트웍_컴스(시스코쓰리콤견적) 2 2" xfId="1406"/>
    <cellStyle name="_강남대_네트웍_컴스(시스코쓰리콤견적) 2 2 2" xfId="1407"/>
    <cellStyle name="_강남대_네트웍_컴스(시스코쓰리콤견적) 2 2 3" xfId="1408"/>
    <cellStyle name="_강산FRP" xfId="1409"/>
    <cellStyle name="_강산FRP 2" xfId="1410"/>
    <cellStyle name="_강산FRP 2 2" xfId="1411"/>
    <cellStyle name="_강산FRP 2 2 2" xfId="1412"/>
    <cellStyle name="_강산FRP 2 2 2 2" xfId="1413"/>
    <cellStyle name="_강산FRP 2 2 3" xfId="1414"/>
    <cellStyle name="_강산FRP 2 3" xfId="1415"/>
    <cellStyle name="_강산FRP 2 3 2" xfId="1416"/>
    <cellStyle name="_강산FRP 3" xfId="1417"/>
    <cellStyle name="_강산FRP 3 2" xfId="1418"/>
    <cellStyle name="_개요" xfId="1419"/>
    <cellStyle name="_개요 2" xfId="1420"/>
    <cellStyle name="_개요 2 2" xfId="1421"/>
    <cellStyle name="_개요 2 2 2" xfId="1422"/>
    <cellStyle name="_개요 3" xfId="1423"/>
    <cellStyle name="_개요 3 2" xfId="1424"/>
    <cellStyle name="_개요 4" xfId="1425"/>
    <cellStyle name="_건교부_과천server내역서3" xfId="1426"/>
    <cellStyle name="_건교부_과천server내역서3 2" xfId="1427"/>
    <cellStyle name="_건교부_과천server내역서3 2 2" xfId="1428"/>
    <cellStyle name="_건교부_과천server내역서3 2 2 2" xfId="1429"/>
    <cellStyle name="_건교부_과천server내역서3 2 2 2 2" xfId="1430"/>
    <cellStyle name="_건교부_과천server내역서3 2 2 3" xfId="1431"/>
    <cellStyle name="_건교부_과천server내역서3 2 3" xfId="1432"/>
    <cellStyle name="_건교부_과천server내역서3 2 3 2" xfId="1433"/>
    <cellStyle name="_건교부_과천server내역서3 3" xfId="1434"/>
    <cellStyle name="_건교부_과천server내역서3 3 2" xfId="1435"/>
    <cellStyle name="_건국대학교 매체제작실 견적서 03.0929" xfId="1436"/>
    <cellStyle name="_건국대학교 매체제작실 견적서 03.0929 2" xfId="1437"/>
    <cellStyle name="_건국대학교 매체제작실 견적서 03.0929 2 2" xfId="1438"/>
    <cellStyle name="_건국대학교 매체제작실 견적서 03.0929 2 2 2" xfId="1439"/>
    <cellStyle name="_건국대학교 매체제작실 견적서 03.0929 2 2 3" xfId="1440"/>
    <cellStyle name="_견적(Cisco_범정부 3단계)_0727_Total" xfId="1441"/>
    <cellStyle name="_견적_요청서" xfId="1442"/>
    <cellStyle name="_견적서 Cable(울산대병원_한국네트워크)" xfId="1443"/>
    <cellStyle name="_견적서 Cable(울산대병원_한국네트워크) 2" xfId="1444"/>
    <cellStyle name="_견적서 Cable(울산대병원_한국네트워크) 2 2" xfId="1445"/>
    <cellStyle name="_견적서 Cable(울산대병원_한국네트워크)2" xfId="1446"/>
    <cellStyle name="_견적서 Cable(울산대병원_한국네트워크)2 2" xfId="1447"/>
    <cellStyle name="_견적서 Cable(울산대병원_한국네트워크)2 2 2" xfId="1448"/>
    <cellStyle name="_견적서 IPS(AS iii_한국네트웍)" xfId="1449"/>
    <cellStyle name="_견적서 IPS(AS iii_한국네트웍) 2" xfId="1450"/>
    <cellStyle name="_견적서 IPS(AS iii_한국네트웍) 2 2" xfId="1451"/>
    <cellStyle name="_견적서 유지보수(고대병원_한국네트워크)" xfId="1452"/>
    <cellStyle name="_견적서 유지보수(고대병원_한국네트워크) 2" xfId="1453"/>
    <cellStyle name="_견적서 유지보수(고대병원_한국네트워크) 2 2" xfId="1454"/>
    <cellStyle name="_견적서 유해차단(McAfee_코코넛)" xfId="1455"/>
    <cellStyle name="_견적서 전산실공사(DLP,UPS외_한국네트웍)" xfId="1456"/>
    <cellStyle name="_견적서 전산실공사(DLP,UPS외_한국네트웍) 2" xfId="1457"/>
    <cellStyle name="_견적서 전산실공사(DLP,UPS외_한국네트웍) 2 2" xfId="1458"/>
    <cellStyle name="_견적서 케이블공사(서울대병원_포어링크)" xfId="1459"/>
    <cellStyle name="_견적서 케이블공사(서울대병원_포어링크) 2" xfId="1460"/>
    <cellStyle name="_견적서 케이블공사(서울대병원_포어링크) 2 2" xfId="1461"/>
    <cellStyle name="_견적서 케이블공사(서울대병원2_포어링크_517Node)" xfId="1462"/>
    <cellStyle name="_견적서 케이블공사(서울대병원2_포어링크_517Node) 2" xfId="1463"/>
    <cellStyle name="_견적서 케이블공사(서울대병원2_포어링크_517Node) 2 2" xfId="1464"/>
    <cellStyle name="_견적서_한강시민공원GIS_지노시스템_051207" xfId="1465"/>
    <cellStyle name="_견적서_한강시민공원GIS_지노시스템_051207 2" xfId="1466"/>
    <cellStyle name="_견적서_한강시민공원GIS_지노시스템_051207 2 2" xfId="1467"/>
    <cellStyle name="_견적서_한강시민공원GIS_지노시스템_051207 2 2 2" xfId="1468"/>
    <cellStyle name="_견적서_한강시민공원GIS_지노시스템_051207 2 2 3" xfId="1469"/>
    <cellStyle name="_경북영주시1124" xfId="1470"/>
    <cellStyle name="_경북영주시1124 2" xfId="1471"/>
    <cellStyle name="_경북영주시1124 2 2" xfId="1472"/>
    <cellStyle name="_경북영주시1124 2 2 2" xfId="1473"/>
    <cellStyle name="_경북영주시1124 2 2 3" xfId="1474"/>
    <cellStyle name="_계약수정안_B" xfId="1475"/>
    <cellStyle name="_고무방충재" xfId="1476"/>
    <cellStyle name="_고무방충재 2" xfId="1477"/>
    <cellStyle name="_고무방충재 3" xfId="1478"/>
    <cellStyle name="_고무방충재 3 2" xfId="1479"/>
    <cellStyle name="_고무방충재 4" xfId="1480"/>
    <cellStyle name="_고속도로 영업소 시뮬레이터 개발2" xfId="1481"/>
    <cellStyle name="_고속도로 영업소 시뮬레이터 개발2 2" xfId="1482"/>
    <cellStyle name="_고속도로 영업소 시뮬레이터 개발2 2 2" xfId="1483"/>
    <cellStyle name="_고속도로 영업소 시뮬레이터 개발2 2 2 2" xfId="1484"/>
    <cellStyle name="_고속도로 영업소 시뮬레이터 개발2 2 2 3" xfId="1485"/>
    <cellStyle name="_공간정보기술(ML570)-1" xfId="1486"/>
    <cellStyle name="_공간정보기술(ML570)-1 2" xfId="1487"/>
    <cellStyle name="_공간정보기술(ML570)-1 2 2" xfId="1488"/>
    <cellStyle name="_공간정보기술(ML570)-1 2 2 2" xfId="1489"/>
    <cellStyle name="_공간정보기술(ML570)-1 2 2 3" xfId="1490"/>
    <cellStyle name="_공원.녹지 개발 총괄표( 시스템 및 DB)" xfId="1491"/>
    <cellStyle name="_공원.녹지 개발 총괄표( 시스템 및 DB) 2" xfId="1492"/>
    <cellStyle name="_공원.녹지 개발 총괄표( 시스템 및 DB) 2 2" xfId="1493"/>
    <cellStyle name="_공주시 도로와 지하시설물도 공동구축사업(SI부문)" xfId="1494"/>
    <cellStyle name="_공주시 도로와 지하시설물도 공동구축사업(SI부문) 2" xfId="1495"/>
    <cellStyle name="_공주시 도로와 지하시설물도 공동구축사업(SI부문) 2 2" xfId="1496"/>
    <cellStyle name="_공주시 도로와 지하시설물도 공동구축사업(SI부문) 2 2 2" xfId="1497"/>
    <cellStyle name="_공주시 도로와 지하시설물도 공동구축사업(SI부문) 2 2 2 2" xfId="1498"/>
    <cellStyle name="_공주시 도로와 지하시설물도 공동구축사업(SI부문) 2 2 3" xfId="1499"/>
    <cellStyle name="_공주시 도로와 지하시설물도 공동구축사업(SI부문) 2 3" xfId="1500"/>
    <cellStyle name="_공주시 도로와 지하시설물도 공동구축사업(SI부문) 2 3 2" xfId="1501"/>
    <cellStyle name="_공주시 도로와 지하시설물도 공동구축사업(SI부문) 3" xfId="1502"/>
    <cellStyle name="_공주시 도로와 지하시설물도 공동구축사업(SI부문) 3 2" xfId="1503"/>
    <cellStyle name="_공주시_도로와_지하시설물도_공동구축사업(SI부문)_산출내역서_절감반영__3(1).0" xfId="1504"/>
    <cellStyle name="_공주시_도로와_지하시설물도_공동구축사업(SI부문)_산출내역서_절감반영__3(1).0 2" xfId="1505"/>
    <cellStyle name="_공주시_도로와_지하시설물도_공동구축사업(SI부문)_산출내역서_절감반영__3(1).0 2 2" xfId="1506"/>
    <cellStyle name="_공주시_도로와_지하시설물도_공동구축사업(SI부문)_산출내역서_절감반영__3(1).0 2 2 2" xfId="1507"/>
    <cellStyle name="_공주시_도로와_지하시설물도_공동구축사업(SI부문)_산출내역서_절감반영__3(1).0 2 2 2 2" xfId="1508"/>
    <cellStyle name="_공주시_도로와_지하시설물도_공동구축사업(SI부문)_산출내역서_절감반영__3(1).0 2 2 3" xfId="1509"/>
    <cellStyle name="_공주시_도로와_지하시설물도_공동구축사업(SI부문)_산출내역서_절감반영__3(1).0 2 3" xfId="1510"/>
    <cellStyle name="_공주시_도로와_지하시설물도_공동구축사업(SI부문)_산출내역서_절감반영__3(1).0 2 3 2" xfId="1511"/>
    <cellStyle name="_공주시_도로와_지하시설물도_공동구축사업(SI부문)_산출내역서_절감반영__3(1).0 3" xfId="1512"/>
    <cellStyle name="_공주시_도로와_지하시설물도_공동구축사업(SI부문)_산출내역서_절감반영__3(1).0 3 2" xfId="1513"/>
    <cellStyle name="_공주시_범용설계서" xfId="1514"/>
    <cellStyle name="_공주시_범용설계서 2" xfId="1515"/>
    <cellStyle name="_공주시_범용설계서 2 2" xfId="1516"/>
    <cellStyle name="_공주시_범용설계서 2 2 2" xfId="1517"/>
    <cellStyle name="_공주시_범용설계서 2 2 3" xfId="1518"/>
    <cellStyle name="_공통" xfId="1519"/>
    <cellStyle name="_공통 2" xfId="1520"/>
    <cellStyle name="_공통 2 2" xfId="1521"/>
    <cellStyle name="_공통 2 2 2" xfId="1522"/>
    <cellStyle name="_공통 3" xfId="1523"/>
    <cellStyle name="_공통 3 2" xfId="1524"/>
    <cellStyle name="_공통 4" xfId="1525"/>
    <cellStyle name="_공통_MM" xfId="1526"/>
    <cellStyle name="_공통_MM 2" xfId="1527"/>
    <cellStyle name="_공통_MM 2 2" xfId="1528"/>
    <cellStyle name="_공통_MM 2 2 2" xfId="1529"/>
    <cellStyle name="_공통_MM 3" xfId="1530"/>
    <cellStyle name="_공통_MM 3 2" xfId="1531"/>
    <cellStyle name="_공통_MM 4" xfId="1532"/>
    <cellStyle name="_공통_외교통상정보화 4단계 구축_2.0_장비" xfId="1533"/>
    <cellStyle name="_공통_외교통상정보화 4단계 구축_2.0_장비 2" xfId="1534"/>
    <cellStyle name="_공통_외교통상정보화 4단계 구축_2.0_장비 3" xfId="1535"/>
    <cellStyle name="_공통_외교통상정보화 4단계 구축_2.0_장비 3 2" xfId="1536"/>
    <cellStyle name="_공통_외교통상정보화 4단계 구축_2.0_장비 4" xfId="1537"/>
    <cellStyle name="_공통활용기반 데이터 구축예산(안12)" xfId="1538"/>
    <cellStyle name="_공통활용기반 데이터 구축예산(안12) 2" xfId="1539"/>
    <cellStyle name="_공통활용기반 데이터 구축예산(안12) 2 2" xfId="1540"/>
    <cellStyle name="_공통활용기반 데이터 구축예산(안12) 2 2 2" xfId="1541"/>
    <cellStyle name="_공통활용기반 데이터 구축예산(안12) 2 2 3" xfId="1542"/>
    <cellStyle name="_과기원재료비" xfId="1543"/>
    <cellStyle name="_과기원재료비 2" xfId="1544"/>
    <cellStyle name="_과기원재료비 2 2" xfId="1545"/>
    <cellStyle name="_과기원재료비 2 2 2" xfId="1546"/>
    <cellStyle name="_과기원재료비 2 2 2 2" xfId="1547"/>
    <cellStyle name="_과기원재료비 2 2 3" xfId="1548"/>
    <cellStyle name="_과기원재료비 2 3" xfId="1549"/>
    <cellStyle name="_과기원재료비 2 3 2" xfId="1550"/>
    <cellStyle name="_과기원재료비 3" xfId="1551"/>
    <cellStyle name="_과기원재료비 3 2" xfId="1552"/>
    <cellStyle name="_광가입자전송장비(FLC)삼성" xfId="1553"/>
    <cellStyle name="_광가입자전송장비(FLC)삼성 2" xfId="1554"/>
    <cellStyle name="_광가입자전송장비(FLC)삼성 2 2" xfId="1555"/>
    <cellStyle name="_광가입자전송장비(FLC)삼성 2 2 2" xfId="1556"/>
    <cellStyle name="_광가입자전송장비(FLC)삼성 2 2 3" xfId="1557"/>
    <cellStyle name="_광명시 지하통합 구축사업 설계서(070914)" xfId="1558"/>
    <cellStyle name="_광명시 지하통합 구축사업 설계서(070914) 2" xfId="1559"/>
    <cellStyle name="_광명시 지하통합 구축사업 설계서(070914) 2 2" xfId="1560"/>
    <cellStyle name="_광명시GIS_조달청_지노_2" xfId="1561"/>
    <cellStyle name="_광명시GIS_조달청_지노_2 2" xfId="1562"/>
    <cellStyle name="_광명시GIS_조달청_지노_2 2 2" xfId="1563"/>
    <cellStyle name="_광명시GIS_조달청_지노_2 2 2 2" xfId="1564"/>
    <cellStyle name="_광명시GIS_조달청_지노_2 2 2 3" xfId="1565"/>
    <cellStyle name="_광안리내역서(구도)" xfId="1566"/>
    <cellStyle name="_광안리내역서(구도) 2" xfId="1567"/>
    <cellStyle name="_광안리내역서(구도) 2 2" xfId="1568"/>
    <cellStyle name="_광안리내역서(구도) 2 2 2" xfId="1569"/>
    <cellStyle name="_광안리내역서(구도) 2 2 2 2" xfId="1570"/>
    <cellStyle name="_광안리내역서(구도) 2 2 3" xfId="1571"/>
    <cellStyle name="_광안리내역서(구도) 2 3" xfId="1572"/>
    <cellStyle name="_광안리내역서(구도) 2 3 2" xfId="1573"/>
    <cellStyle name="_광안리내역서(구도) 3" xfId="1574"/>
    <cellStyle name="_광안리내역서(구도) 3 2" xfId="1575"/>
    <cellStyle name="_광주광역시 지하통합구축사업 설계(안)_060820" xfId="1576"/>
    <cellStyle name="_광주광역시 지하통합구축사업 설계(안)_060820 2" xfId="1577"/>
    <cellStyle name="_광주광역시 지하통합구축사업 설계(안)_060820 2 2" xfId="1578"/>
    <cellStyle name="_광주광역시_Web GIS_설계내역_5(3억)" xfId="1579"/>
    <cellStyle name="_광주광역시_Web GIS_설계내역_5(3억) 2" xfId="1580"/>
    <cellStyle name="_광주광역시_Web GIS_설계내역_5(3억) 2 2" xfId="1581"/>
    <cellStyle name="_광주광역시_Web GIS_설계내역_5(3억) 2 2 2" xfId="1582"/>
    <cellStyle name="_광주광역시_Web GIS_설계내역_5(3억) 2 2 2 2" xfId="1583"/>
    <cellStyle name="_광주광역시_Web GIS_설계내역_5(3억) 2 2 3" xfId="1584"/>
    <cellStyle name="_광주광역시_Web GIS_설계내역_5(3억) 2 3" xfId="1585"/>
    <cellStyle name="_광주광역시_Web GIS_설계내역_5(3억) 2 3 2" xfId="1586"/>
    <cellStyle name="_광주광역시_Web GIS_설계내역_5(3억) 3" xfId="1587"/>
    <cellStyle name="_광주광역시_Web GIS_설계내역_5(3억) 3 2" xfId="1588"/>
    <cellStyle name="_광주시 2차 시스템" xfId="1589"/>
    <cellStyle name="_광주시 2차 시스템 2" xfId="1590"/>
    <cellStyle name="_광주시 2차 시스템 2 2" xfId="1591"/>
    <cellStyle name="_광주시 2차 시스템 2 2 2" xfId="1592"/>
    <cellStyle name="_광주시 2차 시스템 2 2 3" xfId="1593"/>
    <cellStyle name="_광주시 도로와 지하시설물도 공동구축사업(2차) 설계내역서_1.0" xfId="1594"/>
    <cellStyle name="_광주시 도로와 지하시설물도 공동구축사업(2차) 설계내역서_1.0 2" xfId="1595"/>
    <cellStyle name="_광주시 도로와 지하시설물도 공동구축사업(2차) 설계내역서_1.0 2 2" xfId="1596"/>
    <cellStyle name="_광주시 도로와 지하시설물도 공동구축사업(2차) 설계내역서_1.0 2 2 2" xfId="1597"/>
    <cellStyle name="_광주시 도로와 지하시설물도 공동구축사업(2차) 설계내역서_1.0 2 2 3" xfId="1598"/>
    <cellStyle name="_광주시 도로와 지하시설물도 공동구축사업(2차) 설계내역서_2.0" xfId="1599"/>
    <cellStyle name="_광주시 도로와 지하시설물도 공동구축사업(2차) 설계내역서_2.0 2" xfId="1600"/>
    <cellStyle name="_광주시 도로와 지하시설물도 공동구축사업(2차) 설계내역서_2.0 2 2" xfId="1601"/>
    <cellStyle name="_광주시 도로와 지하시설물도 공동구축사업(2차) 설계내역서_2.0 2 2 2" xfId="1602"/>
    <cellStyle name="_광주시 도로와 지하시설물도 공동구축사업(2차) 설계내역서_2.0 2 2 3" xfId="1603"/>
    <cellStyle name="_광주시도로와지하시설물도공동구축사업_04072" xfId="1604"/>
    <cellStyle name="_광주시도로와지하시설물도공동구축사업_04072 2" xfId="1605"/>
    <cellStyle name="_광주시도로와지하시설물도공동구축사업_04072 2 2" xfId="1606"/>
    <cellStyle name="_광주시도로와지하시설물도공동구축사업_04072 2 2 2" xfId="1607"/>
    <cellStyle name="_광주시도로와지하시설물도공동구축사업_04072 2 2 3" xfId="1608"/>
    <cellStyle name="_국제" xfId="1609"/>
    <cellStyle name="_국제 2" xfId="1610"/>
    <cellStyle name="_국제 2 2" xfId="1611"/>
    <cellStyle name="_국토지리정보원 홈페이지 개선용역 예산설계_v2.1" xfId="1612"/>
    <cellStyle name="_국토지리정보원 홈페이지 개선용역 예산설계_v2.1 2" xfId="1613"/>
    <cellStyle name="_국토지리정보원 홈페이지 개선용역 예산설계_v2.1 2 2" xfId="1614"/>
    <cellStyle name="_국토지리정보원 홈페이지 개선용역 예산설계_v2.1 2 2 2" xfId="1615"/>
    <cellStyle name="_국토지리정보원 홈페이지 개선용역 예산설계_v2.1 2 2 2 2" xfId="1616"/>
    <cellStyle name="_국토지리정보원 홈페이지 개선용역 예산설계_v2.1 2 2 3" xfId="1617"/>
    <cellStyle name="_국토지리정보원 홈페이지 개선용역 예산설계_v2.1 2 3" xfId="1618"/>
    <cellStyle name="_국토지리정보원 홈페이지 개선용역 예산설계_v2.1 2 3 2" xfId="1619"/>
    <cellStyle name="_국토지리정보원 홈페이지 개선용역 예산설계_v2.1 3" xfId="1620"/>
    <cellStyle name="_국토지리정보원 홈페이지 개선용역 예산설계_v2.1 3 2" xfId="1621"/>
    <cellStyle name="_군산시_UIS설계서(0308)" xfId="1622"/>
    <cellStyle name="_군산시_UIS설계서(0308) 2" xfId="1623"/>
    <cellStyle name="_군산시_UIS설계서(0308) 2 2" xfId="1624"/>
    <cellStyle name="_군산시_UIS설계서(0308) 2 2 2" xfId="1625"/>
    <cellStyle name="_군산시_UIS설계서(0308) 2 2 3" xfId="1626"/>
    <cellStyle name="_군포시 지하시설물통합정보시스템 구축사업 설계내역서_2.3" xfId="1627"/>
    <cellStyle name="_군포시 지하시설물통합정보시스템 구축사업 설계내역서_2.3 2" xfId="1628"/>
    <cellStyle name="_군포시 지하시설물통합정보시스템 구축사업 설계내역서_2.3 2 2" xfId="1629"/>
    <cellStyle name="_군포시 지하시설물통합정보시스템 구축사업 설계내역서_2.3 2 2 2" xfId="1630"/>
    <cellStyle name="_군포시 지하시설물통합정보시스템 구축사업 설계내역서_2.3 2 2 2 2" xfId="1631"/>
    <cellStyle name="_군포시 지하시설물통합정보시스템 구축사업 설계내역서_2.3 2 2 3" xfId="1632"/>
    <cellStyle name="_군포시 지하시설물통합정보시스템 구축사업 설계내역서_2.3 2 3" xfId="1633"/>
    <cellStyle name="_군포시 지하시설물통합정보시스템 구축사업 설계내역서_2.3 2 3 2" xfId="1634"/>
    <cellStyle name="_군포시 지하시설물통합정보시스템 구축사업 설계내역서_2.3 3" xfId="1635"/>
    <cellStyle name="_군포시 지하시설물통합정보시스템 구축사업 설계내역서_2.3 3 2" xfId="1636"/>
    <cellStyle name="_기본계획산출내역서(보령시최종)" xfId="1637"/>
    <cellStyle name="_기본계획산출내역서(보령시최종) 2" xfId="1638"/>
    <cellStyle name="_기본계획산출내역서(보령시최종) 2 2" xfId="1639"/>
    <cellStyle name="_기본계획산출내역서(보령시최종) 2 2 2" xfId="1640"/>
    <cellStyle name="_기본계획산출내역서(보령시최종) 2 2 2 2" xfId="1641"/>
    <cellStyle name="_기본계획산출내역서(보령시최종) 2 2 3" xfId="1642"/>
    <cellStyle name="_기본계획산출내역서(보령시최종) 2 3" xfId="1643"/>
    <cellStyle name="_기본계획산출내역서(보령시최종) 2 3 2" xfId="1644"/>
    <cellStyle name="_기본계획산출내역서(보령시최종) 3" xfId="1645"/>
    <cellStyle name="_기본계획산출내역서(보령시최종) 3 2" xfId="1646"/>
    <cellStyle name="_기본형" xfId="1647"/>
    <cellStyle name="_기본형 2" xfId="1648"/>
    <cellStyle name="_기본형 3" xfId="1649"/>
    <cellStyle name="_기본형 3 2" xfId="1650"/>
    <cellStyle name="_기본형 4" xfId="1651"/>
    <cellStyle name="_기초공사" xfId="1652"/>
    <cellStyle name="_기초공사 2" xfId="1653"/>
    <cellStyle name="_기초공사 2 2" xfId="1654"/>
    <cellStyle name="_기초공사 2 2 2" xfId="1655"/>
    <cellStyle name="_기초공사 2 2 2 2" xfId="1656"/>
    <cellStyle name="_기초공사 2 2 3" xfId="1657"/>
    <cellStyle name="_기초공사 2 3" xfId="1658"/>
    <cellStyle name="_기초공사 2 3 2" xfId="1659"/>
    <cellStyle name="_기초공사 3" xfId="1660"/>
    <cellStyle name="_기초공사 3 2" xfId="1661"/>
    <cellStyle name="_김제시 GIS 구축사업 설계내역서_시스템부문_4" xfId="1662"/>
    <cellStyle name="_김제시 GIS 구축사업 설계내역서_시스템부문_4 2" xfId="1663"/>
    <cellStyle name="_김제시 GIS 구축사업 설계내역서_시스템부문_4 2 2" xfId="1664"/>
    <cellStyle name="_김제시 GIS 구축사업 설계내역서_시스템부문_4 2 2 2" xfId="1665"/>
    <cellStyle name="_김제시 GIS 구축사업 설계내역서_시스템부문_4 2 2 3" xfId="1666"/>
    <cellStyle name="_김제시 도로와 지하시설물 공동구축사업 설계서_계약(1차년도)_1" xfId="1667"/>
    <cellStyle name="_김제시 도로와 지하시설물 공동구축사업 설계서_계약(1차년도)_1 2" xfId="1668"/>
    <cellStyle name="_김제시 도로와 지하시설물 공동구축사업 설계서_계약(1차년도)_1 2 2" xfId="1669"/>
    <cellStyle name="_김제시 도로와 지하시설물 공동구축사업 설계서_계약(1차년도)_1 2 2 2" xfId="1670"/>
    <cellStyle name="_김제시 도로와 지하시설물 공동구축사업 설계서_계약(1차년도)_1 2 2 3" xfId="1671"/>
    <cellStyle name="_김제시 도로와 지하시설물 공동구축사업 설계서_계약(총괄)" xfId="1672"/>
    <cellStyle name="_김제시 도로와 지하시설물 공동구축사업 설계서_계약(총괄) 2" xfId="1673"/>
    <cellStyle name="_김제시 도로와 지하시설물 공동구축사업 설계서_계약(총괄) 2 2" xfId="1674"/>
    <cellStyle name="_김제시 도로와 지하시설물 공동구축사업 설계서_계약(총괄) 2 2 2" xfId="1675"/>
    <cellStyle name="_김제시 도로와 지하시설물 공동구축사업 설계서_계약(총괄) 2 2 3" xfId="1676"/>
    <cellStyle name="_김제시_UIS설계서(0706)" xfId="1677"/>
    <cellStyle name="_김제시_UIS설계서(0706) 2" xfId="1678"/>
    <cellStyle name="_김제시_UIS설계서(0706) 2 2" xfId="1679"/>
    <cellStyle name="_김제시_UIS설계서(0706) 2 2 2" xfId="1680"/>
    <cellStyle name="_김제시_UIS설계서(0706) 2 2 3" xfId="1681"/>
    <cellStyle name="_김천시 공원녹지" xfId="1682"/>
    <cellStyle name="_김천시설계서(제출용)" xfId="1683"/>
    <cellStyle name="_김천시설계서(제출용) 2" xfId="1684"/>
    <cellStyle name="_김천시설계서(제출용) 2 2" xfId="1685"/>
    <cellStyle name="_김천시설계서(제출용) 2 2 2" xfId="1686"/>
    <cellStyle name="_김천시설계서(제출용) 2 2 3" xfId="1687"/>
    <cellStyle name="_김포GIS설계1차(최종본.01.05)" xfId="1688"/>
    <cellStyle name="_김포GIS설계1차(최종본.01.05) 2" xfId="1689"/>
    <cellStyle name="_김포GIS설계1차(최종본.01.05) 2 2" xfId="1690"/>
    <cellStyle name="_김포GIS설계1차(최종본.01.05) 2 2 2" xfId="1691"/>
    <cellStyle name="_김포GIS설계1차(최종본.01.05) 2 2 3" xfId="1692"/>
    <cellStyle name="_김포시 UIS 시스템부문 설계내역서_1.2" xfId="1693"/>
    <cellStyle name="_김포시 UIS 시스템부문 설계내역서_1.2 2" xfId="1694"/>
    <cellStyle name="_김포시 UIS 시스템부문 설계내역서_1.2 2 2" xfId="1695"/>
    <cellStyle name="_김포시 UIS 시스템부문 설계내역서_1.2 2 2 2" xfId="1696"/>
    <cellStyle name="_김포시 UIS 시스템부문 설계내역서_1.2 2 2 3" xfId="1697"/>
    <cellStyle name="_김포시 UIS-설계내역서" xfId="1698"/>
    <cellStyle name="_김포시 UIS-설계내역서 2" xfId="1699"/>
    <cellStyle name="_김포시 UIS-설계내역서 2 2" xfId="1700"/>
    <cellStyle name="_김포시 UIS-설계내역서 2 2 2" xfId="1701"/>
    <cellStyle name="_김포시 UIS-설계내역서 2 2 3" xfId="1702"/>
    <cellStyle name="_김해시 도로및지하시설물도공동구축사업 설계내역서.2.8" xfId="1703"/>
    <cellStyle name="_김해시 도로및지하시설물도공동구축사업 설계내역서.2.8 2" xfId="1704"/>
    <cellStyle name="_김해시 도로및지하시설물도공동구축사업 설계내역서.2.8 2 2" xfId="1705"/>
    <cellStyle name="_김해시 도로및지하시설물도공동구축사업 설계내역서.2.8 2 2 2" xfId="1706"/>
    <cellStyle name="_김해시 도로및지하시설물도공동구축사업 설계내역서.2.8 2 2 3" xfId="1707"/>
    <cellStyle name="_김해시_도로와지하시설물도공동구축사업 설계내역서.2.9" xfId="1708"/>
    <cellStyle name="_김해시_도로와지하시설물도공동구축사업 설계내역서.2.9 2" xfId="1709"/>
    <cellStyle name="_김해시_도로와지하시설물도공동구축사업 설계내역서.2.9 2 2" xfId="1710"/>
    <cellStyle name="_김해시_도로와지하시설물도공동구축사업 설계내역서.2.9 2 2 2" xfId="1711"/>
    <cellStyle name="_김해시_도로와지하시설물도공동구축사업 설계내역서.2.9 2 2 3" xfId="1712"/>
    <cellStyle name="_나노엔텍(임금)" xfId="1713"/>
    <cellStyle name="_나노엔텍(임금) 2" xfId="1714"/>
    <cellStyle name="_나노엔텍(임금) 2 2" xfId="1715"/>
    <cellStyle name="_나노엔텍(임금) 2 2 2" xfId="1716"/>
    <cellStyle name="_나노엔텍(임금) 2 2 3" xfId="1717"/>
    <cellStyle name="_낙석단가" xfId="1718"/>
    <cellStyle name="_남원시_UIS설계서(0624)" xfId="1719"/>
    <cellStyle name="_남원시_UIS설계서(0624) 2" xfId="1720"/>
    <cellStyle name="_남원시_UIS설계서(0624) 2 2" xfId="1721"/>
    <cellStyle name="_남원시_UIS설계서(0624) 2 2 2" xfId="1722"/>
    <cellStyle name="_남원시_UIS설계서(0624) 2 2 3" xfId="1723"/>
    <cellStyle name="_남원시_설계서_v2" xfId="1724"/>
    <cellStyle name="_남원시_설계서_v2 2" xfId="1725"/>
    <cellStyle name="_남원시_설계서_v2 2 2" xfId="1726"/>
    <cellStyle name="_남원시_설계서_v2 2 2 2" xfId="1727"/>
    <cellStyle name="_남원시_설계서_v2 2 2 3" xfId="1728"/>
    <cellStyle name="_내역서" xfId="1729"/>
    <cellStyle name="_내역서 2" xfId="1730"/>
    <cellStyle name="_내역서 2 2" xfId="1731"/>
    <cellStyle name="_내역서 2 2 2" xfId="1732"/>
    <cellStyle name="_내역서 2 2 3" xfId="1733"/>
    <cellStyle name="_내역서(양천구청-전력.통신 조사.탐사)" xfId="1734"/>
    <cellStyle name="_내역서(양천구청-전력.통신 조사.탐사) 2" xfId="1735"/>
    <cellStyle name="_내역서(양천구청-전력.통신 조사.탐사) 2 2" xfId="1736"/>
    <cellStyle name="_내역서(양천구청-전력.통신 조사.탐사) 2 2 2" xfId="1737"/>
    <cellStyle name="_내역서(양천구청-전력.통신 조사.탐사) 2 2 3" xfId="1738"/>
    <cellStyle name="_내역서(양천구청-지하매설물(통신,전력) 표본조사 용역)" xfId="1739"/>
    <cellStyle name="_내역서(양천구청-지하매설물(통신,전력) 표본조사 용역) 2" xfId="1740"/>
    <cellStyle name="_내역서(양천구청-지하매설물(통신,전력) 표본조사 용역) 2 2" xfId="1741"/>
    <cellStyle name="_내역서(양천구청-지하매설물(통신,전력) 표본조사 용역) 2 2 2" xfId="1742"/>
    <cellStyle name="_내역서(양천구청-지하매설물(통신,전력) 표본조사 용역) 2 2 3" xfId="1743"/>
    <cellStyle name="_네트웤(CIES)" xfId="1744"/>
    <cellStyle name="_넥서스_KT아이컴20020319_11" xfId="1745"/>
    <cellStyle name="_넥서스_KT아이컴200203191" xfId="1746"/>
    <cellStyle name="_농수로3종외-최종" xfId="1747"/>
    <cellStyle name="_농수로3종외-최종 2" xfId="1748"/>
    <cellStyle name="_농수로3종외-최종 2 2" xfId="1749"/>
    <cellStyle name="_농수로3종외-최종 2 2 2" xfId="1750"/>
    <cellStyle name="_농수로3종외-최종 2 2 2 2" xfId="1751"/>
    <cellStyle name="_농수로3종외-최종 2 2 3" xfId="1752"/>
    <cellStyle name="_농수로3종외-최종 2 3" xfId="1753"/>
    <cellStyle name="_농수로3종외-최종 2 3 2" xfId="1754"/>
    <cellStyle name="_농수로3종외-최종 3" xfId="1755"/>
    <cellStyle name="_농수로3종외-최종 3 2" xfId="1756"/>
    <cellStyle name="_다우SW(1023)" xfId="1757"/>
    <cellStyle name="_다우SW(1023) 2" xfId="1758"/>
    <cellStyle name="_다우SW(1023) 2 2" xfId="1759"/>
    <cellStyle name="_다우SW(1023) 2 2 2" xfId="1760"/>
    <cellStyle name="_다우SW(1023) 2 2 3" xfId="1761"/>
    <cellStyle name="_다차원소프트웨어개발 예산설계서_061110(3 72억)" xfId="1762"/>
    <cellStyle name="_다차원소프트웨어개발 예산설계서_061110(3 72억) 2" xfId="1763"/>
    <cellStyle name="_다차원소프트웨어개발 예산설계서_061110(3 72억) 2 2" xfId="1764"/>
    <cellStyle name="_다차원소프트웨어개발 예산설계서_061110(3 72억) 2 2 2" xfId="1765"/>
    <cellStyle name="_다차원소프트웨어개발 예산설계서_061110(3 72억) 2 2 3" xfId="1766"/>
    <cellStyle name="_대구경북 디자인센터 내역" xfId="1767"/>
    <cellStyle name="_대덕_이진호대리_b2600" xfId="1768"/>
    <cellStyle name="_데이터변환 설계품" xfId="1769"/>
    <cellStyle name="_데이터변환 설계품 2" xfId="1770"/>
    <cellStyle name="_데이터변환 설계품 2 2" xfId="1771"/>
    <cellStyle name="_데이터변환 설계품 2 2 2" xfId="1772"/>
    <cellStyle name="_데이터변환 설계품 2 2 3" xfId="1773"/>
    <cellStyle name="_도로 DB 보완구축_산출내역" xfId="1774"/>
    <cellStyle name="_도로 DB 보완구축_산출내역 2" xfId="1775"/>
    <cellStyle name="_도로 DB 보완구축_산출내역 2 2" xfId="1776"/>
    <cellStyle name="_도로 DB 보완구축_산출내역 2 2 2" xfId="1777"/>
    <cellStyle name="_도로 DB 보완구축_산출내역 2 2 3" xfId="1778"/>
    <cellStyle name="_도로,상,하수 DB구축설계서(2,4급)_2005" xfId="1779"/>
    <cellStyle name="_도로,상,하수 DB구축설계서(2,4급)_2005 2" xfId="1780"/>
    <cellStyle name="_도로,상,하수 DB구축설계서(2,4급)_2005 2 2" xfId="1781"/>
    <cellStyle name="_도로,상,하수 DB구축설계서(2,4급)_2005 2 2 2" xfId="1782"/>
    <cellStyle name="_도로,상,하수 DB구축설계서(2,4급)_2005 2 2 3" xfId="1783"/>
    <cellStyle name="_도로+상수+하수(2003년진주시)-1차-최종" xfId="1784"/>
    <cellStyle name="_도로+상수+하수(2003년진주시)-1차-최종 2" xfId="1785"/>
    <cellStyle name="_도로+상수+하수(2003년진주시)-1차-최종 2 2" xfId="1786"/>
    <cellStyle name="_도로+상수+하수(2003년진주시)-1차-최종 2 2 2" xfId="1787"/>
    <cellStyle name="_도로+상수+하수(2003년진주시)-1차-최종 2 2 3" xfId="1788"/>
    <cellStyle name="_도로+상수+하수총괄분(진주시)" xfId="1789"/>
    <cellStyle name="_도로+상수+하수총괄분(진주시) 2" xfId="1790"/>
    <cellStyle name="_도로+상수+하수총괄분(진주시) 2 2" xfId="1791"/>
    <cellStyle name="_도로+상수+하수총괄분(진주시) 2 2 2" xfId="1792"/>
    <cellStyle name="_도로+상수+하수총괄분(진주시) 2 2 3" xfId="1793"/>
    <cellStyle name="_도로공사 예산설계(통합교통정보시스템)" xfId="1794"/>
    <cellStyle name="_도로공사 예산설계(통합교통정보시스템) 2" xfId="1795"/>
    <cellStyle name="_도로공사 예산설계(통합교통정보시스템) 2 2" xfId="1796"/>
    <cellStyle name="_도로공사 예산설계(통합교통정보시스템) 2 2 2" xfId="1797"/>
    <cellStyle name="_도로공사 예산설계(통합교통정보시스템) 2 2 2 2" xfId="1798"/>
    <cellStyle name="_도로공사 예산설계(통합교통정보시스템) 2 2 3" xfId="1799"/>
    <cellStyle name="_도로공사 예산설계(통합교통정보시스템) 2 3" xfId="1800"/>
    <cellStyle name="_도로공사 예산설계(통합교통정보시스템) 2 3 2" xfId="1801"/>
    <cellStyle name="_도로공사 예산설계(통합교통정보시스템) 3" xfId="1802"/>
    <cellStyle name="_도로공사 예산설계(통합교통정보시스템) 3 2" xfId="1803"/>
    <cellStyle name="_도로명 통합시스템 예산설계(051130" xfId="1804"/>
    <cellStyle name="_도로명 통합시스템 예산설계(051130 2" xfId="1805"/>
    <cellStyle name="_도로명 통합시스템 예산설계(051130 2 2" xfId="1806"/>
    <cellStyle name="_도로명 통합시스템 예산설계(051130 2 2 2" xfId="1807"/>
    <cellStyle name="_도로명 통합시스템 예산설계(051130 2 2 3" xfId="1808"/>
    <cellStyle name="_도로명주소 DB이행 필요예산(안)" xfId="1809"/>
    <cellStyle name="_도로명주소 DB이행 필요예산(안) 2" xfId="1810"/>
    <cellStyle name="_도로명주소 DB이행 필요예산(안) 2 2" xfId="1811"/>
    <cellStyle name="_도로명주소 DB이행 필요예산(안) 2 2 2" xfId="1812"/>
    <cellStyle name="_도로명주소 DB이행 필요예산(안) 2 2 3" xfId="1813"/>
    <cellStyle name="_도로및지하시설물도공동구축사업 설계내역서.1.0" xfId="1814"/>
    <cellStyle name="_도로및지하시설물도공동구축사업 설계내역서.1.0 2" xfId="1815"/>
    <cellStyle name="_도로및지하시설물도공동구축사업 설계내역서.1.0 2 2" xfId="1816"/>
    <cellStyle name="_도로및지하시설물도공동구축사업 설계내역서.1.0 2 2 2" xfId="1817"/>
    <cellStyle name="_도로및지하시설물도공동구축사업 설계내역서.1.0 2 2 3" xfId="1818"/>
    <cellStyle name="_도로시설물020517총괄" xfId="1819"/>
    <cellStyle name="_도로시설물020517총괄 2" xfId="1820"/>
    <cellStyle name="_도로시설물020517총괄 2 2" xfId="1821"/>
    <cellStyle name="_도로시설물020517총괄 2 2 2" xfId="1822"/>
    <cellStyle name="_도로시설물020517총괄 2 2 3" xfId="1823"/>
    <cellStyle name="_도로와 지하시설물 공동구축사업 설계서" xfId="1824"/>
    <cellStyle name="_도로와 지하시설물 공동구축사업 설계서 2" xfId="1825"/>
    <cellStyle name="_도로와 지하시설물 공동구축사업 설계서 2 2" xfId="1826"/>
    <cellStyle name="_도로와 지하시설물 공동구축사업 설계서 2 2 2" xfId="1827"/>
    <cellStyle name="_도로와 지하시설물 공동구축사업 설계서 2 2 3" xfId="1828"/>
    <cellStyle name="_도로와 지하시설물도 구축사업(2차) 설계내역서_v4" xfId="1829"/>
    <cellStyle name="_도로와 지하시설물도 구축사업(2차) 설계내역서_v4 2" xfId="1830"/>
    <cellStyle name="_도로와 지하시설물도 구축사업(2차) 설계내역서_v4 2 2" xfId="1831"/>
    <cellStyle name="_도로와 지하시설물도 구축사업(2차) 설계내역서_v4 2 2 2" xfId="1832"/>
    <cellStyle name="_도로와 지하시설물도 구축사업(2차) 설계내역서_v4 2 2 3" xfId="1833"/>
    <cellStyle name="_도로와 지하시설물도 시범사업 설계내역서_1.2" xfId="1834"/>
    <cellStyle name="_도로와 지하시설물도 시범사업 설계내역서_1.2 2" xfId="1835"/>
    <cellStyle name="_도로와 지하시설물도 시범사업 설계내역서_1.2 2 2" xfId="1836"/>
    <cellStyle name="_도로와 지하시설물도 시범사업 설계내역서_1.2 2 2 2" xfId="1837"/>
    <cellStyle name="_도로와 지하시설물도 시범사업 설계내역서_1.2 2 2 3" xfId="1838"/>
    <cellStyle name="_도봉 특수구조 TRS 이설 Quotation" xfId="1839"/>
    <cellStyle name="_동락천계약서" xfId="1840"/>
    <cellStyle name="_디아모_한국전산원_Listprice" xfId="1841"/>
    <cellStyle name="_디아모_한국전산원_Listprice 2" xfId="1842"/>
    <cellStyle name="_디아모_한국전산원_Listprice 3" xfId="1843"/>
    <cellStyle name="_디아모_한국전산원_Listprice 3 2" xfId="1844"/>
    <cellStyle name="_디아모_한국전산원_Listprice 4" xfId="1845"/>
    <cellStyle name="_디지털 공간영상정보 및 활용체계 구축-2,500(동지역85.53㎢)" xfId="1846"/>
    <cellStyle name="_디지털 공간영상정보 및 활용체계 구축-2,500(동지역85.53㎢) 2" xfId="1847"/>
    <cellStyle name="_디지털 공간영상정보 및 활용체계 구축-2,500(동지역85.53㎢) 2 2" xfId="1848"/>
    <cellStyle name="_디지털 공간영상정보 및 활용체계 구축-2,500(동지역85.53㎢) 2 2 2" xfId="1849"/>
    <cellStyle name="_디지털 공간영상정보 및 활용체계 구축-2,500(동지역85.53㎢) 2 2 3" xfId="1850"/>
    <cellStyle name="_디지털산업단지견적서" xfId="1851"/>
    <cellStyle name="_디지털산업단지견적서 2" xfId="1852"/>
    <cellStyle name="_디지털산업단지견적서 2 2" xfId="1853"/>
    <cellStyle name="_디지털산업단지견적서 2 2 2" xfId="1854"/>
    <cellStyle name="_디지털산업단지견적서 2 2 3" xfId="1855"/>
    <cellStyle name="_롯데카드 콜센터 구축_030813" xfId="1856"/>
    <cellStyle name="_모바일 지리정보 현장관리시스템 설계서" xfId="1857"/>
    <cellStyle name="_모바일 지리정보 현장관리시스템 설계서 2" xfId="1858"/>
    <cellStyle name="_모바일 지리정보 현장관리시스템 설계서 2 2" xfId="1859"/>
    <cellStyle name="_모바일 지리정보 현장관리시스템 설계서 2 2 2" xfId="1860"/>
    <cellStyle name="_모바일 지리정보 현장관리시스템 설계서 2 2 3" xfId="1861"/>
    <cellStyle name="_무선영상유지보수산출내역서" xfId="1862"/>
    <cellStyle name="_무선영상유지보수산출내역서 2" xfId="1863"/>
    <cellStyle name="_무선영상유지보수산출내역서 2 2" xfId="1864"/>
    <cellStyle name="_무안군_UIS설계서(1013)" xfId="1865"/>
    <cellStyle name="_무안군_UIS설계서(1013) 2" xfId="1866"/>
    <cellStyle name="_무안군_UIS설계서(1013) 2 2" xfId="1867"/>
    <cellStyle name="_무안군_UIS설계서(1013) 2 2 2" xfId="1868"/>
    <cellStyle name="_무안군_UIS설계서(1013) 2 2 3" xfId="1869"/>
    <cellStyle name="_문화재GIS_설계내역_040718_v3" xfId="1870"/>
    <cellStyle name="_문화재GIS_설계내역_040718_v3 2" xfId="1871"/>
    <cellStyle name="_문화재GIS_설계내역_040718_v3 2 2" xfId="1872"/>
    <cellStyle name="_문화재GIS_설계내역_040718_v3 2 2 2" xfId="1873"/>
    <cellStyle name="_문화재GIS_설계내역_040718_v3 2 2 2 2" xfId="1874"/>
    <cellStyle name="_문화재GIS_설계내역_040718_v3 2 2 3" xfId="1875"/>
    <cellStyle name="_문화재GIS_설계내역_040718_v3 2 3" xfId="1876"/>
    <cellStyle name="_문화재GIS_설계내역_040718_v3 2 3 2" xfId="1877"/>
    <cellStyle name="_문화재GIS_설계내역_040718_v3 3" xfId="1878"/>
    <cellStyle name="_문화재GIS_설계내역_040718_v3 3 2" xfId="1879"/>
    <cellStyle name="_물건조사" xfId="1880"/>
    <cellStyle name="_물건조사 2" xfId="1881"/>
    <cellStyle name="_물건조사 2 2" xfId="1882"/>
    <cellStyle name="_물건조사 2 2 2" xfId="1883"/>
    <cellStyle name="_물건조사 2 2 2 2" xfId="1884"/>
    <cellStyle name="_물건조사 2 2 3" xfId="1885"/>
    <cellStyle name="_물건조사 2 3" xfId="1886"/>
    <cellStyle name="_물건조사 2 3 2" xfId="1887"/>
    <cellStyle name="_물건조사 3" xfId="1888"/>
    <cellStyle name="_물건조사 3 2" xfId="1889"/>
    <cellStyle name="_물량기본내역및조사탐사내역" xfId="1890"/>
    <cellStyle name="_물량기본내역및조사탐사내역 2" xfId="1891"/>
    <cellStyle name="_물량기본내역및조사탐사내역 2 2" xfId="1892"/>
    <cellStyle name="_물량기본내역및조사탐사내역 2 2 2" xfId="1893"/>
    <cellStyle name="_물량기본내역및조사탐사내역 2 2 3" xfId="1894"/>
    <cellStyle name="_발송용_X2003-074-신동아화재(예스컴)_TM이전시30명증설-030613" xfId="1895"/>
    <cellStyle name="_백업센터_030710(IBM 견적)" xfId="1896"/>
    <cellStyle name="_백업센터_030710(IBM 견적) 2" xfId="1897"/>
    <cellStyle name="_백업센터_030710(IBM 견적) 2 2" xfId="1898"/>
    <cellStyle name="_백업센터_030726(IBM 견적)" xfId="1899"/>
    <cellStyle name="_백업센터_030726(IBM 견적) 2" xfId="1900"/>
    <cellStyle name="_백업센터_030726(IBM 견적) 2 2" xfId="1901"/>
    <cellStyle name="_범용 공동구축사업 설계내역서_샘플1.3" xfId="1902"/>
    <cellStyle name="_범용 공동구축사업 설계내역서_샘플1.3 2" xfId="1903"/>
    <cellStyle name="_범용 공동구축사업 설계내역서_샘플1.3 2 2" xfId="1904"/>
    <cellStyle name="_범용 공동구축사업 설계내역서_샘플1.3 2 2 2" xfId="1905"/>
    <cellStyle name="_범용 공동구축사업 설계내역서_샘플1.3 2 2 3" xfId="1906"/>
    <cellStyle name="_범용 공동구축사업 설계내역서_샘플1.4" xfId="1907"/>
    <cellStyle name="_범용 공동구축사업 설계내역서_샘플1.4 2" xfId="1908"/>
    <cellStyle name="_범용 공동구축사업 설계내역서_샘플1.4 2 2" xfId="1909"/>
    <cellStyle name="_범용 공동구축사업 설계내역서_샘플1.4 2 2 2" xfId="1910"/>
    <cellStyle name="_범용 공동구축사업 설계내역서_샘플1.4 2 2 3" xfId="1911"/>
    <cellStyle name="_범용추가개발 설계내역서(평균가중치방식)" xfId="1912"/>
    <cellStyle name="_범용추가개발 설계내역서(평균가중치방식) 2" xfId="1913"/>
    <cellStyle name="_범용추가개발 설계내역서(평균가중치방식) 2 2" xfId="1914"/>
    <cellStyle name="_범용추가개발 설계내역서(평균가중치방식) 2 2 2" xfId="1915"/>
    <cellStyle name="_범용추가개발 설계내역서(평균가중치방식) 2 2 2 2" xfId="1916"/>
    <cellStyle name="_범용추가개발 설계내역서(평균가중치방식) 2 2 3" xfId="1917"/>
    <cellStyle name="_범용추가개발 설계내역서(평균가중치방식) 2 3" xfId="1918"/>
    <cellStyle name="_범용추가개발 설계내역서(평균가중치방식) 2 3 2" xfId="1919"/>
    <cellStyle name="_범용추가개발 설계내역서(평균가중치방식) 3" xfId="1920"/>
    <cellStyle name="_범용추가개발 설계내역서(평균가중치방식) 3 2" xfId="1921"/>
    <cellStyle name="_범용추가개발내역" xfId="1922"/>
    <cellStyle name="_범용추가개발내역 2" xfId="1923"/>
    <cellStyle name="_범용추가개발내역 2 2" xfId="1924"/>
    <cellStyle name="_범용추가개발내역 2 2 2" xfId="1925"/>
    <cellStyle name="_범용추가개발내역 2 2 3" xfId="1926"/>
    <cellStyle name="_범용프로그램도입 예산설계서(2003기준)_1.6" xfId="1927"/>
    <cellStyle name="_범용프로그램도입 예산설계서(2003기준)_1.6 2" xfId="1928"/>
    <cellStyle name="_범용프로그램도입 예산설계서(2003기준)_1.6 2 2" xfId="1929"/>
    <cellStyle name="_범용프로그램도입 예산설계서(2003기준)_1.6 2 2 2" xfId="1930"/>
    <cellStyle name="_범용프로그램도입 예산설계서(2003기준)_1.6 2 2 3" xfId="1931"/>
    <cellStyle name="_범용프로그램도입 예산설계서_1.2" xfId="1932"/>
    <cellStyle name="_범용프로그램도입 예산설계서_1.2 2" xfId="1933"/>
    <cellStyle name="_범용프로그램도입 예산설계서_1.2 2 2" xfId="1934"/>
    <cellStyle name="_범용프로그램도입 예산설계서_1.2 2 2 2" xfId="1935"/>
    <cellStyle name="_범용프로그램도입 예산설계서_1.2 2 2 3" xfId="1936"/>
    <cellStyle name="_변경설계서" xfId="1937"/>
    <cellStyle name="_별첨1_도로관리시스템_DB갱신_설계서" xfId="1938"/>
    <cellStyle name="_별첨1_도로관리시스템_DB갱신_설계서 2" xfId="1939"/>
    <cellStyle name="_별첨1_도로관리시스템_DB갱신_설계서 2 2" xfId="1940"/>
    <cellStyle name="_보령시 GIS 기본계획 산출내역서" xfId="1941"/>
    <cellStyle name="_보령시 GIS 기본계획 산출내역서 2" xfId="1942"/>
    <cellStyle name="_보령시 GIS 기본계획 산출내역서 2 2" xfId="1943"/>
    <cellStyle name="_보령시 GIS 기본계획 산출내역서 2 2 2" xfId="1944"/>
    <cellStyle name="_보령시 GIS 기본계획 산출내역서 2 2 2 2" xfId="1945"/>
    <cellStyle name="_보령시 GIS 기본계획 산출내역서 2 2 3" xfId="1946"/>
    <cellStyle name="_보령시 GIS 기본계획 산출내역서 2 3" xfId="1947"/>
    <cellStyle name="_보령시 GIS 기본계획 산출내역서 2 3 2" xfId="1948"/>
    <cellStyle name="_보령시 GIS 기본계획 산출내역서 3" xfId="1949"/>
    <cellStyle name="_보령시 GIS 기본계획 산출내역서 3 2" xfId="1950"/>
    <cellStyle name="_보령시 ISP 예산설계서_v1" xfId="1951"/>
    <cellStyle name="_보령시 ISP 예산설계서_v1 2" xfId="1952"/>
    <cellStyle name="_보령시 ISP 예산설계서_v1 2 2" xfId="1953"/>
    <cellStyle name="_보령시 ISP 예산설계서_v1 2 2 2" xfId="1954"/>
    <cellStyle name="_보령시 ISP 예산설계서_v1 2 2 2 2" xfId="1955"/>
    <cellStyle name="_보령시 ISP 예산설계서_v1 2 2 3" xfId="1956"/>
    <cellStyle name="_보령시 ISP 예산설계서_v1 2 3" xfId="1957"/>
    <cellStyle name="_보령시 ISP 예산설계서_v1 2 3 2" xfId="1958"/>
    <cellStyle name="_보령시 ISP 예산설계서_v1 3" xfId="1959"/>
    <cellStyle name="_보령시 ISP 예산설계서_v1 3 2" xfId="1960"/>
    <cellStyle name="_보령시_설계서_01(20070116)" xfId="1961"/>
    <cellStyle name="_보령시_설계서_01(20070116) 2" xfId="1962"/>
    <cellStyle name="_보령시_설계서_01(20070116) 2 2" xfId="1963"/>
    <cellStyle name="_보령시_설계서_01(20070116) 2 2 2" xfId="1964"/>
    <cellStyle name="_보령시_설계서_01(20070116) 2 2 3" xfId="1965"/>
    <cellStyle name="_보령시gis기본계획설계-최종2안" xfId="1966"/>
    <cellStyle name="_보령시gis기본계획설계-최종2안 2" xfId="1967"/>
    <cellStyle name="_보령시gis기본계획설계-최종2안 2 2" xfId="1968"/>
    <cellStyle name="_보령시gis기본계획설계-최종2안 2 2 2" xfId="1969"/>
    <cellStyle name="_보령시gis기본계획설계-최종2안 2 2 3" xfId="1970"/>
    <cellStyle name="_보완측량_시설물" xfId="1971"/>
    <cellStyle name="_보완측량_시설물 2" xfId="1972"/>
    <cellStyle name="_보완측량_시설물 2 2" xfId="1973"/>
    <cellStyle name="_보완측량_시설물 2 2 2" xfId="1974"/>
    <cellStyle name="_보완측량_시설물 2 2 3" xfId="1975"/>
    <cellStyle name="_복사본 가격산출서(강)" xfId="1976"/>
    <cellStyle name="_복사본 가격산출서(강) 2" xfId="1977"/>
    <cellStyle name="_복사본 가격산출서(강) 2 2" xfId="1978"/>
    <cellStyle name="_부천시 지하시설물통합정보시스템 구축사업 설계내역서_0514(FP)" xfId="1979"/>
    <cellStyle name="_부천시 지하시설물통합정보시스템 구축사업 설계내역서_0514(FP) 2" xfId="1980"/>
    <cellStyle name="_부천시 지하시설물통합정보시스템 구축사업 설계내역서_0514(FP) 2 2" xfId="1981"/>
    <cellStyle name="_부천시 지하시설물통합정보시스템 구축사업 설계내역서_0514(FP) 2 2 2" xfId="1982"/>
    <cellStyle name="_부천시 지하시설물통합정보시스템 구축사업 설계내역서_0514(FP) 2 2 3" xfId="1983"/>
    <cellStyle name="_부천시 지하시설물통합정보시스템 구축사업 설계내역서_2.1(FP)" xfId="1984"/>
    <cellStyle name="_부천시 지하시설물통합정보시스템 구축사업 설계내역서_2.1(FP) 2" xfId="1985"/>
    <cellStyle name="_부천시 지하시설물통합정보시스템 구축사업 설계내역서_2.1(FP) 2 2" xfId="1986"/>
    <cellStyle name="_부천시 지하시설물통합정보시스템 구축사업 설계내역서_2.1(FP) 2 2 2" xfId="1987"/>
    <cellStyle name="_부천시 지하시설물통합정보시스템 구축사업 설계내역서_2.1(FP) 2 2 2 2" xfId="1988"/>
    <cellStyle name="_부천시 지하시설물통합정보시스템 구축사업 설계내역서_2.1(FP) 2 2 3" xfId="1989"/>
    <cellStyle name="_부천시 지하시설물통합정보시스템 구축사업 설계내역서_2.1(FP) 2 3" xfId="1990"/>
    <cellStyle name="_부천시 지하시설물통합정보시스템 구축사업 설계내역서_2.1(FP) 2 3 2" xfId="1991"/>
    <cellStyle name="_부천시 지하시설물통합정보시스템 구축사업 설계내역서_2.1(FP) 3" xfId="1992"/>
    <cellStyle name="_부천시 지하시설물통합정보시스템 구축사업 설계내역서_2.1(FP) 3 2" xfId="1993"/>
    <cellStyle name="_부천시 현장시설물관리시스템 구축사업 설계내역서_1.2" xfId="1994"/>
    <cellStyle name="_부천시 현장시설물관리시스템 구축사업 설계내역서_1.2 2" xfId="1995"/>
    <cellStyle name="_부천시 현장시설물관리시스템 구축사업 설계내역서_1.2 2 2" xfId="1996"/>
    <cellStyle name="_부천시 현장시설물관리시스템 구축사업 설계내역서_1.2 2 2 2" xfId="1997"/>
    <cellStyle name="_부천시 현장시설물관리시스템 구축사업 설계내역서_1.2 2 2 2 2" xfId="1998"/>
    <cellStyle name="_부천시 현장시설물관리시스템 구축사업 설계내역서_1.2 2 2 3" xfId="1999"/>
    <cellStyle name="_부천시 현장시설물관리시스템 구축사업 설계내역서_1.2 2 3" xfId="2000"/>
    <cellStyle name="_부천시 현장시설물관리시스템 구축사업 설계내역서_1.2 2 3 2" xfId="2001"/>
    <cellStyle name="_부천시 현장시설물관리시스템 구축사업 설계내역서_1.2 3" xfId="2002"/>
    <cellStyle name="_부천시 현장시설물관리시스템 구축사업 설계내역서_1.2 3 2" xfId="2003"/>
    <cellStyle name="_부천시 현장시설물관리시스템 구축사업 설계내역서_2.1(FP)" xfId="2004"/>
    <cellStyle name="_부천시 현장시설물관리시스템 구축사업 설계내역서_2.1(FP) 2" xfId="2005"/>
    <cellStyle name="_부천시 현장시설물관리시스템 구축사업 설계내역서_2.1(FP) 2 2" xfId="2006"/>
    <cellStyle name="_부천시 현장시설물관리시스템 구축사업 설계내역서_2.1(FP) 2 2 2" xfId="2007"/>
    <cellStyle name="_부천시 현장시설물관리시스템 구축사업 설계내역서_2.1(FP) 2 2 2 2" xfId="2008"/>
    <cellStyle name="_부천시 현장시설물관리시스템 구축사업 설계내역서_2.1(FP) 2 2 3" xfId="2009"/>
    <cellStyle name="_부천시 현장시설물관리시스템 구축사업 설계내역서_2.1(FP) 2 3" xfId="2010"/>
    <cellStyle name="_부천시 현장시설물관리시스템 구축사업 설계내역서_2.1(FP) 2 3 2" xfId="2011"/>
    <cellStyle name="_부천시 현장시설물관리시스템 구축사업 설계내역서_2.1(FP) 3" xfId="2012"/>
    <cellStyle name="_부천시 현장시설물관리시스템 구축사업 설계내역서_2.1(FP) 3 2" xfId="2013"/>
    <cellStyle name="_붙임3.세계측지계 전환(2006)_설계내역서" xfId="2014"/>
    <cellStyle name="_붙임3.세계측지계 전환(2006)_설계내역서 2" xfId="2015"/>
    <cellStyle name="_붙임3.세계측지계 전환(2006)_설계내역서 2 2" xfId="2016"/>
    <cellStyle name="_붙임3.세계측지계 전환(2006)_설계내역서 2 2 2" xfId="2017"/>
    <cellStyle name="_붙임3.세계측지계 전환(2006)_설계내역서 2 2 3" xfId="2018"/>
    <cellStyle name="_붙임3.수치지도 세계측지계전환(2005)_설계내역서" xfId="2019"/>
    <cellStyle name="_붙임3.수치지도 세계측지계전환(2005)_설계내역서 2" xfId="2020"/>
    <cellStyle name="_붙임3.수치지도 세계측지계전환(2005)_설계내역서 2 2" xfId="2021"/>
    <cellStyle name="_붙임3.수치지도 세계측지계전환(2005)_설계내역서 2 2 2" xfId="2022"/>
    <cellStyle name="_붙임3.수치지도 세계측지계전환(2005)_설계내역서 2 2 3" xfId="2023"/>
    <cellStyle name="_비용산정(순천시 하천관리 시스템)" xfId="2024"/>
    <cellStyle name="_사본 - 중앙김병교설계내역서" xfId="2025"/>
    <cellStyle name="_사본 - 중앙김병교설계내역서 2" xfId="2026"/>
    <cellStyle name="_사본 - 중앙김병교설계내역서 2 2" xfId="2027"/>
    <cellStyle name="_사본 - 중앙김병교설계내역서 2 2 2" xfId="2028"/>
    <cellStyle name="_사본 - 중앙김병교설계내역서 2 2 3" xfId="2029"/>
    <cellStyle name="_사업대가기준(최신자료)" xfId="2030"/>
    <cellStyle name="_사업대가기준(최신자료) 2" xfId="2031"/>
    <cellStyle name="_사업대가기준(최신자료) 2 2" xfId="2032"/>
    <cellStyle name="_사업대가기준(최신자료) 2 2 2" xfId="2033"/>
    <cellStyle name="_사업대가기준(최신자료) 2 2 2 2" xfId="2034"/>
    <cellStyle name="_사업대가기준(최신자료) 2 2 3" xfId="2035"/>
    <cellStyle name="_사업대가기준(최신자료) 2 3" xfId="2036"/>
    <cellStyle name="_사업대가기준(최신자료) 2 3 2" xfId="2037"/>
    <cellStyle name="_사업대가기준(최신자료) 3" xfId="2038"/>
    <cellStyle name="_사업대가기준(최신자료) 3 2" xfId="2039"/>
    <cellStyle name="_사천시 2차사업 설계내역서_최종(2004.6.10)" xfId="2040"/>
    <cellStyle name="_사천시 2차사업 설계내역서_최종(2004.6.10) 2" xfId="2041"/>
    <cellStyle name="_사천시 2차사업 설계내역서_최종(2004.6.10) 2 2" xfId="2042"/>
    <cellStyle name="_사천시 2차사업 설계내역서_최종(2004.6.10) 2 2 2" xfId="2043"/>
    <cellStyle name="_사천시 2차사업 설계내역서_최종(2004.6.10) 2 2 3" xfId="2044"/>
    <cellStyle name="_사천시_인트라넷설계서(0316)" xfId="2045"/>
    <cellStyle name="_사천시_인트라넷설계서(0316) 2" xfId="2046"/>
    <cellStyle name="_사천시_인트라넷설계서(0316) 2 2" xfId="2047"/>
    <cellStyle name="_사천시_인트라넷설계서(0316) 2 2 2" xfId="2048"/>
    <cellStyle name="_사천시_인트라넷설계서(0316) 2 2 3" xfId="2049"/>
    <cellStyle name="_산출기초(pda검침구축)" xfId="2050"/>
    <cellStyle name="_산출기초(최종0517)" xfId="2051"/>
    <cellStyle name="_산출내역서_계약" xfId="2052"/>
    <cellStyle name="_산출내역서_계약 2" xfId="2053"/>
    <cellStyle name="_산출내역서_계약 2 2" xfId="2054"/>
    <cellStyle name="_산출내역서_계약 2 2 2" xfId="2055"/>
    <cellStyle name="_산출내역서_계약 2 2 3" xfId="2056"/>
    <cellStyle name="_삼성화재_030225" xfId="2057"/>
    <cellStyle name="_삼우리견적서소모품20081217LAMP_원본" xfId="2058"/>
    <cellStyle name="_삼척시GIS구축사업장비견적_기준가_0731" xfId="2059"/>
    <cellStyle name="_삼척시GIS구축사업장비견적_기준가_0731 2" xfId="2060"/>
    <cellStyle name="_삼척시GIS구축사업장비견적_기준가_0731 2 2" xfId="2061"/>
    <cellStyle name="_삼척시GIS구축사업장비견적_기준가_0731 2 2 2" xfId="2062"/>
    <cellStyle name="_삼척시GIS구축사업장비견적_기준가_0731 2 2 3" xfId="2063"/>
    <cellStyle name="_상수도시설물관리시스템 견적서" xfId="2064"/>
    <cellStyle name="_상수도시설물관리시스템 견적서 2" xfId="2065"/>
    <cellStyle name="_상수도시설물관리시스템 견적서 2 2" xfId="2066"/>
    <cellStyle name="_상수도시설물관리시스템 견적서 2 2 2" xfId="2067"/>
    <cellStyle name="_상수도시설물관리시스템 견적서 2 2 3" xfId="2068"/>
    <cellStyle name="_상주GIS기본계획수립설계내역서(총괄)" xfId="2069"/>
    <cellStyle name="_상주GIS기본계획수립설계내역서(총괄) 2" xfId="2070"/>
    <cellStyle name="_상주GIS기본계획수립설계내역서(총괄) 2 2" xfId="2071"/>
    <cellStyle name="_상주GIS기본계획수립설계내역서(총괄) 2 2 2" xfId="2072"/>
    <cellStyle name="_상주GIS기본계획수립설계내역서(총괄) 2 2 3" xfId="2073"/>
    <cellStyle name="_상주시 지리정보시스템(GIS) 기본계획수립용역 설계내역서" xfId="2074"/>
    <cellStyle name="_상주시 지리정보시스템(GIS) 기본계획수립용역 설계내역서 2" xfId="2075"/>
    <cellStyle name="_상주시 지리정보시스템(GIS) 기본계획수립용역 설계내역서 2 2" xfId="2076"/>
    <cellStyle name="_상주시 지리정보시스템(GIS) 기본계획수립용역 설계내역서 2 2 2" xfId="2077"/>
    <cellStyle name="_상주시 지리정보시스템(GIS) 기본계획수립용역 설계내역서 2 2 3" xfId="2078"/>
    <cellStyle name="_상하수도 범용도입 설계내역서2.0" xfId="2079"/>
    <cellStyle name="_상하수도 범용도입 설계내역서2.0 2" xfId="2080"/>
    <cellStyle name="_상하수도 범용도입 설계내역서2.0 2 2" xfId="2081"/>
    <cellStyle name="_상하수도 범용도입 설계내역서2.0 2 2 2" xfId="2082"/>
    <cellStyle name="_상하수도 범용도입 설계내역서2.0 2 2 3" xfId="2083"/>
    <cellStyle name="_새주소웹서버" xfId="2084"/>
    <cellStyle name="_새주소웹서버 2" xfId="2085"/>
    <cellStyle name="_새주소웹서버 2 2" xfId="2086"/>
    <cellStyle name="_새주소웹서버 2 2 2" xfId="2087"/>
    <cellStyle name="_새주소웹서버 2 2 3" xfId="2088"/>
    <cellStyle name="_서울고속도로_EDMS_핸디소프트" xfId="2089"/>
    <cellStyle name="_서울고속도로_오라클_P630" xfId="2090"/>
    <cellStyle name="_서울고속도로_오라클_P630 2" xfId="2091"/>
    <cellStyle name="_서울고속도로_오라클_P630 2 2" xfId="2092"/>
    <cellStyle name="_서울고속도로법인_시스템 P6xx_트라이얼" xfId="2093"/>
    <cellStyle name="_서울고속도로법인_시스템 P6xx_트라이얼-1" xfId="2094"/>
    <cellStyle name="_서울고속도로법인_시스템 P6xx_트라이얼-2" xfId="2095"/>
    <cellStyle name="_서울고속도로법인_시스템 P6xx_트라이얼-3" xfId="2096"/>
    <cellStyle name="_서울고속도로법인_시스템_트라이얼" xfId="2097"/>
    <cellStyle name="_서울고속도록_오라클-1" xfId="2098"/>
    <cellStyle name="_서울고속도록_오라클-1 2" xfId="2099"/>
    <cellStyle name="_서울고속도록_오라클-1 2 2" xfId="2100"/>
    <cellStyle name="_서울과학관의장" xfId="2101"/>
    <cellStyle name="_서울과학관의장 2" xfId="2102"/>
    <cellStyle name="_서울과학관의장 2 2" xfId="2103"/>
    <cellStyle name="_서울과학관의장 2 2 2" xfId="2104"/>
    <cellStyle name="_서울과학관의장 2 2 2 2" xfId="2105"/>
    <cellStyle name="_서울과학관의장 2 2 3" xfId="2106"/>
    <cellStyle name="_서울과학관의장 2 3" xfId="2107"/>
    <cellStyle name="_서울과학관의장 2 3 2" xfId="2108"/>
    <cellStyle name="_서울과학관의장 3" xfId="2109"/>
    <cellStyle name="_서울과학관의장 3 2" xfId="2110"/>
    <cellStyle name="_서울보훈병원견적_Alcatel" xfId="2111"/>
    <cellStyle name="_서울보훈병원견적_Alcatel 2" xfId="2112"/>
    <cellStyle name="_서울보훈병원견적_Alcatel 2 2" xfId="2113"/>
    <cellStyle name="_서울시 PMS 사업설계(안)_0607016" xfId="2114"/>
    <cellStyle name="_서울시 PMS 사업설계(안)_0607016 2" xfId="2115"/>
    <cellStyle name="_서울시 PMS 사업설계(안)_0607016 2 2" xfId="2116"/>
    <cellStyle name="_서울시 도로관리시스템 BPR&amp;ISP 설계서_070319" xfId="2117"/>
    <cellStyle name="_서울시 도로굴착복구관리시스템 개발비(직접인건비)" xfId="2118"/>
    <cellStyle name="_서울시 도로굴착복구관리시스템 개발비(직접인건비) 2" xfId="2119"/>
    <cellStyle name="_서울시 도로굴착복구관리시스템 개발비(직접인건비) 2 2" xfId="2120"/>
    <cellStyle name="_서울시 도로굴착복구관리시스템 구축사업 예산설계서_v5" xfId="2121"/>
    <cellStyle name="_서울시 도로굴착복구관리시스템 구축사업 예산설계서_v5 2" xfId="2122"/>
    <cellStyle name="_서울시 도로굴착복구관리시스템 구축사업 예산설계서_v5 2 2" xfId="2123"/>
    <cellStyle name="_서울시 도로굴착복구관리시스템 구축사업 예산설계서_v5 2 2 2" xfId="2124"/>
    <cellStyle name="_서울시 도로굴착복구관리시스템 구축사업 예산설계서_v5 2 2 2 2" xfId="2125"/>
    <cellStyle name="_서울시 도로굴착복구관리시스템 구축사업 예산설계서_v5 2 2 3" xfId="2126"/>
    <cellStyle name="_서울시 도로굴착복구관리시스템 구축사업 예산설계서_v5 2 3" xfId="2127"/>
    <cellStyle name="_서울시 도로굴착복구관리시스템 구축사업 예산설계서_v5 2 3 2" xfId="2128"/>
    <cellStyle name="_서울시 도로굴착복구관리시스템 구축사업 예산설계서_v5 3" xfId="2129"/>
    <cellStyle name="_서울시 도로굴착복구관리시스템 구축사업 예산설계서_v5 3 2" xfId="2130"/>
    <cellStyle name="_서울시 도로굴착복구관리시스템 구축용역사업 설계서(FP방식)_최종" xfId="2131"/>
    <cellStyle name="_서울시 도로굴착복구관리시스템 구축용역사업 설계서(FP방식)_최종 2" xfId="2132"/>
    <cellStyle name="_서울시 도로굴착복구관리시스템 구축용역사업 설계서(FP방식)_최종 2 2" xfId="2133"/>
    <cellStyle name="_서울시 도로굴착복구관리시스템 구축용역사업 설계서(FP방식)_최종 2 2 2" xfId="2134"/>
    <cellStyle name="_서울시 도로굴착복구관리시스템 구축용역사업 설계서(FP방식)_최종 2 2 2 2" xfId="2135"/>
    <cellStyle name="_서울시 도로굴착복구관리시스템 구축용역사업 설계서(FP방식)_최종 2 2 3" xfId="2136"/>
    <cellStyle name="_서울시 도로굴착복구관리시스템 구축용역사업 설계서(FP방식)_최종 2 3" xfId="2137"/>
    <cellStyle name="_서울시 도로굴착복구관리시스템 구축용역사업 설계서(FP방식)_최종 2 3 2" xfId="2138"/>
    <cellStyle name="_서울시 도로굴착복구관리시스템 구축용역사업 설계서(FP방식)_최종 3" xfId="2139"/>
    <cellStyle name="_서울시 도로굴착복구관리시스템 구축용역사업 설계서(FP방식)_최종 3 2" xfId="2140"/>
    <cellStyle name="_서울시 도로굴착복구관리시스템 장비구매산출기초조사서_v1" xfId="2141"/>
    <cellStyle name="_서울시 도로굴착복구관리시스템 장비구매산출기초조사서_v1 2" xfId="2142"/>
    <cellStyle name="_서울시 도로굴착복구관리시스템 장비구매산출기초조사서_v1 2 2" xfId="2143"/>
    <cellStyle name="_서울시 도로굴착복구관리시스템(2단계) 가격산출내역서_계약" xfId="2144"/>
    <cellStyle name="_서울시 도로굴착복구관리시스템(2단계) 가격산출내역서_계약 2" xfId="2145"/>
    <cellStyle name="_서울시 도로굴착복구관리시스템(2단계) 가격산출내역서_계약 2 2" xfId="2146"/>
    <cellStyle name="_서울시 도로굴착복구관리시스템(2단계) 가격산출내역서_계약 2 2 2" xfId="2147"/>
    <cellStyle name="_서울시 도로굴착복구관리시스템(2단계) 가격산출내역서_계약 2 2 2 2" xfId="2148"/>
    <cellStyle name="_서울시 도로굴착복구관리시스템(2단계) 가격산출내역서_계약 2 2 3" xfId="2149"/>
    <cellStyle name="_서울시 도로굴착복구관리시스템(2단계) 가격산출내역서_계약 2 3" xfId="2150"/>
    <cellStyle name="_서울시 도로굴착복구관리시스템(2단계) 가격산출내역서_계약 2 3 2" xfId="2151"/>
    <cellStyle name="_서울시 도로굴착복구관리시스템(2단계) 가격산출내역서_계약 3" xfId="2152"/>
    <cellStyle name="_서울시 도로굴착복구관리시스템(2단계) 가격산출내역서_계약 3 2" xfId="2153"/>
    <cellStyle name="_서울시 도로굴착복구관리시스템(2단계) 설계내역서_v6" xfId="2154"/>
    <cellStyle name="_서울시 도로굴착복구관리시스템(2단계) 설계내역서_v6 2" xfId="2155"/>
    <cellStyle name="_서울시 도로굴착복구관리시스템(2단계) 설계내역서_v6 2 2" xfId="2156"/>
    <cellStyle name="_서울시 도로굴착복구관리시스템(2단계) 설계내역서_v6 2 2 2" xfId="2157"/>
    <cellStyle name="_서울시 도로굴착복구관리시스템(2단계) 설계내역서_v6 2 2 2 2" xfId="2158"/>
    <cellStyle name="_서울시 도로굴착복구관리시스템(2단계) 설계내역서_v6 2 2 3" xfId="2159"/>
    <cellStyle name="_서울시 도로굴착복구관리시스템(2단계) 설계내역서_v6 2 3" xfId="2160"/>
    <cellStyle name="_서울시 도로굴착복구관리시스템(2단계) 설계내역서_v6 2 3 2" xfId="2161"/>
    <cellStyle name="_서울시 도로굴착복구관리시스템(2단계) 설계내역서_v6 3" xfId="2162"/>
    <cellStyle name="_서울시 도로굴착복구관리시스템(2단계) 설계내역서_v6 3 2" xfId="2163"/>
    <cellStyle name="_서울시 도로굴착복구관리시스템(2단계) 장비구매산출기초조사서_v2" xfId="2164"/>
    <cellStyle name="_서울시 도로굴착복구관리시스템(2단계) 장비구매산출기초조사서_v2 2" xfId="2165"/>
    <cellStyle name="_서울시 도로굴착복구관리시스템(2단계) 장비구매산출기초조사서_v2 2 2" xfId="2166"/>
    <cellStyle name="_서울시 웹환경 도로관리시스템 전환구축사업 설계서_1" xfId="2167"/>
    <cellStyle name="_서울시 웹환경 도로관리시스템 전환구축사업 설계서_1 2" xfId="2168"/>
    <cellStyle name="_서울시 웹환경 도로관리시스템 전환구축사업 설계서_1 2 2" xfId="2169"/>
    <cellStyle name="_서울시 웹환경 도로관리시스템 전환구축사업 설계서_1 2 2 2" xfId="2170"/>
    <cellStyle name="_서울시 웹환경 도로관리시스템 전환구축사업 설계서_1 2 2 3" xfId="2171"/>
    <cellStyle name="_서울시 주차관리시스템 설계내역서_1" xfId="2172"/>
    <cellStyle name="_서울시 주차관리시스템 설계내역서_1 2" xfId="2173"/>
    <cellStyle name="_서울시 주차관리시스템 설계내역서_1 2 2" xfId="2174"/>
    <cellStyle name="_서울시 주차관리시스템 설계내역서_2" xfId="2175"/>
    <cellStyle name="_서울시 주차관리시스템 설계내역서_2 2" xfId="2176"/>
    <cellStyle name="_서울시 주차관리시스템 설계내역서_2 2 2" xfId="2177"/>
    <cellStyle name="_서울시 주차장관리시스템 설계내역서_2" xfId="2178"/>
    <cellStyle name="_서울시 주차장관리시스템 설계내역서_2 2" xfId="2179"/>
    <cellStyle name="_서울시 주차장관리시스템 설계내역서_2 2 2" xfId="2180"/>
    <cellStyle name="_서울시 주차장관리시스템 설계내역서_2 2 2 2" xfId="2181"/>
    <cellStyle name="_서울시 주차장관리시스템 설계내역서_2 2 2 2 2" xfId="2182"/>
    <cellStyle name="_서울시 주차장관리시스템 설계내역서_2 2 2 3" xfId="2183"/>
    <cellStyle name="_서울시 주차장관리시스템 설계내역서_2 2 3" xfId="2184"/>
    <cellStyle name="_서울시 주차장관리시스템 설계내역서_2 2 3 2" xfId="2185"/>
    <cellStyle name="_서울시 주차장관리시스템 설계내역서_2 3" xfId="2186"/>
    <cellStyle name="_서울시 주차장관리시스템 설계내역서_2 3 2" xfId="2187"/>
    <cellStyle name="_서울시 측량기준점관리 모바일시스템 장비구매산출기초조사서" xfId="2188"/>
    <cellStyle name="_서울시 측량기준점관리 모바일시스템 장비구매산출기초조사서 2" xfId="2189"/>
    <cellStyle name="_서울시 측량기준점관리 모바일시스템 장비구매산출기초조사서 2 2" xfId="2190"/>
    <cellStyle name="_서울시 측량기준점관리 모바일시스템 장비구매산출기초조사서 2 2 2" xfId="2191"/>
    <cellStyle name="_서울시 측량기준점관리 모바일시스템 장비구매산출기초조사서 2 2 2 2" xfId="2192"/>
    <cellStyle name="_서울시 측량기준점관리 모바일시스템 장비구매산출기초조사서 2 2 3" xfId="2193"/>
    <cellStyle name="_서울시 측량기준점관리 모바일시스템 장비구매산출기초조사서 2 3" xfId="2194"/>
    <cellStyle name="_서울시 측량기준점관리 모바일시스템 장비구매산출기초조사서 2 3 2" xfId="2195"/>
    <cellStyle name="_서울시 측량기준점관리 모바일시스템 장비구매산출기초조사서 3" xfId="2196"/>
    <cellStyle name="_서울시 측량기준점관리 모바일시스템 장비구매산출기초조사서 3 2" xfId="2197"/>
    <cellStyle name="_서울시_도로굴착복구관리시스템 3단계_설계내역서(안)_060719" xfId="2198"/>
    <cellStyle name="_서울시_도로굴착복구관리시스템 3단계_설계내역서(안)_060719 2" xfId="2199"/>
    <cellStyle name="_서울시_도로굴착복구관리시스템 3단계_설계내역서(안)_060719 2 2" xfId="2200"/>
    <cellStyle name="_서울시_도로굴착복구온라인시스템_신규개발 및 유지보수 및 DRM변경_설계내역서(안)_060905" xfId="2201"/>
    <cellStyle name="_서울시_도로굴착복구온라인시스템_신규개발 및 유지보수 및 DRM변경_설계내역서(안)_060905 2" xfId="2202"/>
    <cellStyle name="_서울시_도로굴착복구온라인시스템_신규개발 및 유지보수 및 DRM변경_설계내역서(안)_060905 2 2" xfId="2203"/>
    <cellStyle name="_서울시_측량기준점관리시스템_설계내역서_v5" xfId="2204"/>
    <cellStyle name="_서울시_측량기준점관리시스템_설계내역서_v5 2" xfId="2205"/>
    <cellStyle name="_서울시_측량기준점관리시스템_설계내역서_v5 2 2" xfId="2206"/>
    <cellStyle name="_서울시_측량기준점관리시스템_설계내역서_v5 2 2 2" xfId="2207"/>
    <cellStyle name="_서울시_측량기준점관리시스템_설계내역서_v5 2 2 2 2" xfId="2208"/>
    <cellStyle name="_서울시_측량기준점관리시스템_설계내역서_v5 2 2 3" xfId="2209"/>
    <cellStyle name="_서울시_측량기준점관리시스템_설계내역서_v5 2 3" xfId="2210"/>
    <cellStyle name="_서울시_측량기준점관리시스템_설계내역서_v5 2 3 2" xfId="2211"/>
    <cellStyle name="_서울시_측량기준점관리시스템_설계내역서_v5 3" xfId="2212"/>
    <cellStyle name="_서울시_측량기준점관리시스템_설계내역서_v5 3 2" xfId="2213"/>
    <cellStyle name="_서울시도로관리과(061030)" xfId="2214"/>
    <cellStyle name="_서울시도로관리과(061030) 2" xfId="2215"/>
    <cellStyle name="_서울시도로관리과(061030) 2 2" xfId="2216"/>
    <cellStyle name="_서울시도로관리과(061030) 2 2 2" xfId="2217"/>
    <cellStyle name="_서울시도로관리과(061030) 2 2 3" xfId="2218"/>
    <cellStyle name="_서울시도로관리과(061031)" xfId="2219"/>
    <cellStyle name="_서울시도로관리과(061031) 2" xfId="2220"/>
    <cellStyle name="_서울시도로관리과(061031) 2 2" xfId="2221"/>
    <cellStyle name="_서울시도로관리과(061031) 2 2 2" xfId="2222"/>
    <cellStyle name="_서울시도로관리과(061031) 2 2 3" xfId="2223"/>
    <cellStyle name="_서울시모바일포탈상주인력비용산출(2007적용)" xfId="2224"/>
    <cellStyle name="_서울시청_2단계_1차_가견적_cp_20070213" xfId="2225"/>
    <cellStyle name="_설계내역서" xfId="2226"/>
    <cellStyle name="_설계내역서 2" xfId="2227"/>
    <cellStyle name="_설계내역서 2 2" xfId="2228"/>
    <cellStyle name="_설계내역서(2_3차분)_계약예정" xfId="2229"/>
    <cellStyle name="_설계내역서(2_3차분)_계약예정 2" xfId="2230"/>
    <cellStyle name="_설계내역서(2_3차분)_계약예정 2 2" xfId="2231"/>
    <cellStyle name="_설계내역서(2_3차분)_계약예정 2 2 2" xfId="2232"/>
    <cellStyle name="_설계내역서(2_3차분)_계약예정 2 2 3" xfId="2233"/>
    <cellStyle name="_설계내역서(중앙_2006.11.8)" xfId="2234"/>
    <cellStyle name="_설계내역서(중앙_2006.11.8) 2" xfId="2235"/>
    <cellStyle name="_설계내역서(중앙_2006.11.8) 2 2" xfId="2236"/>
    <cellStyle name="_설계내역서(중앙_2006.11.8) 2 2 2" xfId="2237"/>
    <cellStyle name="_설계내역서(중앙_2006.11.8) 2 2 3" xfId="2238"/>
    <cellStyle name="_설계서" xfId="2239"/>
    <cellStyle name="_설계서 -20050123" xfId="2240"/>
    <cellStyle name="_설계서 -20050123 2" xfId="2241"/>
    <cellStyle name="_설계서 -20050123 2 2" xfId="2242"/>
    <cellStyle name="_설계서 -20050123 2 2 2" xfId="2243"/>
    <cellStyle name="_설계서 -20050123 2 2 3" xfId="2244"/>
    <cellStyle name="_설계서(2004년 sample)" xfId="2245"/>
    <cellStyle name="_설계서(2004년 sample) 2" xfId="2246"/>
    <cellStyle name="_설계서(2004년 sample) 2 2" xfId="2247"/>
    <cellStyle name="_설계서(2004년 sample) 2 2 2" xfId="2248"/>
    <cellStyle name="_설계서(2004년 sample) 2 2 3" xfId="2249"/>
    <cellStyle name="_설계서(재재재수정)" xfId="2250"/>
    <cellStyle name="_설계서(재재재수정) 2" xfId="2251"/>
    <cellStyle name="_설계서(재재재수정) 2 2" xfId="2252"/>
    <cellStyle name="_설계서(재재재수정) 2 2 2" xfId="2253"/>
    <cellStyle name="_설계서(재재재수정) 2 2 3" xfId="2254"/>
    <cellStyle name="_설계서00_연기" xfId="2255"/>
    <cellStyle name="_설계서00_연기 2" xfId="2256"/>
    <cellStyle name="_설계서00_연기 2 2" xfId="2257"/>
    <cellStyle name="_설계서00_연기 2 2 2" xfId="2258"/>
    <cellStyle name="_설계서00_연기 2 2 3" xfId="2259"/>
    <cellStyle name="_성남시 3D설계" xfId="2260"/>
    <cellStyle name="_성남시 3D설계 2" xfId="2261"/>
    <cellStyle name="_성남시 3D설계 2 2" xfId="2262"/>
    <cellStyle name="_성남시 3D설계 2 2 2" xfId="2263"/>
    <cellStyle name="_성남시 3D설계 2 2 3" xfId="2264"/>
    <cellStyle name="_성남시SW개발내역서" xfId="2265"/>
    <cellStyle name="_성남시SW개발내역서 2" xfId="2266"/>
    <cellStyle name="_성남시SW개발내역서 2 2" xfId="2267"/>
    <cellStyle name="_성남시SW개발내역서 2 2 2" xfId="2268"/>
    <cellStyle name="_성남시SW개발내역서 2 2 3" xfId="2269"/>
    <cellStyle name="_성남시SW개발내역서(V1(1).1)" xfId="2270"/>
    <cellStyle name="_성남시SW개발내역서(V1(1).1) 2" xfId="2271"/>
    <cellStyle name="_성남시SW개발내역서(V1(1).1) 2 2" xfId="2272"/>
    <cellStyle name="_성남시SW개발내역서(V1(1).1) 2 2 2" xfId="2273"/>
    <cellStyle name="_성남시SW개발내역서(V1(1).1) 2 2 3" xfId="2274"/>
    <cellStyle name="_성남시SW개발내역서_1215" xfId="2275"/>
    <cellStyle name="_성남시SW개발내역서_1215 2" xfId="2276"/>
    <cellStyle name="_성남시SW개발내역서_1215 2 2" xfId="2277"/>
    <cellStyle name="_성남시SW개발내역서_1215 2 2 2" xfId="2278"/>
    <cellStyle name="_성남시SW개발내역서_1215 2 2 3" xfId="2279"/>
    <cellStyle name="_세계측지계변환 변경내역서" xfId="2280"/>
    <cellStyle name="_세계측지계변환 변경내역서 2" xfId="2281"/>
    <cellStyle name="_세계측지계변환 변경내역서 2 2" xfId="2282"/>
    <cellStyle name="_세계측지계변환 변경내역서 2 2 2" xfId="2283"/>
    <cellStyle name="_세계측지계변환 변경내역서 2 2 3" xfId="2284"/>
    <cellStyle name="_세계측지계변환설계" xfId="2285"/>
    <cellStyle name="_세계측지계변환설계 2" xfId="2286"/>
    <cellStyle name="_세계측지계변환설계 2 2" xfId="2287"/>
    <cellStyle name="_세계측지계변환설계 2 2 2" xfId="2288"/>
    <cellStyle name="_세계측지계변환설계 2 2 3" xfId="2289"/>
    <cellStyle name="_소프트웨어개발규모산정(기능점수)" xfId="2290"/>
    <cellStyle name="_소프트웨어개발규모산정(기능점수) 2" xfId="2291"/>
    <cellStyle name="_소프트웨어개발규모산정(기능점수) 2 2" xfId="2292"/>
    <cellStyle name="_소프트웨어개발규모산정(기능점수) 2 2 2" xfId="2293"/>
    <cellStyle name="_소프트웨어개발규모산정(기능점수) 2 2 3" xfId="2294"/>
    <cellStyle name="_소프트웨어사업비 설계의 예_060427" xfId="2295"/>
    <cellStyle name="_소프트웨어사업비 설계의 예_060427 2" xfId="2296"/>
    <cellStyle name="_소프트웨어사업비 설계의 예_060427 2 2" xfId="2297"/>
    <cellStyle name="_소프트웨어사업비 설계의 예_060427 2 2 2" xfId="2298"/>
    <cellStyle name="_소프트웨어사업비 설계의 예_060427 2 2 2 2" xfId="2299"/>
    <cellStyle name="_소프트웨어사업비 설계의 예_060427 2 2 3" xfId="2300"/>
    <cellStyle name="_소프트웨어사업비 설계의 예_060427 2 3" xfId="2301"/>
    <cellStyle name="_소프트웨어사업비 설계의 예_060427 2 3 2" xfId="2302"/>
    <cellStyle name="_소프트웨어사업비 설계의 예_060427 3" xfId="2303"/>
    <cellStyle name="_소프트웨어사업비 설계의 예_060427 3 2" xfId="2304"/>
    <cellStyle name="_소프트웨어사업비 설계의 예_070312" xfId="2305"/>
    <cellStyle name="_소프트웨어사업비 설계의 예_070312 2" xfId="2306"/>
    <cellStyle name="_소프트웨어사업비 설계의 예_070312 2 2" xfId="2307"/>
    <cellStyle name="_소프트웨어사업비 설계의 예_070607" xfId="2308"/>
    <cellStyle name="_소프트웨어사업비 설계의 예_070607 2" xfId="2309"/>
    <cellStyle name="_소프트웨어사업비 설계의 예_070607 2 2" xfId="2310"/>
    <cellStyle name="_소프트웨어사업비 설계의 예_080218" xfId="2311"/>
    <cellStyle name="_소프트웨어사업비 설계의 예_080218 2" xfId="2312"/>
    <cellStyle name="_소프트웨어사업비 설계의 예_080218 2 2" xfId="2313"/>
    <cellStyle name="_수공(성남)설계" xfId="2314"/>
    <cellStyle name="_수공(성남)설계_원동천교(상)외-수량수정" xfId="2315"/>
    <cellStyle name="_수공(성남)설계_인천계양 까치마을 태화,한진아파트 공사내역서(제출용1)" xfId="2316"/>
    <cellStyle name="_수공(성남)설계_인천계양 까치마을 태화,한진아파트 공사내역서(제출용1)_계양구 도두리마을 동남 아파트 하자보수공사비산출서(자오)" xfId="2317"/>
    <cellStyle name="_수공(성남)설계_인천계양 까치마을 태화,한진아파트 공사내역서(제출용1)_계양구 도두리마을 동남 아파트 하자보수공사비산출서(자오)_원동천교(상)외-수량수정" xfId="2318"/>
    <cellStyle name="_수공(성남)설계_인천계양 까치마을 태화,한진아파트 공사내역서(제출용1)_구로동구일우성아파트 하자보수공사비산출서(1)" xfId="2319"/>
    <cellStyle name="_수공(성남)설계_인천계양 까치마을 태화,한진아파트 공사내역서(제출용1)_구로동구일우성아파트 하자보수공사비산출서(1)_원동천교(상)외-수량수정" xfId="2320"/>
    <cellStyle name="_수공(성남)설계_인천계양 까치마을 태화,한진아파트 공사내역서(제출용1)_동남 아파트" xfId="2321"/>
    <cellStyle name="_수공(성남)설계_인천계양 까치마을 태화,한진아파트 공사내역서(제출용1)_동남 아파트_원동천교(상)외-수량수정" xfId="2322"/>
    <cellStyle name="_수공(성남)설계_인천계양 까치마을 태화,한진아파트 공사내역서(제출용1)_원동천교(상)외-수량수정" xfId="2323"/>
    <cellStyle name="_수공(성남)설계_인천계양 까치마을 태화,한진아파트 공사내역서(제출용1)_인천계양 까치마을 태화,한진아파트 공사내역서9.12(제출용)" xfId="2324"/>
    <cellStyle name="_수공(성남)설계_인천계양 까치마을 태화,한진아파트 공사내역서(제출용1)_인천계양 까치마을 태화,한진아파트 공사내역서9.12(제출용)_원동천교(상)외-수량수정" xfId="232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232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32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32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32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33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233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33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333"/>
    <cellStyle name="_수공(성남)설계_인천계양 까치마을 태화,한진아파트 공사내역서9.12(제출용)" xfId="2334"/>
    <cellStyle name="_수공(성남)설계_인천계양 까치마을 태화,한진아파트 공사내역서9.12(제출용)_계양구 도두리마을 동남 아파트 하자보수공사비산출서(자오)" xfId="2335"/>
    <cellStyle name="_수공(성남)설계_인천계양 까치마을 태화,한진아파트 공사내역서9.12(제출용)_계양구 도두리마을 동남 아파트 하자보수공사비산출서(자오)_원동천교(상)외-수량수정" xfId="2336"/>
    <cellStyle name="_수공(성남)설계_인천계양 까치마을 태화,한진아파트 공사내역서9.12(제출용)_구로동구일우성아파트 하자보수공사비산출서(1)" xfId="2337"/>
    <cellStyle name="_수공(성남)설계_인천계양 까치마을 태화,한진아파트 공사내역서9.12(제출용)_구로동구일우성아파트 하자보수공사비산출서(1)_원동천교(상)외-수량수정" xfId="2338"/>
    <cellStyle name="_수공(성남)설계_인천계양 까치마을 태화,한진아파트 공사내역서9.12(제출용)_동남 아파트" xfId="2339"/>
    <cellStyle name="_수공(성남)설계_인천계양 까치마을 태화,한진아파트 공사내역서9.12(제출용)_동남 아파트_원동천교(상)외-수량수정" xfId="2340"/>
    <cellStyle name="_수공(성남)설계_인천계양 까치마을 태화,한진아파트 공사내역서9.12(제출용)_원동천교(상)외-수량수정" xfId="2341"/>
    <cellStyle name="_수공(성남)설계_인천계양 까치마을 태화,한진아파트 공사내역서9.12(제출용)_인천계양 까치마을 태화,한진아파트 공사내역서9.12(제출용)" xfId="2342"/>
    <cellStyle name="_수공(성남)설계_인천계양 까치마을 태화,한진아파트 공사내역서9.12(제출용)_인천계양 까치마을 태화,한진아파트 공사내역서9.12(제출용)_원동천교(상)외-수량수정" xfId="234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234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34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34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34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34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234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35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351"/>
    <cellStyle name="_수량산출용지" xfId="2352"/>
    <cellStyle name="_수원시 지하시설물통합정보시스템 구축사업 설계내역서(직접경비)" xfId="2353"/>
    <cellStyle name="_수원시 지하시설물통합정보시스템 구축사업 설계내역서(직접경비) 2" xfId="2354"/>
    <cellStyle name="_수원시 지하시설물통합정보시스템 구축사업 설계내역서(직접경비) 2 2" xfId="2355"/>
    <cellStyle name="_수원시 지하시설물통합정보시스템 구축사업 설계내역서(직접경비) 2 2 2" xfId="2356"/>
    <cellStyle name="_수원시 지하시설물통합정보시스템 구축사업 설계내역서(직접경비) 2 2 2 2" xfId="2357"/>
    <cellStyle name="_수원시 지하시설물통합정보시스템 구축사업 설계내역서(직접경비) 2 2 3" xfId="2358"/>
    <cellStyle name="_수원시 지하시설물통합정보시스템 구축사업 설계내역서(직접경비) 2 3" xfId="2359"/>
    <cellStyle name="_수원시 지하시설물통합정보시스템 구축사업 설계내역서(직접경비) 2 3 2" xfId="2360"/>
    <cellStyle name="_수원시 지하시설물통합정보시스템 구축사업 설계내역서(직접경비) 3" xfId="2361"/>
    <cellStyle name="_수원시 지하시설물통합정보시스템 구축사업 설계내역서(직접경비) 3 2" xfId="2362"/>
    <cellStyle name="_수원시_장기미집행관리프록그램_설계내역_v1" xfId="2363"/>
    <cellStyle name="_수원시_장기미집행관리프록그램_설계내역_v1 2" xfId="2364"/>
    <cellStyle name="_수원시_장기미집행관리프록그램_설계내역_v1 2 2" xfId="2365"/>
    <cellStyle name="_수원시_장기미집행관리프록그램_설계내역_v1 2 2 2" xfId="2366"/>
    <cellStyle name="_수원시_장기미집행관리프록그램_설계내역_v1 2 2 2 2" xfId="2367"/>
    <cellStyle name="_수원시_장기미집행관리프록그램_설계내역_v1 2 2 3" xfId="2368"/>
    <cellStyle name="_수원시_장기미집행관리프록그램_설계내역_v1 2 3" xfId="2369"/>
    <cellStyle name="_수원시_장기미집행관리프록그램_설계내역_v1 2 3 2" xfId="2370"/>
    <cellStyle name="_수원시_장기미집행관리프록그램_설계내역_v1 3" xfId="2371"/>
    <cellStyle name="_수원시_장기미집행관리프록그램_설계내역_v1 3 2" xfId="2372"/>
    <cellStyle name="_수전설비내역" xfId="2373"/>
    <cellStyle name="_수전설비내역 2" xfId="2374"/>
    <cellStyle name="_수전설비내역 2 2" xfId="2375"/>
    <cellStyle name="_수전설비내역 2 2 2" xfId="2376"/>
    <cellStyle name="_수전설비내역 2 2 3" xfId="2377"/>
    <cellStyle name="_수치지도수시갱신시스템_설계내역서_v6(수정)" xfId="2378"/>
    <cellStyle name="_수치지도수시갱신시스템_설계내역서_v6(수정) 2" xfId="2379"/>
    <cellStyle name="_수치지도수시갱신시스템_설계내역서_v6(수정) 2 2" xfId="2380"/>
    <cellStyle name="_수치지도수시갱신시스템_설계내역서_v6(수정) 2 2 2" xfId="2381"/>
    <cellStyle name="_수치지도수시갱신시스템_설계내역서_v6(수정) 2 2 2 2" xfId="2382"/>
    <cellStyle name="_수치지도수시갱신시스템_설계내역서_v6(수정) 2 2 3" xfId="2383"/>
    <cellStyle name="_수치지도수시갱신시스템_설계내역서_v6(수정) 2 3" xfId="2384"/>
    <cellStyle name="_수치지도수시갱신시스템_설계내역서_v6(수정) 2 3 2" xfId="2385"/>
    <cellStyle name="_수치지도수시갱신시스템_설계내역서_v6(수정) 3" xfId="2386"/>
    <cellStyle name="_수치지도수시갱신시스템_설계내역서_v6(수정) 3 2" xfId="2387"/>
    <cellStyle name="_수치지도제작물량" xfId="2388"/>
    <cellStyle name="_수치지도제작물량 2" xfId="2389"/>
    <cellStyle name="_수치지도제작물량 2 2" xfId="2390"/>
    <cellStyle name="_수치지도제작물량 2 2 2" xfId="2391"/>
    <cellStyle name="_수치지도제작물량 2 2 3" xfId="2392"/>
    <cellStyle name="_시스템" xfId="2393"/>
    <cellStyle name="_시스템 2" xfId="2394"/>
    <cellStyle name="_시스템 2 2" xfId="2395"/>
    <cellStyle name="_시스템 2 2 2" xfId="2396"/>
    <cellStyle name="_시스템 2 2 3" xfId="2397"/>
    <cellStyle name="_시스템 부문(전체)" xfId="2398"/>
    <cellStyle name="_시스템 부문(전체) 2" xfId="2399"/>
    <cellStyle name="_시스템 부문(전체) 2 2" xfId="2400"/>
    <cellStyle name="_시스템 부문(전체) 2 2 2" xfId="2401"/>
    <cellStyle name="_시스템 부문(전체) 2 2 3" xfId="2402"/>
    <cellStyle name="_시스템개발산출양식_2003" xfId="2403"/>
    <cellStyle name="_시스템개발산출양식_2003 2" xfId="2404"/>
    <cellStyle name="_시스템개발산출양식_2003 2 2" xfId="2405"/>
    <cellStyle name="_시스템개발산출양식_2003 2 2 2" xfId="2406"/>
    <cellStyle name="_시스템개발산출양식_2003 2 2 2 2" xfId="2407"/>
    <cellStyle name="_시스템개발산출양식_2003 2 2 3" xfId="2408"/>
    <cellStyle name="_시스템개발산출양식_2003 2 3" xfId="2409"/>
    <cellStyle name="_시스템개발산출양식_2003 2 3 2" xfId="2410"/>
    <cellStyle name="_시스템개발산출양식_2003 3" xfId="2411"/>
    <cellStyle name="_시스템개발산출양식_2003 3 2" xfId="2412"/>
    <cellStyle name="_시스템개발세부내역서" xfId="2413"/>
    <cellStyle name="_시스템개발세부내역서 2" xfId="2414"/>
    <cellStyle name="_시스템개발세부내역서 2 2" xfId="2415"/>
    <cellStyle name="_시스템개발세부내역서 2 2 2" xfId="2416"/>
    <cellStyle name="_시스템개발세부내역서 2 2 2 2" xfId="2417"/>
    <cellStyle name="_시스템개발세부내역서 2 2 3" xfId="2418"/>
    <cellStyle name="_시스템개발세부내역서 2 3" xfId="2419"/>
    <cellStyle name="_시스템개발세부내역서 2 3 2" xfId="2420"/>
    <cellStyle name="_시스템개발세부내역서 3" xfId="2421"/>
    <cellStyle name="_시스템개발세부내역서 3 2" xfId="2422"/>
    <cellStyle name="_시스템설계서(7_26)." xfId="2423"/>
    <cellStyle name="_시스템설계서(7_26). 2" xfId="2424"/>
    <cellStyle name="_시스템설계서(7_26). 2 2" xfId="2425"/>
    <cellStyle name="_시스템설계서(7_26). 2 2 2" xfId="2426"/>
    <cellStyle name="_시스템설계서(7_26). 2 2 3" xfId="2427"/>
    <cellStyle name="_시흥시견적" xfId="2428"/>
    <cellStyle name="_시흥시견적 2" xfId="2429"/>
    <cellStyle name="_시흥시견적 2 2" xfId="2430"/>
    <cellStyle name="_시흥시견적 2 2 2" xfId="2431"/>
    <cellStyle name="_시흥시견적 2 2 3" xfId="2432"/>
    <cellStyle name="_신동아화재TM_PA" xfId="2433"/>
    <cellStyle name="_아산(통합배선)" xfId="2434"/>
    <cellStyle name="_아산(통합배선) 2" xfId="2435"/>
    <cellStyle name="_아산(통합배선) 2 2" xfId="2436"/>
    <cellStyle name="_아웃소싱비용 분석0513_mohw" xfId="2437"/>
    <cellStyle name="_안성시 GIS 총괄 설계내역서_1.0" xfId="2438"/>
    <cellStyle name="_안성시 GIS 총괄 설계내역서_1.0 2" xfId="2439"/>
    <cellStyle name="_안성시 GIS 총괄 설계내역서_1.0 2 2" xfId="2440"/>
    <cellStyle name="_안성시 GIS 총괄 설계내역서_1.0 2 2 2" xfId="2441"/>
    <cellStyle name="_안성시 GIS 총괄 설계내역서_1.0 2 2 3" xfId="2442"/>
    <cellStyle name="_양산시 가격설계내역서_1" xfId="2443"/>
    <cellStyle name="_양산시 가격설계내역서_1 2" xfId="2444"/>
    <cellStyle name="_양산시 가격설계내역서_1 2 2" xfId="2445"/>
    <cellStyle name="_양산시 가격설계내역서_1 2 2 2" xfId="2446"/>
    <cellStyle name="_양산시 가격설계내역서_1 2 2 3" xfId="2447"/>
    <cellStyle name="_엑사큐브- 건기원납품업체" xfId="2448"/>
    <cellStyle name="_엑사큐브- 건기원납품업체 2" xfId="2449"/>
    <cellStyle name="_엑사큐브- 건기원납품업체 2 2" xfId="2450"/>
    <cellStyle name="_엑사큐브- 건기원납품업체 2 2 2" xfId="2451"/>
    <cellStyle name="_엑사큐브- 건기원납품업체 2 2 3" xfId="2452"/>
    <cellStyle name="_엑사큐브한국건설기술협회" xfId="2453"/>
    <cellStyle name="_엑사큐브한국건설기술협회 2" xfId="2454"/>
    <cellStyle name="_엑사큐브한국건설기술협회 2 2" xfId="2455"/>
    <cellStyle name="_엑사큐브한국건설기술협회 2 2 2" xfId="2456"/>
    <cellStyle name="_엑사큐브한국건설기술협회 2 2 3" xfId="2457"/>
    <cellStyle name="_영광군설계서_전체" xfId="2458"/>
    <cellStyle name="_영광군설계서_전체 2" xfId="2459"/>
    <cellStyle name="_영광군설계서_전체 2 2" xfId="2460"/>
    <cellStyle name="_영광군설계서_전체 2 2 2" xfId="2461"/>
    <cellStyle name="_영광군설계서_전체 2 2 3" xfId="2462"/>
    <cellStyle name="_영상산출내역서" xfId="2463"/>
    <cellStyle name="_영상산출내역서 2" xfId="2464"/>
    <cellStyle name="_영상산출내역서 2 2" xfId="2465"/>
    <cellStyle name="_영상산출내역서 2 2 2" xfId="2466"/>
    <cellStyle name="_영상산출내역서 2 2 3" xfId="2467"/>
    <cellStyle name="_영주시-계약용_설계내역서" xfId="2468"/>
    <cellStyle name="_영주시-계약용_설계내역서 2" xfId="2469"/>
    <cellStyle name="_영주시-계약용_설계내역서 2 2" xfId="2470"/>
    <cellStyle name="_영주시-계약용_설계내역서 2 2 2" xfId="2471"/>
    <cellStyle name="_영주시-계약용_설계내역서 2 2 3" xfId="2472"/>
    <cellStyle name="_예산견적0118_시설공사_씨피아이" xfId="2473"/>
    <cellStyle name="_예산견적0118_시설공사_씨피아이 2" xfId="2474"/>
    <cellStyle name="_예산견적0118_시설공사_씨피아이 2 2" xfId="2475"/>
    <cellStyle name="_예산견적0129 (가구 및 집기)" xfId="2476"/>
    <cellStyle name="_예산견적0129 (가구 및 집기) 2" xfId="2477"/>
    <cellStyle name="_예산견적0129 (가구 및 집기) 2 2" xfId="2478"/>
    <cellStyle name="_예산견적0129 (상담실구축)-진짜" xfId="2479"/>
    <cellStyle name="_예산견적0129 (상담실구축)-진짜 2" xfId="2480"/>
    <cellStyle name="_예산견적0129 (상담실구축)-진짜 2 2" xfId="2481"/>
    <cellStyle name="_예산산출내역(2008-2007동일조건)" xfId="2482"/>
    <cellStyle name="_예산산출내역(행정시스템화)" xfId="2483"/>
    <cellStyle name="_예산산출내역(행정시스템화) 2" xfId="2484"/>
    <cellStyle name="_예산산출내역(행정시스템화) 2 2" xfId="2485"/>
    <cellStyle name="_예산설계(서울시 GIS포털시스템 추가 구축)" xfId="2486"/>
    <cellStyle name="_예산설계(서울시 GIS포털시스템 추가 구축) 2" xfId="2487"/>
    <cellStyle name="_예산설계(서울시 GIS포털시스템 추가 구축) 2 2" xfId="2488"/>
    <cellStyle name="_예산설계(서울시 GIS포털시스템 추가 구축) 2 2 2" xfId="2489"/>
    <cellStyle name="_예산설계(서울시 GIS포털시스템 추가 구축) 2 2 3" xfId="2490"/>
    <cellStyle name="_예상공사비(LAN설비)" xfId="2491"/>
    <cellStyle name="_예상공사비(LAN설비) 2" xfId="2492"/>
    <cellStyle name="_예상공사비(LAN설비) 2 2" xfId="2493"/>
    <cellStyle name="_예스컴견적(031120)" xfId="2494"/>
    <cellStyle name="_오송생명과학단지 항공사진측량용역" xfId="2495"/>
    <cellStyle name="_오송생명과학단지 항공사진측량용역 2" xfId="2496"/>
    <cellStyle name="_오송생명과학단지 항공사진측량용역 2 2" xfId="2497"/>
    <cellStyle name="_오송생명과학단지 항공사진측량용역 2 2 2" xfId="2498"/>
    <cellStyle name="_오송생명과학단지 항공사진측량용역 2 2 3" xfId="2499"/>
    <cellStyle name="_외교통상정보화 4단계 구축_2.0_장비" xfId="2500"/>
    <cellStyle name="_외교통상정보화 4단계 구축_2.0_장비 2" xfId="2501"/>
    <cellStyle name="_외교통상정보화 4단계 구축_2.0_장비 2 2" xfId="2502"/>
    <cellStyle name="_외교통상정보화 4단계 구축_2.0_장비 2 2 2" xfId="2503"/>
    <cellStyle name="_외교통상정보화 4단계 구축_2.0_장비 3" xfId="2504"/>
    <cellStyle name="_외교통상정보화 4단계 구축_2.0_장비 3 2" xfId="2505"/>
    <cellStyle name="_외교통상정보화 4단계 구축_2.0_장비 4" xfId="2506"/>
    <cellStyle name="_요약" xfId="2507"/>
    <cellStyle name="_요약 2" xfId="2508"/>
    <cellStyle name="_요약 3" xfId="2509"/>
    <cellStyle name="_요약 3 2" xfId="2510"/>
    <cellStyle name="_요약 4" xfId="2511"/>
    <cellStyle name="_용역설계서_BMS네워크증설 및 대시민 서비스 개발_20080725" xfId="2512"/>
    <cellStyle name="_울산시_현장관리시스템_설계내역서_v1" xfId="2513"/>
    <cellStyle name="_울산시_현장관리시스템_설계내역서_v1 2" xfId="2514"/>
    <cellStyle name="_울산시_현장관리시스템_설계내역서_v1 2 2" xfId="2515"/>
    <cellStyle name="_울산시_현장관리시스템_설계내역서_v1 2 2 2" xfId="2516"/>
    <cellStyle name="_울산시_현장관리시스템_설계내역서_v1 2 2 2 2" xfId="2517"/>
    <cellStyle name="_울산시_현장관리시스템_설계내역서_v1 2 2 3" xfId="2518"/>
    <cellStyle name="_울산시_현장관리시스템_설계내역서_v1 2 3" xfId="2519"/>
    <cellStyle name="_울산시_현장관리시스템_설계내역서_v1 2 3 2" xfId="2520"/>
    <cellStyle name="_울산시_현장관리시스템_설계내역서_v1 3" xfId="2521"/>
    <cellStyle name="_울산시_현장관리시스템_설계내역서_v1 3 2" xfId="2522"/>
    <cellStyle name="_울산시총괄안-20030509v1" xfId="2523"/>
    <cellStyle name="_울산시총괄안-20030509v1 2" xfId="2524"/>
    <cellStyle name="_울산시총괄안-20030509v1 2 2" xfId="2525"/>
    <cellStyle name="_울산시총괄안-20030509v1 2 2 2" xfId="2526"/>
    <cellStyle name="_울산시총괄안-20030509v1 2 2 2 2" xfId="2527"/>
    <cellStyle name="_울산시총괄안-20030509v1 2 2 3" xfId="2528"/>
    <cellStyle name="_울산시총괄안-20030509v1 2 3" xfId="2529"/>
    <cellStyle name="_울산시총괄안-20030509v1 2 3 2" xfId="2530"/>
    <cellStyle name="_울산시총괄안-20030509v1 3" xfId="2531"/>
    <cellStyle name="_울산시총괄안-20030509v1 3 2" xfId="2532"/>
    <cellStyle name="_원가분석-050928-삼성SDS_국세청다운사이징" xfId="2533"/>
    <cellStyle name="_원동천교(상)외-수량수정" xfId="2534"/>
    <cellStyle name="_웹기반 범용프로그램 기본설계용역 예산설계서_050322" xfId="2535"/>
    <cellStyle name="_웹기반 범용프로그램 기본설계용역 예산설계서_050322 2" xfId="2536"/>
    <cellStyle name="_웹기반 범용프로그램 기본설계용역 예산설계서_050322 2 2" xfId="2537"/>
    <cellStyle name="_웹기반 범용프로그램 기본설계용역 예산설계서_050322 2 2 2" xfId="2538"/>
    <cellStyle name="_웹기반 범용프로그램 기본설계용역 예산설계서_050322 2 2 2 2" xfId="2539"/>
    <cellStyle name="_웹기반 범용프로그램 기본설계용역 예산설계서_050322 2 2 3" xfId="2540"/>
    <cellStyle name="_웹기반 범용프로그램 기본설계용역 예산설계서_050322 2 3" xfId="2541"/>
    <cellStyle name="_웹기반 범용프로그램 기본설계용역 예산설계서_050322 2 3 2" xfId="2542"/>
    <cellStyle name="_웹기반 범용프로그램 기본설계용역 예산설계서_050322 3" xfId="2543"/>
    <cellStyle name="_웹기반 범용프로그램 기본설계용역 예산설계서_050322 3 2" xfId="2544"/>
    <cellStyle name="_웹기반 범용프로그램 기본설계용역 예산설계서_051006" xfId="2545"/>
    <cellStyle name="_웹기반 범용프로그램 기본설계용역 예산설계서_051006 2" xfId="2546"/>
    <cellStyle name="_웹기반 범용프로그램 기본설계용역 예산설계서_051006 2 2" xfId="2547"/>
    <cellStyle name="_웹기반 범용프로그램 기본설계용역 예산설계서_051006 2 2 2" xfId="2548"/>
    <cellStyle name="_웹기반 범용프로그램 기본설계용역 예산설계서_051006 2 2 2 2" xfId="2549"/>
    <cellStyle name="_웹기반 범용프로그램 기본설계용역 예산설계서_051006 2 2 3" xfId="2550"/>
    <cellStyle name="_웹기반 범용프로그램 기본설계용역 예산설계서_051006 2 3" xfId="2551"/>
    <cellStyle name="_웹기반 범용프로그램 기본설계용역 예산설계서_051006 2 3 2" xfId="2552"/>
    <cellStyle name="_웹기반 범용프로그램 기본설계용역 예산설계서_051006 3" xfId="2553"/>
    <cellStyle name="_웹기반 범용프로그램 기본설계용역 예산설계서_051006 3 2" xfId="2554"/>
    <cellStyle name="_웹기반 수치지도 관리시스템 개발 용역 산출내역서_1.2" xfId="2555"/>
    <cellStyle name="_웹기반 수치지도 관리시스템 개발 용역 산출내역서_1.2 2" xfId="2556"/>
    <cellStyle name="_웹기반 수치지도 관리시스템 개발 용역 산출내역서_1.2 2 2" xfId="2557"/>
    <cellStyle name="_웹기반 수치지도 관리시스템 개발 용역 산출내역서_1.2 2 2 2" xfId="2558"/>
    <cellStyle name="_웹기반 수치지도 관리시스템 개발 용역 산출내역서_1.2 2 2 3" xfId="2559"/>
    <cellStyle name="_웹기반 수치지도 활용시스템 도입 설계서_1.1" xfId="2560"/>
    <cellStyle name="_웹기반 수치지도 활용시스템 도입 설계서_1.1 2" xfId="2561"/>
    <cellStyle name="_웹기반 수치지도 활용시스템 도입 설계서_1.1 2 2" xfId="2562"/>
    <cellStyle name="_웹기반 수치지도 활용시스템 도입 설계서_1.1 2 2 2" xfId="2563"/>
    <cellStyle name="_웹기반 수치지도 활용시스템 도입 설계서_1.1 2 2 2 2" xfId="2564"/>
    <cellStyle name="_웹기반 수치지도 활용시스템 도입 설계서_1.1 2 2 3" xfId="2565"/>
    <cellStyle name="_웹기반 수치지도 활용시스템 도입 설계서_1.1 2 3" xfId="2566"/>
    <cellStyle name="_웹기반 수치지도 활용시스템 도입 설계서_1.1 2 3 2" xfId="2567"/>
    <cellStyle name="_웹기반 수치지도 활용시스템 도입 설계서_1.1 3" xfId="2568"/>
    <cellStyle name="_웹기반 수치지도 활용시스템 도입 설계서_1.1 3 2" xfId="2569"/>
    <cellStyle name="_웹기반 수치지도 활용시스템 도입 설계서_2.0" xfId="2570"/>
    <cellStyle name="_웹기반 수치지도 활용시스템 도입 설계서_2.0 2" xfId="2571"/>
    <cellStyle name="_웹기반 수치지도 활용시스템 도입 설계서_2.0 2 2" xfId="2572"/>
    <cellStyle name="_웹기반 수치지도 활용시스템 도입 설계서_2.0 2 2 2" xfId="2573"/>
    <cellStyle name="_웹기반 수치지도 활용시스템 도입 설계서_2.0 2 2 2 2" xfId="2574"/>
    <cellStyle name="_웹기반 수치지도 활용시스템 도입 설계서_2.0 2 2 3" xfId="2575"/>
    <cellStyle name="_웹기반 수치지도 활용시스템 도입 설계서_2.0 2 3" xfId="2576"/>
    <cellStyle name="_웹기반 수치지도 활용시스템 도입 설계서_2.0 2 3 2" xfId="2577"/>
    <cellStyle name="_웹기반 수치지도 활용시스템 도입 설계서_2.0 3" xfId="2578"/>
    <cellStyle name="_웹기반 수치지도 활용시스템 도입 설계서_2.0 3 2" xfId="2579"/>
    <cellStyle name="_웹기반 지리정보 공동활용체계 구축 설계서(성남시)" xfId="2580"/>
    <cellStyle name="_웹기반 지리정보 공동활용체계 구축 설계서(성남시) 2" xfId="2581"/>
    <cellStyle name="_웹기반 지리정보 공동활용체계 구축 설계서(성남시) 2 2" xfId="2582"/>
    <cellStyle name="_웹기반 지리정보 공동활용체계 구축 설계서(성남시) 2 2 2" xfId="2583"/>
    <cellStyle name="_웹기반 지리정보 공동활용체계 구축 설계서(성남시) 2 2 3" xfId="2584"/>
    <cellStyle name="_유지보수 대상품목_한화에스앤씨_090122" xfId="2585"/>
    <cellStyle name="_의정부  상하수도 설계내역서_1.2" xfId="2586"/>
    <cellStyle name="_의정부  상하수도 설계내역서_1.2 2" xfId="2587"/>
    <cellStyle name="_의정부  상하수도 설계내역서_1.2 2 2" xfId="2588"/>
    <cellStyle name="_의정부  상하수도 설계내역서_1.2 2 2 2" xfId="2589"/>
    <cellStyle name="_의정부  상하수도 설계내역서_1.2 2 2 3" xfId="2590"/>
    <cellStyle name="_의정부_설계내역서" xfId="2591"/>
    <cellStyle name="_의정부_설계내역서 2" xfId="2592"/>
    <cellStyle name="_의정부_설계내역서 2 2" xfId="2593"/>
    <cellStyle name="_의정부_설계내역서 2 2 2" xfId="2594"/>
    <cellStyle name="_의정부_설계내역서 2 2 3" xfId="2595"/>
    <cellStyle name="_의정부_설계내역서(제출용)" xfId="2596"/>
    <cellStyle name="_의정부_설계내역서(제출용) 2" xfId="2597"/>
    <cellStyle name="_의정부_설계내역서(제출용) 2 2" xfId="2598"/>
    <cellStyle name="_의정부_설계내역서(제출용) 2 2 2" xfId="2599"/>
    <cellStyle name="_의정부_설계내역서(제출용) 2 2 3" xfId="2600"/>
    <cellStyle name="_이담지리지 보완확장사업 설계내역서_1.1" xfId="2601"/>
    <cellStyle name="_이담지리지 보완확장사업 설계내역서_1.1 2" xfId="2602"/>
    <cellStyle name="_이담지리지 보완확장사업 설계내역서_1.1 2 2" xfId="2603"/>
    <cellStyle name="_이담지리지 보완확장사업 설계내역서_1.1 2 2 2" xfId="2604"/>
    <cellStyle name="_이담지리지 보완확장사업 설계내역서_1.1 2 2 2 2" xfId="2605"/>
    <cellStyle name="_이담지리지 보완확장사업 설계내역서_1.1 2 2 3" xfId="2606"/>
    <cellStyle name="_이담지리지 보완확장사업 설계내역서_1.1 2 3" xfId="2607"/>
    <cellStyle name="_이담지리지 보완확장사업 설계내역서_1.1 2 3 2" xfId="2608"/>
    <cellStyle name="_이담지리지 보완확장사업 설계내역서_1.1 3" xfId="2609"/>
    <cellStyle name="_이담지리지 보완확장사업 설계내역서_1.1 3 2" xfId="2610"/>
    <cellStyle name="_이스턴네트웍스 대비견적서" xfId="2611"/>
    <cellStyle name="_이스턴네트웍스 대비견적서 2" xfId="2612"/>
    <cellStyle name="_이스턴네트웍스 대비견적서 2 2" xfId="2613"/>
    <cellStyle name="_이스턴네트웍스 대비견적서 2 2 2" xfId="2614"/>
    <cellStyle name="_이스턴네트웍스 대비견적서 2 2 3" xfId="2615"/>
    <cellStyle name="_인쇄산정기준표" xfId="2616"/>
    <cellStyle name="_인쇄산정기준표 2" xfId="2617"/>
    <cellStyle name="_인쇄산정기준표 2 2" xfId="2618"/>
    <cellStyle name="_인쇄산정기준표 2 2 2" xfId="2619"/>
    <cellStyle name="_인쇄산정기준표 2 2 3" xfId="2620"/>
    <cellStyle name="_인증견적자료" xfId="2621"/>
    <cellStyle name="_인증견적자료 2" xfId="2622"/>
    <cellStyle name="_인증견적자료 2 2" xfId="2623"/>
    <cellStyle name="_인증견적자료 2 2 2" xfId="2624"/>
    <cellStyle name="_인증견적자료 2 2 2 2" xfId="2625"/>
    <cellStyle name="_인증견적자료 2 2 3" xfId="2626"/>
    <cellStyle name="_인증견적자료 2 3" xfId="2627"/>
    <cellStyle name="_인증견적자료 2 3 2" xfId="2628"/>
    <cellStyle name="_인증견적자료 3" xfId="2629"/>
    <cellStyle name="_인증견적자료 3 2" xfId="2630"/>
    <cellStyle name="_인천계양 까치마을 태화,한진아파트 공사내역서(제출용1)" xfId="2631"/>
    <cellStyle name="_인천계양 까치마을 태화,한진아파트 공사내역서(제출용1)_계양구 도두리마을 동남 아파트 하자보수공사비산출서(자오)" xfId="2632"/>
    <cellStyle name="_인천계양 까치마을 태화,한진아파트 공사내역서(제출용1)_계양구 도두리마을 동남 아파트 하자보수공사비산출서(자오)_원동천교(상)외-수량수정" xfId="2633"/>
    <cellStyle name="_인천계양 까치마을 태화,한진아파트 공사내역서(제출용1)_구로동구일우성아파트 하자보수공사비산출서(1)" xfId="2634"/>
    <cellStyle name="_인천계양 까치마을 태화,한진아파트 공사내역서(제출용1)_구로동구일우성아파트 하자보수공사비산출서(1)_원동천교(상)외-수량수정" xfId="2635"/>
    <cellStyle name="_인천계양 까치마을 태화,한진아파트 공사내역서(제출용1)_동남 아파트" xfId="2636"/>
    <cellStyle name="_인천계양 까치마을 태화,한진아파트 공사내역서(제출용1)_동남 아파트_원동천교(상)외-수량수정" xfId="2637"/>
    <cellStyle name="_인천계양 까치마을 태화,한진아파트 공사내역서(제출용1)_원동천교(상)외-수량수정" xfId="2638"/>
    <cellStyle name="_인천계양 까치마을 태화,한진아파트 공사내역서(제출용1)_인천계양 까치마을 태화,한진아파트 공사내역서9.12(제출용)" xfId="2639"/>
    <cellStyle name="_인천계양 까치마을 태화,한진아파트 공사내역서(제출용1)_인천계양 까치마을 태화,한진아파트 공사내역서9.12(제출용)_원동천교(상)외-수량수정" xfId="2640"/>
    <cellStyle name="_인천계양 까치마을 태화,한진아파트 공사내역서(제출용1)_인천계양 까치마을 태화,한진아파트 공사내역서9.12(제출용)_인천계양 까치마을 태화,한진아파트 공사내역서9.12(제출용)" xfId="264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64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64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64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64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264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647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648"/>
    <cellStyle name="_인천계양 까치마을 태화,한진아파트 공사내역서9.12(제출용)" xfId="2649"/>
    <cellStyle name="_인천계양 까치마을 태화,한진아파트 공사내역서9.12(제출용)_계양구 도두리마을 동남 아파트 하자보수공사비산출서(자오)" xfId="2650"/>
    <cellStyle name="_인천계양 까치마을 태화,한진아파트 공사내역서9.12(제출용)_계양구 도두리마을 동남 아파트 하자보수공사비산출서(자오)_원동천교(상)외-수량수정" xfId="2651"/>
    <cellStyle name="_인천계양 까치마을 태화,한진아파트 공사내역서9.12(제출용)_구로동구일우성아파트 하자보수공사비산출서(1)" xfId="2652"/>
    <cellStyle name="_인천계양 까치마을 태화,한진아파트 공사내역서9.12(제출용)_구로동구일우성아파트 하자보수공사비산출서(1)_원동천교(상)외-수량수정" xfId="2653"/>
    <cellStyle name="_인천계양 까치마을 태화,한진아파트 공사내역서9.12(제출용)_동남 아파트" xfId="2654"/>
    <cellStyle name="_인천계양 까치마을 태화,한진아파트 공사내역서9.12(제출용)_동남 아파트_원동천교(상)외-수량수정" xfId="2655"/>
    <cellStyle name="_인천계양 까치마을 태화,한진아파트 공사내역서9.12(제출용)_원동천교(상)외-수량수정" xfId="2656"/>
    <cellStyle name="_인천계양 까치마을 태화,한진아파트 공사내역서9.12(제출용)_인천계양 까치마을 태화,한진아파트 공사내역서9.12(제출용)" xfId="2657"/>
    <cellStyle name="_인천계양 까치마을 태화,한진아파트 공사내역서9.12(제출용)_인천계양 까치마을 태화,한진아파트 공사내역서9.12(제출용)_원동천교(상)외-수량수정" xfId="2658"/>
    <cellStyle name="_인천계양 까치마을 태화,한진아파트 공사내역서9.12(제출용)_인천계양 까치마을 태화,한진아파트 공사내역서9.12(제출용)_인천계양 까치마을 태화,한진아파트 공사내역서9.12(제출용)" xfId="265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66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66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66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66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266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665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666"/>
    <cellStyle name="_인천광역시GIS고도화사업설계서_20070327" xfId="2667"/>
    <cellStyle name="_인천광역시GIS고도화사업설계서_20070327 2" xfId="2668"/>
    <cellStyle name="_인천광역시GIS고도화사업설계서_20070327 2 2" xfId="2669"/>
    <cellStyle name="_인천광역시GIS고도화사업설계서_20070327 2 2 2" xfId="2670"/>
    <cellStyle name="_인천광역시GIS고도화사업설계서_20070327 2 2 3" xfId="2671"/>
    <cellStyle name="_인천시 지하시설물통합정보시스템 구축사업 설계내역서_0514(FP)" xfId="2672"/>
    <cellStyle name="_인천시 지하시설물통합정보시스템 구축사업 설계내역서_0514(FP) 2" xfId="2673"/>
    <cellStyle name="_인천시 지하시설물통합정보시스템 구축사업 설계내역서_0514(FP) 2 2" xfId="2674"/>
    <cellStyle name="_인천시 지하시설물통합정보시스템 구축사업 설계내역서_0514(FP) 2 2 2" xfId="2675"/>
    <cellStyle name="_인천시 지하시설물통합정보시스템 구축사업 설계내역서_0514(FP) 2 2 3" xfId="2676"/>
    <cellStyle name="_인터넷서버 " xfId="2677"/>
    <cellStyle name="_인터넷서버  2" xfId="2678"/>
    <cellStyle name="_인터넷서버  2 2" xfId="2679"/>
    <cellStyle name="_인터넷서버  2 2 2" xfId="2680"/>
    <cellStyle name="_인터넷서버  2 2 3" xfId="2681"/>
    <cellStyle name="_인트라넷개발내역" xfId="2682"/>
    <cellStyle name="_인트라넷개발내역 2" xfId="2683"/>
    <cellStyle name="_인트라넷개발내역 2 2" xfId="2684"/>
    <cellStyle name="_인트라넷개발내역 2 2 2" xfId="2685"/>
    <cellStyle name="_인트라넷개발내역 2 2 3" xfId="2686"/>
    <cellStyle name="_자동차TM0126_PA.(내부)" xfId="2687"/>
    <cellStyle name="_자이링크" xfId="2688"/>
    <cellStyle name="_자이링크(1)" xfId="2689"/>
    <cellStyle name="_장비" xfId="2690"/>
    <cellStyle name="_장비 2" xfId="2691"/>
    <cellStyle name="_장비 2 2" xfId="2692"/>
    <cellStyle name="_장비 2 2 2" xfId="2693"/>
    <cellStyle name="_장비 2 2 3" xfId="2694"/>
    <cellStyle name="_장비견적분석" xfId="2695"/>
    <cellStyle name="_장비견적분석 2" xfId="2696"/>
    <cellStyle name="_장비견적분석 2 2" xfId="2697"/>
    <cellStyle name="_장비견적분석 2 2 2" xfId="2698"/>
    <cellStyle name="_장비견적분석 2 2 2 2" xfId="2699"/>
    <cellStyle name="_장비견적분석 2 2 3" xfId="2700"/>
    <cellStyle name="_장비견적분석 2 3" xfId="2701"/>
    <cellStyle name="_장비견적분석 2 3 2" xfId="2702"/>
    <cellStyle name="_장비견적분석 3" xfId="2703"/>
    <cellStyle name="_장비견적분석 3 2" xfId="2704"/>
    <cellStyle name="_재난관리 고도화_FP산정_간이법_20060701_범정부재난" xfId="2705"/>
    <cellStyle name="_재난관리 고도화_FP산정_간이법_20060701_범정부재난 2" xfId="2706"/>
    <cellStyle name="_재난관리 고도화_FP산정_간이법_20060701_범정부재난 2 2" xfId="2707"/>
    <cellStyle name="_재난관리 고도화_FP산정_간이법_20060701_범정부재난 2 2 2" xfId="2708"/>
    <cellStyle name="_재난관리 고도화_FP산정_간이법_20060701_범정부재난 2 2 3" xfId="2709"/>
    <cellStyle name="_재료비" xfId="2710"/>
    <cellStyle name="_재료비 2" xfId="2711"/>
    <cellStyle name="_재료비 2 2" xfId="2712"/>
    <cellStyle name="_재료비 2 2 2" xfId="2713"/>
    <cellStyle name="_재료비 2 2 3" xfId="2714"/>
    <cellStyle name="_전관방송10283P" xfId="2715"/>
    <cellStyle name="_전달자료 - 수치정사영상지도제작" xfId="2716"/>
    <cellStyle name="_전달자료 - 수치정사영상지도제작 2" xfId="2717"/>
    <cellStyle name="_전달자료 - 수치정사영상지도제작 2 2" xfId="2718"/>
    <cellStyle name="_전달자료 - 수치정사영상지도제작 2 2 2" xfId="2719"/>
    <cellStyle name="_전달자료 - 수치정사영상지도제작 2 2 3" xfId="2720"/>
    <cellStyle name="_전산실 구축 TOTAL 견적(040817)_V2.1" xfId="2721"/>
    <cellStyle name="_전자지불(삼성SDS)" xfId="2722"/>
    <cellStyle name="_전자지불(삼성SDS) 2" xfId="2723"/>
    <cellStyle name="_전자지불(삼성SDS) 2 2" xfId="2724"/>
    <cellStyle name="_전자지불(삼성SDS) 2 2 2" xfId="2725"/>
    <cellStyle name="_전자지불(삼성SDS) 2 2 2 2" xfId="2726"/>
    <cellStyle name="_전자지불(삼성SDS) 2 2 3" xfId="2727"/>
    <cellStyle name="_전자지불(삼성SDS) 2 3" xfId="2728"/>
    <cellStyle name="_전자지불(삼성SDS) 2 3 2" xfId="2729"/>
    <cellStyle name="_전자지불(삼성SDS) 3" xfId="2730"/>
    <cellStyle name="_전자지불(삼성SDS) 3 2" xfId="2731"/>
    <cellStyle name="_전자지불-(케이비)" xfId="2732"/>
    <cellStyle name="_전자지불-(케이비) 2" xfId="2733"/>
    <cellStyle name="_전자지불-(케이비) 2 2" xfId="2734"/>
    <cellStyle name="_전자지불-(케이비) 2 2 2" xfId="2735"/>
    <cellStyle name="_전자지불-(케이비) 2 2 2 2" xfId="2736"/>
    <cellStyle name="_전자지불-(케이비) 2 2 3" xfId="2737"/>
    <cellStyle name="_전자지불-(케이비) 2 3" xfId="2738"/>
    <cellStyle name="_전자지불-(케이비) 2 3 2" xfId="2739"/>
    <cellStyle name="_전자지불-(케이비) 3" xfId="2740"/>
    <cellStyle name="_전자지불-(케이비) 3 2" xfId="2741"/>
    <cellStyle name="_전주시_UIS 확장사업 설계내역서_2" xfId="2742"/>
    <cellStyle name="_전주시_UIS 확장사업 설계내역서_2 2" xfId="2743"/>
    <cellStyle name="_전주시_UIS 확장사업 설계내역서_2 2 2" xfId="2744"/>
    <cellStyle name="_전주시_UIS 확장사업 설계내역서_2 2 2 2" xfId="2745"/>
    <cellStyle name="_전주시_UIS 확장사업 설계내역서_2 2 2 3" xfId="2746"/>
    <cellStyle name="_정사사진제작및웹서비스" xfId="2747"/>
    <cellStyle name="_정사사진제작및웹서비스 2" xfId="2748"/>
    <cellStyle name="_정사사진제작및웹서비스 2 2" xfId="2749"/>
    <cellStyle name="_정사사진제작및웹서비스 2 2 2" xfId="2750"/>
    <cellStyle name="_정사사진제작및웹서비스 2 2 3" xfId="2751"/>
    <cellStyle name="_정사사진제작을위한수치지도제작(1000)" xfId="2752"/>
    <cellStyle name="_정사사진제작을위한수치지도제작(1000) 2" xfId="2753"/>
    <cellStyle name="_정사사진제작을위한수치지도제작(1000) 2 2" xfId="2754"/>
    <cellStyle name="_정사사진제작을위한수치지도제작(1000) 2 2 2" xfId="2755"/>
    <cellStyle name="_정사사진제작을위한수치지도제작(1000) 2 2 3" xfId="2756"/>
    <cellStyle name="_정읍시_UIS설계서(0302)" xfId="2757"/>
    <cellStyle name="_정읍시_UIS설계서(0302) 2" xfId="2758"/>
    <cellStyle name="_정읍시_UIS설계서(0302) 2 2" xfId="2759"/>
    <cellStyle name="_정읍시_UIS설계서(0302) 2 2 2" xfId="2760"/>
    <cellStyle name="_정읍시_UIS설계서(0302) 2 2 3" xfId="2761"/>
    <cellStyle name="_정읍시GIS 견적서_지노시스템1" xfId="2762"/>
    <cellStyle name="_정읍시GIS 견적서_지노시스템1 2" xfId="2763"/>
    <cellStyle name="_정읍시GIS 견적서_지노시스템1 2 2" xfId="2764"/>
    <cellStyle name="_정읍시GIS 견적서_지노시스템1 2 2 2" xfId="2765"/>
    <cellStyle name="_정읍시GIS 견적서_지노시스템1 2 2 3" xfId="2766"/>
    <cellStyle name="_제안첨부 상세0411" xfId="2767"/>
    <cellStyle name="_제안첨부 상세0411 2" xfId="2768"/>
    <cellStyle name="_제안첨부 상세0411 2 2" xfId="2769"/>
    <cellStyle name="_제안첨부 상세0411 2 2 2" xfId="2770"/>
    <cellStyle name="_제안첨부 상세0411 2 2 3" xfId="2771"/>
    <cellStyle name="_제주시_운용소프트웨어개발" xfId="2772"/>
    <cellStyle name="_제주시_운용소프트웨어개발 2" xfId="2773"/>
    <cellStyle name="_제주시_운용소프트웨어개발 2 2" xfId="2774"/>
    <cellStyle name="_제주시_운용소프트웨어개발 2 2 2" xfId="2775"/>
    <cellStyle name="_제주시_운용소프트웨어개발 2 2 3" xfId="2776"/>
    <cellStyle name="_조달청_계약내역(기성1차)" xfId="2777"/>
    <cellStyle name="_조달청_계약내역(기성1차) 2" xfId="2778"/>
    <cellStyle name="_조달청_계약내역(기성1차) 2 2" xfId="2779"/>
    <cellStyle name="_조달청_계약내역(기성1차) 2 2 2" xfId="2780"/>
    <cellStyle name="_조달청_계약내역(기성1차) 2 2 3" xfId="2781"/>
    <cellStyle name="_주공_실행예산산출_040903_협상 (2)" xfId="2782"/>
    <cellStyle name="_주공_실행예산산출_040903_협상 (2) 2" xfId="2783"/>
    <cellStyle name="_주공_실행예산산출_040903_협상 (2) 2 2" xfId="2784"/>
    <cellStyle name="_주공_실행예산산출_040903_협상 (2) 2 2 2" xfId="2785"/>
    <cellStyle name="_주공_실행예산산출_040903_협상 (2) 2 2 2 2" xfId="2786"/>
    <cellStyle name="_주공_실행예산산출_040903_협상 (2) 2 2 3" xfId="2787"/>
    <cellStyle name="_주공_실행예산산출_040903_협상 (2) 2 3" xfId="2788"/>
    <cellStyle name="_주공_실행예산산출_040903_협상 (2) 2 3 2" xfId="2789"/>
    <cellStyle name="_주공_실행예산산출_040903_협상 (2) 3" xfId="2790"/>
    <cellStyle name="_주공_실행예산산출_040903_협상 (2) 3 2" xfId="2791"/>
    <cellStyle name="_중앙분리대 단가산출서" xfId="2792"/>
    <cellStyle name="_중앙분리대 단가산출서_1" xfId="2793"/>
    <cellStyle name="_지네트 대비견적서" xfId="2794"/>
    <cellStyle name="_지네트 대비견적서 2" xfId="2795"/>
    <cellStyle name="_지네트 대비견적서 2 2" xfId="2796"/>
    <cellStyle name="_지네트 대비견적서 2 2 2" xfId="2797"/>
    <cellStyle name="_지네트 대비견적서 2 2 3" xfId="2798"/>
    <cellStyle name="_지리원_정사사진-1" xfId="2799"/>
    <cellStyle name="_지리원_정사사진-1 2" xfId="2800"/>
    <cellStyle name="_지리원_정사사진-1 2 2" xfId="2801"/>
    <cellStyle name="_지리원_정사사진-1 2 2 2" xfId="2802"/>
    <cellStyle name="_지리원_정사사진-1 2 2 3" xfId="2803"/>
    <cellStyle name="_지하시설물 통합정보시스템 구축 사업 예산내역서_1.1" xfId="2804"/>
    <cellStyle name="_지하시설물 통합정보시스템 구축 사업 예산내역서_1.1 2" xfId="2805"/>
    <cellStyle name="_지하시설물 통합정보시스템 구축 사업 예산내역서_1.1 2 2" xfId="2806"/>
    <cellStyle name="_지하시설물 통합정보시스템 구축 사업 예산내역서_1.1 2 2 2" xfId="2807"/>
    <cellStyle name="_지하시설물 통합정보시스템 구축 사업 예산내역서_1.1 2 2 3" xfId="2808"/>
    <cellStyle name="_지하시설물관리현장지원시스템구축 산출내역서_1.0" xfId="2809"/>
    <cellStyle name="_지하시설물관리현장지원시스템구축 산출내역서_1.0 2" xfId="2810"/>
    <cellStyle name="_지하시설물관리현장지원시스템구축 산출내역서_1.0 2 2" xfId="2811"/>
    <cellStyle name="_지하시설물관리현장지원시스템구축 산출내역서_1.0 2 2 2" xfId="2812"/>
    <cellStyle name="_지하시설물관리현장지원시스템구축 산출내역서_1.0 2 2 3" xfId="2813"/>
    <cellStyle name="_지하시설물구축총괄분" xfId="2814"/>
    <cellStyle name="_지하시설물구축총괄분 2" xfId="2815"/>
    <cellStyle name="_지하시설물구축총괄분 2 2" xfId="2816"/>
    <cellStyle name="_지하시설물구축총괄분 2 2 2" xfId="2817"/>
    <cellStyle name="_지하시설물구축총괄분 2 2 3" xfId="2818"/>
    <cellStyle name="_지하시설물통합관리설계내역서_1.0" xfId="2819"/>
    <cellStyle name="_지하시설물통합관리설계내역서_1.0 2" xfId="2820"/>
    <cellStyle name="_지하시설물통합관리설계내역서_1.0 2 2" xfId="2821"/>
    <cellStyle name="_지하시설물통합관리설계내역서_1.0 2 2 2" xfId="2822"/>
    <cellStyle name="_지하시설물통합관리설계내역서_1.0 2 2 2 2" xfId="2823"/>
    <cellStyle name="_지하시설물통합관리설계내역서_1.0 2 2 3" xfId="2824"/>
    <cellStyle name="_지하시설물통합관리설계내역서_1.0 2 3" xfId="2825"/>
    <cellStyle name="_지하시설물통합관리설계내역서_1.0 2 3 2" xfId="2826"/>
    <cellStyle name="_지하시설물통합관리설계내역서_1.0 3" xfId="2827"/>
    <cellStyle name="_지하시설물통합관리설계내역서_1.0 3 2" xfId="2828"/>
    <cellStyle name="_지하시설물통합및굴착복구관리 설계내역서_1.1" xfId="2829"/>
    <cellStyle name="_지하시설물통합및굴착복구관리 설계내역서_1.1 2" xfId="2830"/>
    <cellStyle name="_지하시설물통합및굴착복구관리 설계내역서_1.1 2 2" xfId="2831"/>
    <cellStyle name="_지하시설물통합및굴착복구관리 설계내역서_1.1 2 2 2" xfId="2832"/>
    <cellStyle name="_지하시설물통합및굴착복구관리 설계내역서_1.1 2 2 2 2" xfId="2833"/>
    <cellStyle name="_지하시설물통합및굴착복구관리 설계내역서_1.1 2 2 3" xfId="2834"/>
    <cellStyle name="_지하시설물통합및굴착복구관리 설계내역서_1.1 2 3" xfId="2835"/>
    <cellStyle name="_지하시설물통합및굴착복구관리 설계내역서_1.1 2 3 2" xfId="2836"/>
    <cellStyle name="_지하시설물통합및굴착복구관리 설계내역서_1.1 3" xfId="2837"/>
    <cellStyle name="_지하시설물통합및굴착복구관리 설계내역서_1.1 3 2" xfId="2838"/>
    <cellStyle name="_직접경비" xfId="2839"/>
    <cellStyle name="_직접경비 2" xfId="2840"/>
    <cellStyle name="_직접경비 2 2" xfId="2841"/>
    <cellStyle name="_직접경비 2 2 2" xfId="2842"/>
    <cellStyle name="_직접경비 2 2 3" xfId="2843"/>
    <cellStyle name="_진영이가기본도만들란다" xfId="2844"/>
    <cellStyle name="_진영이가기본도만들란다 2" xfId="2845"/>
    <cellStyle name="_진영이가기본도만들란다 2 2" xfId="2846"/>
    <cellStyle name="_진영이가기본도만들란다 2 2 2" xfId="2847"/>
    <cellStyle name="_진영이가기본도만들란다 2 2 3" xfId="2848"/>
    <cellStyle name="_참고_설계내역서" xfId="2849"/>
    <cellStyle name="_참고_설계내역서 2" xfId="2850"/>
    <cellStyle name="_참고_설계내역서 2 2" xfId="2851"/>
    <cellStyle name="_참고_설계내역서 2 2 2" xfId="2852"/>
    <cellStyle name="_참고_설계내역서 2 2 3" xfId="2853"/>
    <cellStyle name="_창(에리트(설치제외)" xfId="2854"/>
    <cellStyle name="_창(에리트(설치제외) 2" xfId="2855"/>
    <cellStyle name="_창(에리트(설치제외) 2 2" xfId="2856"/>
    <cellStyle name="_창(에리트(설치제외) 2 2 2" xfId="2857"/>
    <cellStyle name="_창(에리트(설치제외) 2 2 2 2" xfId="2858"/>
    <cellStyle name="_창(에리트(설치제외) 2 2 3" xfId="2859"/>
    <cellStyle name="_창(에리트(설치제외) 2 3" xfId="2860"/>
    <cellStyle name="_창(에리트(설치제외) 2 3 2" xfId="2861"/>
    <cellStyle name="_창(에리트(설치제외) 3" xfId="2862"/>
    <cellStyle name="_창(에리트(설치제외) 3 2" xfId="2863"/>
    <cellStyle name="_창(에리트-최종)" xfId="2864"/>
    <cellStyle name="_창(에리트-최종) 2" xfId="2865"/>
    <cellStyle name="_창(에리트-최종) 2 2" xfId="2866"/>
    <cellStyle name="_창(에리트-최종) 2 2 2" xfId="2867"/>
    <cellStyle name="_창(에리트-최종) 2 2 2 2" xfId="2868"/>
    <cellStyle name="_창(에리트-최종) 2 2 3" xfId="2869"/>
    <cellStyle name="_창(에리트-최종) 2 3" xfId="2870"/>
    <cellStyle name="_창(에리트-최종) 2 3 2" xfId="2871"/>
    <cellStyle name="_창(에리트-최종) 3" xfId="2872"/>
    <cellStyle name="_창(에리트-최종) 3 2" xfId="2873"/>
    <cellStyle name="_천안시_산출내역서" xfId="2874"/>
    <cellStyle name="_천안시GIS설계제출" xfId="2875"/>
    <cellStyle name="_천안시GIS설계제출 2" xfId="2876"/>
    <cellStyle name="_천안시GIS설계제출 2 2" xfId="2877"/>
    <cellStyle name="_천안시GIS설계제출 2 2 2" xfId="2878"/>
    <cellStyle name="_천안시GIS설계제출 2 2 3" xfId="2879"/>
    <cellStyle name="_첨부2. XecureWeb_유지보수견적서" xfId="2880"/>
    <cellStyle name="_총괄설계내역서" xfId="2881"/>
    <cellStyle name="_총괄설계내역서 2" xfId="2882"/>
    <cellStyle name="_총괄설계내역서 2 2" xfId="2883"/>
    <cellStyle name="_총괄설계내역서 2 2 2" xfId="2884"/>
    <cellStyle name="_총괄설계내역서 2 2 3" xfId="2885"/>
    <cellStyle name="_총괄설계내역서(통영11(1).8)" xfId="2886"/>
    <cellStyle name="_총괄설계내역서(통영11(1).8) 2" xfId="2887"/>
    <cellStyle name="_총괄설계내역서(통영11(1).8) 2 2" xfId="2888"/>
    <cellStyle name="_총괄설계내역서(통영11(1).8) 2 2 2" xfId="2889"/>
    <cellStyle name="_총괄설계내역서(통영11(1).8) 2 2 3" xfId="2890"/>
    <cellStyle name="_최종견적_2005_0202" xfId="2891"/>
    <cellStyle name="_추가물량" xfId="2892"/>
    <cellStyle name="_추가물량 2" xfId="2893"/>
    <cellStyle name="_추가물량 2 2" xfId="2894"/>
    <cellStyle name="_추가물량 2 2 2" xfId="2895"/>
    <cellStyle name="_추가물량 2 2 3" xfId="2896"/>
    <cellStyle name="_충주세무서 신축공사" xfId="2897"/>
    <cellStyle name="_충주세무서 신축공사 2" xfId="2898"/>
    <cellStyle name="_충주세무서 신축공사 2 2" xfId="2899"/>
    <cellStyle name="_측량성과관리시스템개선_초안(0703)" xfId="2900"/>
    <cellStyle name="_측량성과관리시스템개선_초안(0703) 2" xfId="2901"/>
    <cellStyle name="_측량성과관리시스템개선_초안(0703) 2 2" xfId="2902"/>
    <cellStyle name="_측량성과관리시스템개선_초안(0703) 2 2 2" xfId="2903"/>
    <cellStyle name="_측량성과관리시스템개선_초안(0703) 2 2 3" xfId="2904"/>
    <cellStyle name="_코마스HW(1023)" xfId="2905"/>
    <cellStyle name="_코마스HW(1023) 2" xfId="2906"/>
    <cellStyle name="_코마스HW(1023) 2 2" xfId="2907"/>
    <cellStyle name="_코마스HW(1023) 2 2 2" xfId="2908"/>
    <cellStyle name="_코마스HW(1023) 2 2 3" xfId="2909"/>
    <cellStyle name="_콜센타구축" xfId="2910"/>
    <cellStyle name="_콜센터 운용서비스_PA" xfId="2911"/>
    <cellStyle name="_콜센터 추가개발 견적서_0422_02" xfId="2912"/>
    <cellStyle name="_테마공사새로03" xfId="2913"/>
    <cellStyle name="_테마공사새로03 2" xfId="2914"/>
    <cellStyle name="_테마공사새로03 2 2" xfId="2915"/>
    <cellStyle name="_테마공사새로03 2 2 2" xfId="2916"/>
    <cellStyle name="_테마공사새로03 2 2 2 2" xfId="2917"/>
    <cellStyle name="_테마공사새로03 2 2 3" xfId="2918"/>
    <cellStyle name="_테마공사새로03 2 3" xfId="2919"/>
    <cellStyle name="_테마공사새로03 2 3 2" xfId="2920"/>
    <cellStyle name="_테마공사새로03 3" xfId="2921"/>
    <cellStyle name="_테마공사새로03 3 2" xfId="2922"/>
    <cellStyle name="_통영시 비용분석_0614" xfId="2923"/>
    <cellStyle name="_통합건설알림이 산출내역서_발주용_V1.11(0627)" xfId="2924"/>
    <cellStyle name="_통합방범" xfId="2925"/>
    <cellStyle name="_통합방범 2" xfId="2926"/>
    <cellStyle name="_통합방범 2 2" xfId="2927"/>
    <cellStyle name="_투입인력MM_v2.0" xfId="2928"/>
    <cellStyle name="_투입인력MM_v2.0 2" xfId="2929"/>
    <cellStyle name="_투입인력MM_v2.0 2 2" xfId="2930"/>
    <cellStyle name="_파주 GIS 시스템설계서(도로,상,하수 시스템)_050406" xfId="2931"/>
    <cellStyle name="_파주 GIS 시스템설계서(도로,상,하수 시스템)_050406 2" xfId="2932"/>
    <cellStyle name="_파주 GIS 시스템설계서(도로,상,하수 시스템)_050406 2 2" xfId="2933"/>
    <cellStyle name="_파주 GIS 시스템설계서(도로,상,하수 시스템)_050406 2 2 2" xfId="2934"/>
    <cellStyle name="_파주 GIS 시스템설계서(도로,상,하수 시스템)_050406 2 2 3" xfId="2935"/>
    <cellStyle name="_파주 GIS 시스템설계서(도로,상,하수 시스템)_050406 3" xfId="2936"/>
    <cellStyle name="_파주 GIS 시스템설계서(도로,상,하수 시스템)_050406 4" xfId="2937"/>
    <cellStyle name="_파주 GIS 시스템설계서(도로,상,하수 시스템)_050406 5" xfId="2938"/>
    <cellStyle name="_파주 GIS 시스템설계서(도로,상,하수 시스템)_050406 5 2" xfId="2939"/>
    <cellStyle name="_파주 GIS 시스템설계서(도로,상,하수 시스템)_050406 6" xfId="2940"/>
    <cellStyle name="_파주시_도로 및 상,하수 범용 도입_050314" xfId="2941"/>
    <cellStyle name="_파주시_도로 및 상,하수 범용 도입_050314 2" xfId="2942"/>
    <cellStyle name="_파주시_도로 및 상,하수 범용 도입_050314 2 2" xfId="2943"/>
    <cellStyle name="_파주시_도로 및 상,하수 범용 도입_050314 2 2 2" xfId="2944"/>
    <cellStyle name="_파주시_도로 및 상,하수 범용 도입_050314 2 2 3" xfId="2945"/>
    <cellStyle name="_파주시_도로 및 상,하수 범용 도입_050314 3" xfId="2946"/>
    <cellStyle name="_파주시_도로 및 상,하수 범용 도입_050314 4" xfId="2947"/>
    <cellStyle name="_파주시_도로 및 상,하수 범용 도입_050314 5" xfId="2948"/>
    <cellStyle name="_파주시_도로 및 상,하수 범용 도입_050314 5 2" xfId="2949"/>
    <cellStyle name="_파주시_도로 및 상,하수 범용 도입_050314 6" xfId="2950"/>
    <cellStyle name="_포스장비" xfId="2951"/>
    <cellStyle name="_포스장비 2" xfId="2952"/>
    <cellStyle name="_포스장비 2 2" xfId="2953"/>
    <cellStyle name="_포스장비 2 2 2" xfId="2954"/>
    <cellStyle name="_포스장비 2 2 3" xfId="2955"/>
    <cellStyle name="_포천GIS설계_전체" xfId="2956"/>
    <cellStyle name="_포천GIS설계_전체 2" xfId="2957"/>
    <cellStyle name="_포천GIS설계_전체 2 2" xfId="2958"/>
    <cellStyle name="_포천GIS설계_전체 2 2 2" xfId="2959"/>
    <cellStyle name="_포천GIS설계_전체 2 2 3" xfId="2960"/>
    <cellStyle name="_포천시 UIS 시스템부문 설계내역서_1.0" xfId="2961"/>
    <cellStyle name="_포천시 UIS 시스템부문 설계내역서_1.0 2" xfId="2962"/>
    <cellStyle name="_포천시 UIS 시스템부문 설계내역서_1.0 2 2" xfId="2963"/>
    <cellStyle name="_포천시 UIS 시스템부문 설계내역서_1.0 2 2 2" xfId="2964"/>
    <cellStyle name="_포천시 UIS 시스템부문 설계내역서_1.0 2 2 3" xfId="2965"/>
    <cellStyle name="_포천시 산출내역서(최종본)" xfId="2966"/>
    <cellStyle name="_포천시 산출내역서(최종본) 2" xfId="2967"/>
    <cellStyle name="_포천시 산출내역서(최종본) 2 2" xfId="2968"/>
    <cellStyle name="_포천시 산출내역서(최종본) 2 2 2" xfId="2969"/>
    <cellStyle name="_포천시 산출내역서(최종본) 2 2 3" xfId="2970"/>
    <cellStyle name="_표본설계" xfId="2971"/>
    <cellStyle name="_표본설계 2" xfId="2972"/>
    <cellStyle name="_표본설계 2 2" xfId="2973"/>
    <cellStyle name="_표본설계 2 2 2" xfId="2974"/>
    <cellStyle name="_표본설계 2 2 3" xfId="2975"/>
    <cellStyle name="_표시(오라)" xfId="2976"/>
    <cellStyle name="_표시핀설치(ok)" xfId="2977"/>
    <cellStyle name="_표시핀설치(ok) 2" xfId="2978"/>
    <cellStyle name="_표시핀설치(ok) 2 2" xfId="2979"/>
    <cellStyle name="_표시핀설치(ok) 2 2 2" xfId="2980"/>
    <cellStyle name="_표시핀설치(ok) 2 2 3" xfId="2981"/>
    <cellStyle name="_프리웨팅(신기술507호)2007상반기)" xfId="2982"/>
    <cellStyle name="_플로터dsj5500" xfId="2983"/>
    <cellStyle name="_플로터dsj5500 2" xfId="2984"/>
    <cellStyle name="_플로터dsj5500 2 2" xfId="2985"/>
    <cellStyle name="_플로터dsj5500 2 2 2" xfId="2986"/>
    <cellStyle name="_플로터dsj5500 2 2 3" xfId="2987"/>
    <cellStyle name="_한강시민공원통합시스템_산출내역서_050617" xfId="2988"/>
    <cellStyle name="_한강시민공원통합시스템_산출내역서_050617 2" xfId="2989"/>
    <cellStyle name="_한강시민공원통합시스템_산출내역서_050617 2 2" xfId="2990"/>
    <cellStyle name="_한강시민공원통합시스템_산출내역서_050617 2 2 2" xfId="2991"/>
    <cellStyle name="_한강시민공원통합시스템_산출내역서_050617 2 2 3" xfId="2992"/>
    <cellStyle name="_항공사진 관리시스템 구축" xfId="2993"/>
    <cellStyle name="_항공사진 관리시스템 구축 2" xfId="2994"/>
    <cellStyle name="_항공사진 관리시스템 구축 2 2" xfId="2995"/>
    <cellStyle name="_항공사진 관리시스템 구축 2 2 2" xfId="2996"/>
    <cellStyle name="_항공사진 관리시스템 구축 2 2 3" xfId="2997"/>
    <cellStyle name="_항공사진DB구축 및 영상지도제작 설계" xfId="2998"/>
    <cellStyle name="_항공사진DB구축 및 영상지도제작 설계 2" xfId="2999"/>
    <cellStyle name="_항공사진DB구축 및 영상지도제작 설계 2 2" xfId="3000"/>
    <cellStyle name="_항공사진DB구축 및 영상지도제작 설계 2 2 2" xfId="3001"/>
    <cellStyle name="_항공사진DB구축 및 영상지도제작 설계 2 2 3" xfId="3002"/>
    <cellStyle name="_항공사진측량(2007)" xfId="3003"/>
    <cellStyle name="_항공사진측량(2007) 2" xfId="3004"/>
    <cellStyle name="_항공사진측량(2007) 2 2" xfId="3005"/>
    <cellStyle name="_항공사진측량(2007) 2 2 2" xfId="3006"/>
    <cellStyle name="_항공사진측량(2007) 2 2 3" xfId="3007"/>
    <cellStyle name="_항측" xfId="3008"/>
    <cellStyle name="_항측 2" xfId="3009"/>
    <cellStyle name="_항측 2 2" xfId="3010"/>
    <cellStyle name="_항측 2 2 2" xfId="3011"/>
    <cellStyle name="_항측 2 2 3" xfId="3012"/>
    <cellStyle name="_항측내역(5.15최종)" xfId="3013"/>
    <cellStyle name="_항측내역(5.15최종) 2" xfId="3014"/>
    <cellStyle name="_항측내역(5.15최종) 2 2" xfId="3015"/>
    <cellStyle name="_항측내역(5.15최종) 2 2 2" xfId="3016"/>
    <cellStyle name="_항측내역(5.15최종) 2 2 3" xfId="3017"/>
    <cellStyle name="_항측표본설계서" xfId="3018"/>
    <cellStyle name="_항측표본설계서 2" xfId="3019"/>
    <cellStyle name="_항측표본설계서 2 2" xfId="3020"/>
    <cellStyle name="_항측표본설계서 2 2 2" xfId="3021"/>
    <cellStyle name="_항측표본설계서 2 2 3" xfId="3022"/>
    <cellStyle name="_화면목록_여성" xfId="3023"/>
    <cellStyle name="_화면목록_여성 2" xfId="3024"/>
    <cellStyle name="_화면목록_여성 2 2" xfId="3025"/>
    <cellStyle name="_화성시공원녹지관리시스템-DB구축설계내역서 v2" xfId="3026"/>
    <cellStyle name="’E‰Y [0.00]_laroux" xfId="3027"/>
    <cellStyle name="’E‰Y_laroux" xfId="3028"/>
    <cellStyle name="¤@?e_TEST-1 " xfId="3029"/>
    <cellStyle name="+,-,0" xfId="3030"/>
    <cellStyle name="+,-,0 2" xfId="3031"/>
    <cellStyle name="+,-,0 2 2" xfId="3032"/>
    <cellStyle name="+,-,0 2 2 2" xfId="3033"/>
    <cellStyle name="+,-,0 2 2 3" xfId="3034"/>
    <cellStyle name="=C:\WINDOWS\SYSTEM32\COMMAND.COM" xfId="3035"/>
    <cellStyle name="=C:\WINDOWS\SYSTEM32\COMMAND.COM 2" xfId="3036"/>
    <cellStyle name="=C:\WINDOWS\SYSTEM32\COMMAND.COM 2 2" xfId="3037"/>
    <cellStyle name="=C:\WINDOWS\SYSTEM32\COMMAND.COM 2 2 2" xfId="3038"/>
    <cellStyle name="=C:\WINDOWS\SYSTEM32\COMMAND.COM 2 2 2 2" xfId="3039"/>
    <cellStyle name="=C:\WINDOWS\SYSTEM32\COMMAND.COM 2 2 3" xfId="3040"/>
    <cellStyle name="=C:\WINDOWS\SYSTEM32\COMMAND.COM 2 3" xfId="3041"/>
    <cellStyle name="=C:\WINDOWS\SYSTEM32\COMMAND.COM 2 3 2" xfId="3042"/>
    <cellStyle name="=C:\WINDOWS\SYSTEM32\COMMAND.COM 3" xfId="3043"/>
    <cellStyle name="=C:\WINDOWS\SYSTEM32\COMMAND.COM 3 2" xfId="3044"/>
    <cellStyle name="△ []" xfId="3045"/>
    <cellStyle name="△ [] 2" xfId="3046"/>
    <cellStyle name="△ [] 2 2" xfId="3047"/>
    <cellStyle name="△ [] 2 2 2" xfId="3048"/>
    <cellStyle name="△ [] 2 2 3" xfId="3049"/>
    <cellStyle name="△ [0]" xfId="3050"/>
    <cellStyle name="△ [0] 2" xfId="3051"/>
    <cellStyle name="△ [0] 2 2" xfId="3052"/>
    <cellStyle name="△ [0] 2 2 2" xfId="3053"/>
    <cellStyle name="△ [0] 2 2 3" xfId="3054"/>
    <cellStyle name="△백분율" xfId="3055"/>
    <cellStyle name="△콤마" xfId="3056"/>
    <cellStyle name="" xfId="3057"/>
    <cellStyle name=" 2" xfId="3058"/>
    <cellStyle name=" 2 2" xfId="3059"/>
    <cellStyle name=" 2 2 2" xfId="3060"/>
    <cellStyle name=" 2 2 3" xfId="3061"/>
    <cellStyle name="æØè [0.00]_PRODUCT DETAIL Q1" xfId="3062"/>
    <cellStyle name="æØè_PRODUCT DETAIL Q1" xfId="3063"/>
    <cellStyle name="ÊÝ [0.00]_PRODUCT DETAIL Q1" xfId="3064"/>
    <cellStyle name="ÊÝ_PRODUCT DETAIL Q1" xfId="3065"/>
    <cellStyle name="W?_BOOKSHIP" xfId="3066"/>
    <cellStyle name="W_BOOKSHIP" xfId="3067"/>
    <cellStyle name="0%" xfId="3068"/>
    <cellStyle name="0% 2" xfId="3069"/>
    <cellStyle name="0% 2 2" xfId="3070"/>
    <cellStyle name="0% 2 2 2" xfId="3071"/>
    <cellStyle name="0% 2 2 3" xfId="3072"/>
    <cellStyle name="0,0  NA  " xfId="3073"/>
    <cellStyle name="0,0  NA   2" xfId="3074"/>
    <cellStyle name="0,0  NA   2 2" xfId="3075"/>
    <cellStyle name="0,0  NA   2 2 2" xfId="3076"/>
    <cellStyle name="0,0  NA   2 2 2 2" xfId="3077"/>
    <cellStyle name="0,0  NA   2 3" xfId="3078"/>
    <cellStyle name="0,0  NA   2 3 2" xfId="3079"/>
    <cellStyle name="0,0  NA   3" xfId="3080"/>
    <cellStyle name="0,0  NA   3 2" xfId="3081"/>
    <cellStyle name="0,0  NA   4" xfId="3082"/>
    <cellStyle name="0,0  NA   4 2" xfId="3083"/>
    <cellStyle name="0,0  NA   5" xfId="3084"/>
    <cellStyle name="0,0_x000d__x000a_NA_x000d__x000a_" xfId="3085"/>
    <cellStyle name="0.0" xfId="3086"/>
    <cellStyle name="0.0 2" xfId="3087"/>
    <cellStyle name="0.0 2 2" xfId="3088"/>
    <cellStyle name="0.0 3" xfId="3089"/>
    <cellStyle name="0.0 3 2" xfId="3090"/>
    <cellStyle name="0.0 3 2 2" xfId="3091"/>
    <cellStyle name="0.0 3 2 3" xfId="3092"/>
    <cellStyle name="0.0%" xfId="3093"/>
    <cellStyle name="0.0% 2" xfId="3094"/>
    <cellStyle name="0.0% 2 2" xfId="3095"/>
    <cellStyle name="0.0% 2 2 2" xfId="3096"/>
    <cellStyle name="0.0% 2 2 3" xfId="3097"/>
    <cellStyle name="0.00" xfId="3098"/>
    <cellStyle name="0.00 2" xfId="3099"/>
    <cellStyle name="0.00 2 2" xfId="3100"/>
    <cellStyle name="0.00 3" xfId="3101"/>
    <cellStyle name="0.00 3 2" xfId="3102"/>
    <cellStyle name="0.00 3 2 2" xfId="3103"/>
    <cellStyle name="0.00 3 2 3" xfId="3104"/>
    <cellStyle name="0.00%" xfId="3105"/>
    <cellStyle name="0.00% 2" xfId="3106"/>
    <cellStyle name="0.00% 2 2" xfId="3107"/>
    <cellStyle name="0.00% 2 2 2" xfId="3108"/>
    <cellStyle name="0.00% 2 2 3" xfId="3109"/>
    <cellStyle name="0.000%" xfId="3110"/>
    <cellStyle name="0.000% 2" xfId="3111"/>
    <cellStyle name="0.000% 2 2" xfId="3112"/>
    <cellStyle name="0.000% 2 2 2" xfId="3113"/>
    <cellStyle name="0.000% 2 2 3" xfId="3114"/>
    <cellStyle name="0.0000%" xfId="3115"/>
    <cellStyle name="0.0000% 2" xfId="3116"/>
    <cellStyle name="0.0000% 2 2" xfId="3117"/>
    <cellStyle name="0.0000% 2 2 2" xfId="3118"/>
    <cellStyle name="0.0000% 2 2 3" xfId="3119"/>
    <cellStyle name="0]_laroux_1_PLDT" xfId="3120"/>
    <cellStyle name="1" xfId="3121"/>
    <cellStyle name="1 2" xfId="3122"/>
    <cellStyle name="1 2 2" xfId="3123"/>
    <cellStyle name="1 2 2 2" xfId="3124"/>
    <cellStyle name="1 2 2 3" xfId="3125"/>
    <cellStyle name="1_단가조사표" xfId="3126"/>
    <cellStyle name="1_단가조사표 2" xfId="3127"/>
    <cellStyle name="1_단가조사표 2 2" xfId="3128"/>
    <cellStyle name="1_단가조사표_1011소각" xfId="3129"/>
    <cellStyle name="1_단가조사표_1011소각 2" xfId="3130"/>
    <cellStyle name="1_단가조사표_1011소각 2 2" xfId="3131"/>
    <cellStyle name="1_단가조사표_121내역" xfId="3132"/>
    <cellStyle name="1_단가조사표_121내역 2" xfId="3133"/>
    <cellStyle name="1_단가조사표_121내역 2 2" xfId="3134"/>
    <cellStyle name="1_단가조사표_객토량" xfId="3135"/>
    <cellStyle name="1_단가조사표_객토량 2" xfId="3136"/>
    <cellStyle name="1_단가조사표_객토량 2 2" xfId="3137"/>
    <cellStyle name="1_단가조사표_교통센~1" xfId="3138"/>
    <cellStyle name="1_단가조사표_교통센~1 2" xfId="3139"/>
    <cellStyle name="1_단가조사표_교통센~1 2 2" xfId="3140"/>
    <cellStyle name="1_단가조사표_구조물대가 (2)" xfId="3141"/>
    <cellStyle name="1_단가조사표_구조물대가 (2) 2" xfId="3142"/>
    <cellStyle name="1_단가조사표_구조물대가 (2) 2 2" xfId="3143"/>
    <cellStyle name="1_단가조사표_내역서 (2)" xfId="3144"/>
    <cellStyle name="1_단가조사표_내역서 (2) 2" xfId="3145"/>
    <cellStyle name="1_단가조사표_내역서 (2) 2 2" xfId="3146"/>
    <cellStyle name="1_단가조사표_부대시설" xfId="3147"/>
    <cellStyle name="1_단가조사표_부대시설 2" xfId="3148"/>
    <cellStyle name="1_단가조사표_부대시설 2 2" xfId="3149"/>
    <cellStyle name="1_단가조사표_소각수~1" xfId="3150"/>
    <cellStyle name="1_단가조사표_소각수~1 2" xfId="3151"/>
    <cellStyle name="1_단가조사표_소각수~1 2 2" xfId="3152"/>
    <cellStyle name="1_단가조사표_소각수내역서" xfId="3153"/>
    <cellStyle name="1_단가조사표_소각수내역서 2" xfId="3154"/>
    <cellStyle name="1_단가조사표_소각수내역서 2 2" xfId="3155"/>
    <cellStyle name="1_단가조사표_소각수목2" xfId="3156"/>
    <cellStyle name="1_단가조사표_소각수목2 2" xfId="3157"/>
    <cellStyle name="1_단가조사표_소각수목2 2 2" xfId="3158"/>
    <cellStyle name="1_단가조사표_수량산출서 (2)" xfId="3159"/>
    <cellStyle name="1_단가조사표_수량산출서 (2) 2" xfId="3160"/>
    <cellStyle name="1_단가조사표_수량산출서 (2) 2 2" xfId="3161"/>
    <cellStyle name="1_단가조사표_엑스포~1" xfId="3162"/>
    <cellStyle name="1_단가조사표_엑스포~1 2" xfId="3163"/>
    <cellStyle name="1_단가조사표_엑스포~1 2 2" xfId="3164"/>
    <cellStyle name="1_단가조사표_엑스포한빛1" xfId="3165"/>
    <cellStyle name="1_단가조사표_엑스포한빛1 2" xfId="3166"/>
    <cellStyle name="1_단가조사표_엑스포한빛1 2 2" xfId="3167"/>
    <cellStyle name="1_단가조사표_원가계~1" xfId="3168"/>
    <cellStyle name="1_단가조사표_원가계~1 2" xfId="3169"/>
    <cellStyle name="1_단가조사표_원가계~1 2 2" xfId="3170"/>
    <cellStyle name="1_단가조사표_유기질" xfId="3171"/>
    <cellStyle name="1_단가조사표_유기질 2" xfId="3172"/>
    <cellStyle name="1_단가조사표_유기질 2 2" xfId="3173"/>
    <cellStyle name="1_단가조사표_자재조서 (2)" xfId="3174"/>
    <cellStyle name="1_단가조사표_자재조서 (2) 2" xfId="3175"/>
    <cellStyle name="1_단가조사표_자재조서 (2) 2 2" xfId="3176"/>
    <cellStyle name="1_단가조사표_총괄내역" xfId="3177"/>
    <cellStyle name="1_단가조사표_총괄내역 (2)" xfId="3178"/>
    <cellStyle name="1_단가조사표_총괄내역 (2) 2" xfId="3179"/>
    <cellStyle name="1_단가조사표_총괄내역 (2) 2 2" xfId="3180"/>
    <cellStyle name="1_단가조사표_총괄내역 2" xfId="3181"/>
    <cellStyle name="1_단가조사표_총괄내역 2 2" xfId="3182"/>
    <cellStyle name="1_단가조사표_총괄내역 3" xfId="3183"/>
    <cellStyle name="1_단가조사표_총괄내역 3 2" xfId="3184"/>
    <cellStyle name="1_단가조사표_총괄내역 4" xfId="3185"/>
    <cellStyle name="1_단가조사표_총괄내역 4 2" xfId="3186"/>
    <cellStyle name="1_단가조사표_총괄내역 5" xfId="3187"/>
    <cellStyle name="1_단가조사표_총괄내역 5 2" xfId="3188"/>
    <cellStyle name="1_단가조사표_총괄내역 6" xfId="3189"/>
    <cellStyle name="1_단가조사표_총괄내역 6 2" xfId="3190"/>
    <cellStyle name="1_단가조사표_총괄내역 7" xfId="3191"/>
    <cellStyle name="1_단가조사표_총괄내역 7 2" xfId="3192"/>
    <cellStyle name="1_단가조사표_총괄내역 8" xfId="3193"/>
    <cellStyle name="1_단가조사표_총괄내역 8 2" xfId="3194"/>
    <cellStyle name="1_단가조사표_총괄내역 9" xfId="3195"/>
    <cellStyle name="1_단가조사표_총괄내역 9 2" xfId="3196"/>
    <cellStyle name="1_단가조사표_포장일위" xfId="3197"/>
    <cellStyle name="1_단가조사표_포장일위 2" xfId="3198"/>
    <cellStyle name="1_단가조사표_포장일위 2 2" xfId="3199"/>
    <cellStyle name="10" xfId="3200"/>
    <cellStyle name="10 2" xfId="3201"/>
    <cellStyle name="10 2 2" xfId="3202"/>
    <cellStyle name="10 2 2 2" xfId="3203"/>
    <cellStyle name="10 2 2 3" xfId="3204"/>
    <cellStyle name="1-1" xfId="3205"/>
    <cellStyle name="1-1 2" xfId="3206"/>
    <cellStyle name="1-1 2 2" xfId="3207"/>
    <cellStyle name="1-1 2 2 2" xfId="3208"/>
    <cellStyle name="1-1 2 2 3" xfId="3209"/>
    <cellStyle name="120" xfId="3210"/>
    <cellStyle name="120 2" xfId="3211"/>
    <cellStyle name="120 2 2" xfId="3212"/>
    <cellStyle name="120 2 2 2" xfId="3213"/>
    <cellStyle name="120 2 2 3" xfId="3214"/>
    <cellStyle name="19990216" xfId="3215"/>
    <cellStyle name="19990216 2" xfId="3216"/>
    <cellStyle name="19990216 2 2" xfId="3217"/>
    <cellStyle name="19990216 2 2 2" xfId="3218"/>
    <cellStyle name="19990216 2 2 2 2" xfId="3219"/>
    <cellStyle name="19990216 2 2 3" xfId="3220"/>
    <cellStyle name="19990216 2 3" xfId="3221"/>
    <cellStyle name="19990216 2 3 2" xfId="3222"/>
    <cellStyle name="19990216 3" xfId="3223"/>
    <cellStyle name="19990216 3 2" xfId="3224"/>
    <cellStyle name="¹eº" xfId="3225"/>
    <cellStyle name="1월" xfId="3226"/>
    <cellStyle name="1월 2" xfId="3227"/>
    <cellStyle name="1월 2 2" xfId="3228"/>
    <cellStyle name="1월 2 2 2" xfId="3229"/>
    <cellStyle name="1월 2 2 3" xfId="3230"/>
    <cellStyle name="2" xfId="3231"/>
    <cellStyle name="2 2" xfId="3232"/>
    <cellStyle name="2 2 2" xfId="3233"/>
    <cellStyle name="2_단가조사표" xfId="3234"/>
    <cellStyle name="2_단가조사표 2" xfId="3235"/>
    <cellStyle name="2_단가조사표 2 2" xfId="3236"/>
    <cellStyle name="2_단가조사표_1011소각" xfId="3237"/>
    <cellStyle name="2_단가조사표_1011소각 2" xfId="3238"/>
    <cellStyle name="2_단가조사표_1011소각 2 2" xfId="3239"/>
    <cellStyle name="2_단가조사표_121내역" xfId="3240"/>
    <cellStyle name="2_단가조사표_121내역 2" xfId="3241"/>
    <cellStyle name="2_단가조사표_121내역 2 2" xfId="3242"/>
    <cellStyle name="2_단가조사표_객토량" xfId="3243"/>
    <cellStyle name="2_단가조사표_객토량 2" xfId="3244"/>
    <cellStyle name="2_단가조사표_객토량 2 2" xfId="3245"/>
    <cellStyle name="2_단가조사표_교통센~1" xfId="3246"/>
    <cellStyle name="2_단가조사표_교통센~1 2" xfId="3247"/>
    <cellStyle name="2_단가조사표_교통센~1 2 2" xfId="3248"/>
    <cellStyle name="2_단가조사표_구조물대가 (2)" xfId="3249"/>
    <cellStyle name="2_단가조사표_구조물대가 (2) 2" xfId="3250"/>
    <cellStyle name="2_단가조사표_구조물대가 (2) 2 2" xfId="3251"/>
    <cellStyle name="2_단가조사표_내역서 (2)" xfId="3252"/>
    <cellStyle name="2_단가조사표_내역서 (2) 2" xfId="3253"/>
    <cellStyle name="2_단가조사표_내역서 (2) 2 2" xfId="3254"/>
    <cellStyle name="2_단가조사표_부대시설" xfId="3255"/>
    <cellStyle name="2_단가조사표_부대시설 2" xfId="3256"/>
    <cellStyle name="2_단가조사표_부대시설 2 2" xfId="3257"/>
    <cellStyle name="2_단가조사표_소각수~1" xfId="3258"/>
    <cellStyle name="2_단가조사표_소각수~1 2" xfId="3259"/>
    <cellStyle name="2_단가조사표_소각수~1 2 2" xfId="3260"/>
    <cellStyle name="2_단가조사표_소각수내역서" xfId="3261"/>
    <cellStyle name="2_단가조사표_소각수내역서 2" xfId="3262"/>
    <cellStyle name="2_단가조사표_소각수내역서 2 2" xfId="3263"/>
    <cellStyle name="2_단가조사표_소각수목2" xfId="3264"/>
    <cellStyle name="2_단가조사표_소각수목2 2" xfId="3265"/>
    <cellStyle name="2_단가조사표_소각수목2 2 2" xfId="3266"/>
    <cellStyle name="2_단가조사표_수량산출서 (2)" xfId="3267"/>
    <cellStyle name="2_단가조사표_수량산출서 (2) 2" xfId="3268"/>
    <cellStyle name="2_단가조사표_수량산출서 (2) 2 2" xfId="3269"/>
    <cellStyle name="2_단가조사표_엑스포~1" xfId="3270"/>
    <cellStyle name="2_단가조사표_엑스포~1 2" xfId="3271"/>
    <cellStyle name="2_단가조사표_엑스포~1 2 2" xfId="3272"/>
    <cellStyle name="2_단가조사표_엑스포한빛1" xfId="3273"/>
    <cellStyle name="2_단가조사표_엑스포한빛1 2" xfId="3274"/>
    <cellStyle name="2_단가조사표_엑스포한빛1 2 2" xfId="3275"/>
    <cellStyle name="2_단가조사표_원가계~1" xfId="3276"/>
    <cellStyle name="2_단가조사표_원가계~1 2" xfId="3277"/>
    <cellStyle name="2_단가조사표_원가계~1 2 2" xfId="3278"/>
    <cellStyle name="2_단가조사표_유기질" xfId="3279"/>
    <cellStyle name="2_단가조사표_유기질 2" xfId="3280"/>
    <cellStyle name="2_단가조사표_유기질 2 2" xfId="3281"/>
    <cellStyle name="2_단가조사표_자재조서 (2)" xfId="3282"/>
    <cellStyle name="2_단가조사표_자재조서 (2) 2" xfId="3283"/>
    <cellStyle name="2_단가조사표_자재조서 (2) 2 2" xfId="3284"/>
    <cellStyle name="2_단가조사표_총괄내역" xfId="3285"/>
    <cellStyle name="2_단가조사표_총괄내역 (2)" xfId="3286"/>
    <cellStyle name="2_단가조사표_총괄내역 (2) 2" xfId="3287"/>
    <cellStyle name="2_단가조사표_총괄내역 (2) 2 2" xfId="3288"/>
    <cellStyle name="2_단가조사표_총괄내역 2" xfId="3289"/>
    <cellStyle name="2_단가조사표_총괄내역 2 2" xfId="3290"/>
    <cellStyle name="2_단가조사표_총괄내역 3" xfId="3291"/>
    <cellStyle name="2_단가조사표_총괄내역 3 2" xfId="3292"/>
    <cellStyle name="2_단가조사표_총괄내역 4" xfId="3293"/>
    <cellStyle name="2_단가조사표_총괄내역 4 2" xfId="3294"/>
    <cellStyle name="2_단가조사표_총괄내역 5" xfId="3295"/>
    <cellStyle name="2_단가조사표_총괄내역 5 2" xfId="3296"/>
    <cellStyle name="2_단가조사표_총괄내역 6" xfId="3297"/>
    <cellStyle name="2_단가조사표_총괄내역 6 2" xfId="3298"/>
    <cellStyle name="2_단가조사표_총괄내역 7" xfId="3299"/>
    <cellStyle name="2_단가조사표_총괄내역 7 2" xfId="3300"/>
    <cellStyle name="2_단가조사표_총괄내역 8" xfId="3301"/>
    <cellStyle name="2_단가조사표_총괄내역 8 2" xfId="3302"/>
    <cellStyle name="2_단가조사표_총괄내역 9" xfId="3303"/>
    <cellStyle name="2_단가조사표_총괄내역 9 2" xfId="3304"/>
    <cellStyle name="2_단가조사표_포장일위" xfId="3305"/>
    <cellStyle name="2_단가조사표_포장일위 2" xfId="3306"/>
    <cellStyle name="2_단가조사표_포장일위 2 2" xfId="3307"/>
    <cellStyle name="20% - Accent1" xfId="3308"/>
    <cellStyle name="20% - Accent1 2" xfId="3309"/>
    <cellStyle name="20% - Accent2" xfId="3310"/>
    <cellStyle name="20% - Accent2 2" xfId="3311"/>
    <cellStyle name="20% - Accent3" xfId="3312"/>
    <cellStyle name="20% - Accent3 2" xfId="3313"/>
    <cellStyle name="20% - Accent4" xfId="3314"/>
    <cellStyle name="20% - Accent4 2" xfId="3315"/>
    <cellStyle name="20% - Accent5" xfId="3316"/>
    <cellStyle name="20% - Accent5 2" xfId="3317"/>
    <cellStyle name="20% - Accent6" xfId="3318"/>
    <cellStyle name="20% - Accent6 2" xfId="3319"/>
    <cellStyle name="20% - 강조색1 2" xfId="3320"/>
    <cellStyle name="20% - 강조색1 2 2" xfId="3321"/>
    <cellStyle name="20% - 강조색1 2 2 2" xfId="3322"/>
    <cellStyle name="20% - 강조색1 2 3" xfId="3323"/>
    <cellStyle name="20% - 강조색1 2 3 2" xfId="3324"/>
    <cellStyle name="20% - 강조색1 2 4" xfId="3325"/>
    <cellStyle name="20% - 강조색1 2 4 2" xfId="3326"/>
    <cellStyle name="20% - 강조색1 2 4 2 2" xfId="3327"/>
    <cellStyle name="20% - 강조색1 2 4 2 3" xfId="3328"/>
    <cellStyle name="20% - 강조색1 2 4 3" xfId="3329"/>
    <cellStyle name="20% - 강조색1 2 5" xfId="3330"/>
    <cellStyle name="20% - 강조색1 3" xfId="3331"/>
    <cellStyle name="20% - 강조색1 3 2" xfId="3332"/>
    <cellStyle name="20% - 강조색1 3 2 2" xfId="3333"/>
    <cellStyle name="20% - 강조색1 3 3" xfId="3334"/>
    <cellStyle name="20% - 강조색1 3 3 2" xfId="3335"/>
    <cellStyle name="20% - 강조색1 3 4" xfId="3336"/>
    <cellStyle name="20% - 강조색1 4" xfId="3337"/>
    <cellStyle name="20% - 강조색1 4 2" xfId="3338"/>
    <cellStyle name="20% - 강조색1 5" xfId="3339"/>
    <cellStyle name="20% - 강조색1 5 2" xfId="3340"/>
    <cellStyle name="20% - 강조색1 6" xfId="3341"/>
    <cellStyle name="20% - 강조색1 6 2" xfId="3342"/>
    <cellStyle name="20% - 강조색2 2" xfId="3343"/>
    <cellStyle name="20% - 강조색2 2 2" xfId="3344"/>
    <cellStyle name="20% - 강조색2 2 2 2" xfId="3345"/>
    <cellStyle name="20% - 강조색2 2 3" xfId="3346"/>
    <cellStyle name="20% - 강조색2 2 3 2" xfId="3347"/>
    <cellStyle name="20% - 강조색2 2 4" xfId="3348"/>
    <cellStyle name="20% - 강조색2 2 4 2" xfId="3349"/>
    <cellStyle name="20% - 강조색2 2 4 2 2" xfId="3350"/>
    <cellStyle name="20% - 강조색2 2 4 2 3" xfId="3351"/>
    <cellStyle name="20% - 강조색2 2 4 3" xfId="3352"/>
    <cellStyle name="20% - 강조색2 2 5" xfId="3353"/>
    <cellStyle name="20% - 강조색2 3" xfId="3354"/>
    <cellStyle name="20% - 강조색2 3 2" xfId="3355"/>
    <cellStyle name="20% - 강조색2 3 2 2" xfId="3356"/>
    <cellStyle name="20% - 강조색2 3 3" xfId="3357"/>
    <cellStyle name="20% - 강조색2 3 3 2" xfId="3358"/>
    <cellStyle name="20% - 강조색2 3 4" xfId="3359"/>
    <cellStyle name="20% - 강조색2 4" xfId="3360"/>
    <cellStyle name="20% - 강조색2 4 2" xfId="3361"/>
    <cellStyle name="20% - 강조색2 5" xfId="3362"/>
    <cellStyle name="20% - 강조색2 5 2" xfId="3363"/>
    <cellStyle name="20% - 강조색2 6" xfId="3364"/>
    <cellStyle name="20% - 강조색2 6 2" xfId="3365"/>
    <cellStyle name="20% - 강조색3 2" xfId="3366"/>
    <cellStyle name="20% - 강조색3 2 2" xfId="3367"/>
    <cellStyle name="20% - 강조색3 2 2 2" xfId="3368"/>
    <cellStyle name="20% - 강조색3 2 3" xfId="3369"/>
    <cellStyle name="20% - 강조색3 2 3 2" xfId="3370"/>
    <cellStyle name="20% - 강조색3 2 4" xfId="3371"/>
    <cellStyle name="20% - 강조색3 2 4 2" xfId="3372"/>
    <cellStyle name="20% - 강조색3 2 4 2 2" xfId="3373"/>
    <cellStyle name="20% - 강조색3 2 4 2 3" xfId="3374"/>
    <cellStyle name="20% - 강조색3 2 4 3" xfId="3375"/>
    <cellStyle name="20% - 강조색3 2 5" xfId="3376"/>
    <cellStyle name="20% - 강조색3 3" xfId="3377"/>
    <cellStyle name="20% - 강조색3 3 2" xfId="3378"/>
    <cellStyle name="20% - 강조색3 3 2 2" xfId="3379"/>
    <cellStyle name="20% - 강조색3 3 3" xfId="3380"/>
    <cellStyle name="20% - 강조색3 3 3 2" xfId="3381"/>
    <cellStyle name="20% - 강조색3 3 4" xfId="3382"/>
    <cellStyle name="20% - 강조색3 4" xfId="3383"/>
    <cellStyle name="20% - 강조색3 4 2" xfId="3384"/>
    <cellStyle name="20% - 강조색3 5" xfId="3385"/>
    <cellStyle name="20% - 강조색3 5 2" xfId="3386"/>
    <cellStyle name="20% - 강조색3 6" xfId="3387"/>
    <cellStyle name="20% - 강조색3 6 2" xfId="3388"/>
    <cellStyle name="20% - 강조색4 2" xfId="3389"/>
    <cellStyle name="20% - 강조색4 2 2" xfId="3390"/>
    <cellStyle name="20% - 강조색4 2 2 2" xfId="3391"/>
    <cellStyle name="20% - 강조색4 2 3" xfId="3392"/>
    <cellStyle name="20% - 강조색4 2 3 2" xfId="3393"/>
    <cellStyle name="20% - 강조색4 2 4" xfId="3394"/>
    <cellStyle name="20% - 강조색4 2 4 2" xfId="3395"/>
    <cellStyle name="20% - 강조색4 2 4 2 2" xfId="3396"/>
    <cellStyle name="20% - 강조색4 2 4 2 3" xfId="3397"/>
    <cellStyle name="20% - 강조색4 2 4 3" xfId="3398"/>
    <cellStyle name="20% - 강조색4 2 5" xfId="3399"/>
    <cellStyle name="20% - 강조색4 3" xfId="3400"/>
    <cellStyle name="20% - 강조색4 3 2" xfId="3401"/>
    <cellStyle name="20% - 강조색4 3 2 2" xfId="3402"/>
    <cellStyle name="20% - 강조색4 3 3" xfId="3403"/>
    <cellStyle name="20% - 강조색4 3 3 2" xfId="3404"/>
    <cellStyle name="20% - 강조색4 3 4" xfId="3405"/>
    <cellStyle name="20% - 강조색4 4" xfId="3406"/>
    <cellStyle name="20% - 강조색4 4 2" xfId="3407"/>
    <cellStyle name="20% - 강조색4 5" xfId="3408"/>
    <cellStyle name="20% - 강조색4 5 2" xfId="3409"/>
    <cellStyle name="20% - 강조색4 6" xfId="3410"/>
    <cellStyle name="20% - 강조색4 6 2" xfId="3411"/>
    <cellStyle name="20% - 강조색5 2" xfId="3412"/>
    <cellStyle name="20% - 강조색5 2 2" xfId="3413"/>
    <cellStyle name="20% - 강조색5 2 2 2" xfId="3414"/>
    <cellStyle name="20% - 강조색5 2 3" xfId="3415"/>
    <cellStyle name="20% - 강조색5 2 3 2" xfId="3416"/>
    <cellStyle name="20% - 강조색5 2 4" xfId="3417"/>
    <cellStyle name="20% - 강조색5 2 4 2" xfId="3418"/>
    <cellStyle name="20% - 강조색5 2 4 2 2" xfId="3419"/>
    <cellStyle name="20% - 강조색5 2 4 2 3" xfId="3420"/>
    <cellStyle name="20% - 강조색5 2 4 3" xfId="3421"/>
    <cellStyle name="20% - 강조색5 2 5" xfId="3422"/>
    <cellStyle name="20% - 강조색5 3" xfId="3423"/>
    <cellStyle name="20% - 강조색5 3 2" xfId="3424"/>
    <cellStyle name="20% - 강조색5 3 2 2" xfId="3425"/>
    <cellStyle name="20% - 강조색5 3 3" xfId="3426"/>
    <cellStyle name="20% - 강조색5 3 3 2" xfId="3427"/>
    <cellStyle name="20% - 강조색5 3 4" xfId="3428"/>
    <cellStyle name="20% - 강조색5 4" xfId="3429"/>
    <cellStyle name="20% - 강조색5 4 2" xfId="3430"/>
    <cellStyle name="20% - 강조색5 5" xfId="3431"/>
    <cellStyle name="20% - 강조색5 5 2" xfId="3432"/>
    <cellStyle name="20% - 강조색5 6" xfId="3433"/>
    <cellStyle name="20% - 강조색5 6 2" xfId="3434"/>
    <cellStyle name="20% - 강조색6 2" xfId="3435"/>
    <cellStyle name="20% - 강조색6 2 2" xfId="3436"/>
    <cellStyle name="20% - 강조색6 2 2 2" xfId="3437"/>
    <cellStyle name="20% - 강조색6 2 3" xfId="3438"/>
    <cellStyle name="20% - 강조색6 2 3 2" xfId="3439"/>
    <cellStyle name="20% - 강조색6 2 4" xfId="3440"/>
    <cellStyle name="20% - 강조색6 2 4 2" xfId="3441"/>
    <cellStyle name="20% - 강조색6 2 4 2 2" xfId="3442"/>
    <cellStyle name="20% - 강조색6 2 4 2 3" xfId="3443"/>
    <cellStyle name="20% - 강조색6 2 4 3" xfId="3444"/>
    <cellStyle name="20% - 강조색6 2 5" xfId="3445"/>
    <cellStyle name="20% - 강조색6 3" xfId="3446"/>
    <cellStyle name="20% - 강조색6 3 2" xfId="3447"/>
    <cellStyle name="20% - 강조색6 3 2 2" xfId="3448"/>
    <cellStyle name="20% - 강조색6 3 3" xfId="3449"/>
    <cellStyle name="20% - 강조색6 3 3 2" xfId="3450"/>
    <cellStyle name="20% - 강조색6 3 4" xfId="3451"/>
    <cellStyle name="20% - 강조색6 4" xfId="3452"/>
    <cellStyle name="20% - 강조색6 4 2" xfId="3453"/>
    <cellStyle name="20% - 강조색6 5" xfId="3454"/>
    <cellStyle name="20% - 강조색6 5 2" xfId="3455"/>
    <cellStyle name="20% - 강조색6 6" xfId="3456"/>
    <cellStyle name="20% - 강조색6 6 2" xfId="3457"/>
    <cellStyle name="40% - Accent1" xfId="3458"/>
    <cellStyle name="40% - Accent1 2" xfId="3459"/>
    <cellStyle name="40% - Accent2" xfId="3460"/>
    <cellStyle name="40% - Accent2 2" xfId="3461"/>
    <cellStyle name="40% - Accent3" xfId="3462"/>
    <cellStyle name="40% - Accent3 2" xfId="3463"/>
    <cellStyle name="40% - Accent4" xfId="3464"/>
    <cellStyle name="40% - Accent4 2" xfId="3465"/>
    <cellStyle name="40% - Accent5" xfId="3466"/>
    <cellStyle name="40% - Accent5 2" xfId="3467"/>
    <cellStyle name="40% - Accent6" xfId="3468"/>
    <cellStyle name="40% - Accent6 2" xfId="3469"/>
    <cellStyle name="40% - 강조색1 2" xfId="3470"/>
    <cellStyle name="40% - 강조색1 2 2" xfId="3471"/>
    <cellStyle name="40% - 강조색1 2 2 2" xfId="3472"/>
    <cellStyle name="40% - 강조색1 2 3" xfId="3473"/>
    <cellStyle name="40% - 강조색1 2 3 2" xfId="3474"/>
    <cellStyle name="40% - 강조색1 2 4" xfId="3475"/>
    <cellStyle name="40% - 강조색1 2 4 2" xfId="3476"/>
    <cellStyle name="40% - 강조색1 2 4 2 2" xfId="3477"/>
    <cellStyle name="40% - 강조색1 2 4 2 3" xfId="3478"/>
    <cellStyle name="40% - 강조색1 2 4 3" xfId="3479"/>
    <cellStyle name="40% - 강조색1 2 5" xfId="3480"/>
    <cellStyle name="40% - 강조색1 3" xfId="3481"/>
    <cellStyle name="40% - 강조색1 3 2" xfId="3482"/>
    <cellStyle name="40% - 강조색1 3 2 2" xfId="3483"/>
    <cellStyle name="40% - 강조색1 3 3" xfId="3484"/>
    <cellStyle name="40% - 강조색1 3 3 2" xfId="3485"/>
    <cellStyle name="40% - 강조색1 3 4" xfId="3486"/>
    <cellStyle name="40% - 강조색1 4" xfId="3487"/>
    <cellStyle name="40% - 강조색1 4 2" xfId="3488"/>
    <cellStyle name="40% - 강조색1 5" xfId="3489"/>
    <cellStyle name="40% - 강조색1 5 2" xfId="3490"/>
    <cellStyle name="40% - 강조색1 6" xfId="3491"/>
    <cellStyle name="40% - 강조색1 6 2" xfId="3492"/>
    <cellStyle name="40% - 강조색2 2" xfId="3493"/>
    <cellStyle name="40% - 강조색2 2 2" xfId="3494"/>
    <cellStyle name="40% - 강조색2 2 2 2" xfId="3495"/>
    <cellStyle name="40% - 강조색2 2 3" xfId="3496"/>
    <cellStyle name="40% - 강조색2 2 3 2" xfId="3497"/>
    <cellStyle name="40% - 강조색2 2 4" xfId="3498"/>
    <cellStyle name="40% - 강조색2 2 4 2" xfId="3499"/>
    <cellStyle name="40% - 강조색2 2 4 2 2" xfId="3500"/>
    <cellStyle name="40% - 강조색2 2 4 2 3" xfId="3501"/>
    <cellStyle name="40% - 강조색2 2 4 3" xfId="3502"/>
    <cellStyle name="40% - 강조색2 2 5" xfId="3503"/>
    <cellStyle name="40% - 강조색2 3" xfId="3504"/>
    <cellStyle name="40% - 강조색2 3 2" xfId="3505"/>
    <cellStyle name="40% - 강조색2 3 2 2" xfId="3506"/>
    <cellStyle name="40% - 강조색2 3 3" xfId="3507"/>
    <cellStyle name="40% - 강조색2 3 3 2" xfId="3508"/>
    <cellStyle name="40% - 강조색2 3 4" xfId="3509"/>
    <cellStyle name="40% - 강조색2 4" xfId="3510"/>
    <cellStyle name="40% - 강조색2 4 2" xfId="3511"/>
    <cellStyle name="40% - 강조색2 5" xfId="3512"/>
    <cellStyle name="40% - 강조색2 5 2" xfId="3513"/>
    <cellStyle name="40% - 강조색2 6" xfId="3514"/>
    <cellStyle name="40% - 강조색2 6 2" xfId="3515"/>
    <cellStyle name="40% - 강조색3 2" xfId="3516"/>
    <cellStyle name="40% - 강조색3 2 2" xfId="3517"/>
    <cellStyle name="40% - 강조색3 2 2 2" xfId="3518"/>
    <cellStyle name="40% - 강조색3 2 3" xfId="3519"/>
    <cellStyle name="40% - 강조색3 2 3 2" xfId="3520"/>
    <cellStyle name="40% - 강조색3 2 4" xfId="3521"/>
    <cellStyle name="40% - 강조색3 2 4 2" xfId="3522"/>
    <cellStyle name="40% - 강조색3 2 4 2 2" xfId="3523"/>
    <cellStyle name="40% - 강조색3 2 4 2 3" xfId="3524"/>
    <cellStyle name="40% - 강조색3 2 4 3" xfId="3525"/>
    <cellStyle name="40% - 강조색3 2 5" xfId="3526"/>
    <cellStyle name="40% - 강조색3 3" xfId="3527"/>
    <cellStyle name="40% - 강조색3 3 2" xfId="3528"/>
    <cellStyle name="40% - 강조색3 3 2 2" xfId="3529"/>
    <cellStyle name="40% - 강조색3 3 3" xfId="3530"/>
    <cellStyle name="40% - 강조색3 3 3 2" xfId="3531"/>
    <cellStyle name="40% - 강조색3 3 4" xfId="3532"/>
    <cellStyle name="40% - 강조색3 4" xfId="3533"/>
    <cellStyle name="40% - 강조색3 4 2" xfId="3534"/>
    <cellStyle name="40% - 강조색3 5" xfId="3535"/>
    <cellStyle name="40% - 강조색3 5 2" xfId="3536"/>
    <cellStyle name="40% - 강조색3 6" xfId="3537"/>
    <cellStyle name="40% - 강조색3 6 2" xfId="3538"/>
    <cellStyle name="40% - 강조색4 2" xfId="3539"/>
    <cellStyle name="40% - 강조색4 2 2" xfId="3540"/>
    <cellStyle name="40% - 강조색4 2 2 2" xfId="3541"/>
    <cellStyle name="40% - 강조색4 2 3" xfId="3542"/>
    <cellStyle name="40% - 강조색4 2 3 2" xfId="3543"/>
    <cellStyle name="40% - 강조색4 2 4" xfId="3544"/>
    <cellStyle name="40% - 강조색4 2 4 2" xfId="3545"/>
    <cellStyle name="40% - 강조색4 2 4 2 2" xfId="3546"/>
    <cellStyle name="40% - 강조색4 2 4 2 3" xfId="3547"/>
    <cellStyle name="40% - 강조색4 2 4 3" xfId="3548"/>
    <cellStyle name="40% - 강조색4 2 5" xfId="3549"/>
    <cellStyle name="40% - 강조색4 3" xfId="3550"/>
    <cellStyle name="40% - 강조색4 3 2" xfId="3551"/>
    <cellStyle name="40% - 강조색4 3 2 2" xfId="3552"/>
    <cellStyle name="40% - 강조색4 3 3" xfId="3553"/>
    <cellStyle name="40% - 강조색4 3 3 2" xfId="3554"/>
    <cellStyle name="40% - 강조색4 3 4" xfId="3555"/>
    <cellStyle name="40% - 강조색4 4" xfId="3556"/>
    <cellStyle name="40% - 강조색4 4 2" xfId="3557"/>
    <cellStyle name="40% - 강조색4 5" xfId="3558"/>
    <cellStyle name="40% - 강조색4 5 2" xfId="3559"/>
    <cellStyle name="40% - 강조색4 6" xfId="3560"/>
    <cellStyle name="40% - 강조색4 6 2" xfId="3561"/>
    <cellStyle name="40% - 강조색5 2" xfId="3562"/>
    <cellStyle name="40% - 강조색5 2 2" xfId="3563"/>
    <cellStyle name="40% - 강조색5 2 2 2" xfId="3564"/>
    <cellStyle name="40% - 강조색5 2 3" xfId="3565"/>
    <cellStyle name="40% - 강조색5 2 3 2" xfId="3566"/>
    <cellStyle name="40% - 강조색5 2 4" xfId="3567"/>
    <cellStyle name="40% - 강조색5 2 4 2" xfId="3568"/>
    <cellStyle name="40% - 강조색5 2 4 2 2" xfId="3569"/>
    <cellStyle name="40% - 강조색5 2 4 2 3" xfId="3570"/>
    <cellStyle name="40% - 강조색5 2 4 3" xfId="3571"/>
    <cellStyle name="40% - 강조색5 2 5" xfId="3572"/>
    <cellStyle name="40% - 강조색5 3" xfId="3573"/>
    <cellStyle name="40% - 강조색5 3 2" xfId="3574"/>
    <cellStyle name="40% - 강조색5 3 2 2" xfId="3575"/>
    <cellStyle name="40% - 강조색5 3 3" xfId="3576"/>
    <cellStyle name="40% - 강조색5 3 3 2" xfId="3577"/>
    <cellStyle name="40% - 강조색5 3 4" xfId="3578"/>
    <cellStyle name="40% - 강조색5 4" xfId="3579"/>
    <cellStyle name="40% - 강조색5 4 2" xfId="3580"/>
    <cellStyle name="40% - 강조색5 5" xfId="3581"/>
    <cellStyle name="40% - 강조색5 5 2" xfId="3582"/>
    <cellStyle name="40% - 강조색5 6" xfId="3583"/>
    <cellStyle name="40% - 강조색5 6 2" xfId="3584"/>
    <cellStyle name="40% - 강조색6 2" xfId="3585"/>
    <cellStyle name="40% - 강조색6 2 2" xfId="3586"/>
    <cellStyle name="40% - 강조색6 2 2 2" xfId="3587"/>
    <cellStyle name="40% - 강조색6 2 3" xfId="3588"/>
    <cellStyle name="40% - 강조색6 2 3 2" xfId="3589"/>
    <cellStyle name="40% - 강조색6 2 4" xfId="3590"/>
    <cellStyle name="40% - 강조색6 2 4 2" xfId="3591"/>
    <cellStyle name="40% - 강조색6 2 4 2 2" xfId="3592"/>
    <cellStyle name="40% - 강조색6 2 4 2 3" xfId="3593"/>
    <cellStyle name="40% - 강조색6 2 4 3" xfId="3594"/>
    <cellStyle name="40% - 강조색6 2 5" xfId="3595"/>
    <cellStyle name="40% - 강조색6 3" xfId="3596"/>
    <cellStyle name="40% - 강조색6 3 2" xfId="3597"/>
    <cellStyle name="40% - 강조색6 3 2 2" xfId="3598"/>
    <cellStyle name="40% - 강조색6 3 3" xfId="3599"/>
    <cellStyle name="40% - 강조색6 3 3 2" xfId="3600"/>
    <cellStyle name="40% - 강조색6 3 4" xfId="3601"/>
    <cellStyle name="40% - 강조색6 4" xfId="3602"/>
    <cellStyle name="40% - 강조색6 4 2" xfId="3603"/>
    <cellStyle name="40% - 강조색6 5" xfId="3604"/>
    <cellStyle name="40% - 강조색6 5 2" xfId="3605"/>
    <cellStyle name="40% - 강조색6 6" xfId="3606"/>
    <cellStyle name="40% - 강조색6 6 2" xfId="3607"/>
    <cellStyle name="60" xfId="3608"/>
    <cellStyle name="60 2" xfId="3609"/>
    <cellStyle name="60 2 2" xfId="3610"/>
    <cellStyle name="60 2 2 2" xfId="3611"/>
    <cellStyle name="60 2 2 3" xfId="3612"/>
    <cellStyle name="60% - Accent1" xfId="3613"/>
    <cellStyle name="60% - Accent2" xfId="3614"/>
    <cellStyle name="60% - Accent3" xfId="3615"/>
    <cellStyle name="60% - Accent4" xfId="3616"/>
    <cellStyle name="60% - Accent5" xfId="3617"/>
    <cellStyle name="60% - Accent6" xfId="3618"/>
    <cellStyle name="60% - 강조색1 2" xfId="3619"/>
    <cellStyle name="60% - 강조색1 3" xfId="3620"/>
    <cellStyle name="60% - 강조색1 4" xfId="3621"/>
    <cellStyle name="60% - 강조색2 2" xfId="3622"/>
    <cellStyle name="60% - 강조색2 3" xfId="3623"/>
    <cellStyle name="60% - 강조색2 4" xfId="3624"/>
    <cellStyle name="60% - 강조색3 2" xfId="3625"/>
    <cellStyle name="60% - 강조색3 3" xfId="3626"/>
    <cellStyle name="60% - 강조색3 4" xfId="3627"/>
    <cellStyle name="60% - 강조색4 2" xfId="3628"/>
    <cellStyle name="60% - 강조색4 3" xfId="3629"/>
    <cellStyle name="60% - 강조색4 4" xfId="3630"/>
    <cellStyle name="60% - 강조색5 2" xfId="3631"/>
    <cellStyle name="60% - 강조색5 3" xfId="3632"/>
    <cellStyle name="60% - 강조색5 4" xfId="3633"/>
    <cellStyle name="60% - 강조색6 2" xfId="3634"/>
    <cellStyle name="60% - 강조색6 3" xfId="3635"/>
    <cellStyle name="60% - 강조색6 4" xfId="3636"/>
    <cellStyle name="_x0014_7." xfId="3637"/>
    <cellStyle name="_x0014_7. 2" xfId="3638"/>
    <cellStyle name="_x0014_7. 2 2" xfId="3639"/>
    <cellStyle name="_x0014_7. 2 2 2" xfId="3640"/>
    <cellStyle name="_x0014_7. 2 2 3" xfId="3641"/>
    <cellStyle name="80" xfId="3642"/>
    <cellStyle name="８０" xfId="3643"/>
    <cellStyle name="800" xfId="3644"/>
    <cellStyle name="82" xfId="3645"/>
    <cellStyle name="82 2" xfId="3646"/>
    <cellStyle name="82 2 2" xfId="3647"/>
    <cellStyle name="82 2 2 2" xfId="3648"/>
    <cellStyle name="82 2 2 2 2" xfId="3649"/>
    <cellStyle name="82 2 2 3" xfId="3650"/>
    <cellStyle name="82 2 3" xfId="3651"/>
    <cellStyle name="82 2 3 2" xfId="3652"/>
    <cellStyle name="82 3" xfId="3653"/>
    <cellStyle name="82 3 2" xfId="3654"/>
    <cellStyle name="A¨­￠￢￠O [0]_INQUIRY ￠?￥i¨u¡AAⓒ￢Aⓒª " xfId="3655"/>
    <cellStyle name="A¨­￠￢￠O_INQUIRY ￠?￥i¨u¡AAⓒ￢Aⓒª " xfId="3656"/>
    <cellStyle name="aa" xfId="3657"/>
    <cellStyle name="aa 2" xfId="3658"/>
    <cellStyle name="aa 2 2" xfId="3659"/>
    <cellStyle name="aa 2 2 2" xfId="3660"/>
    <cellStyle name="aa 2 2 3" xfId="3661"/>
    <cellStyle name="Aⓒ" xfId="3662"/>
    <cellStyle name="Aⓒ­￠￢￠" xfId="3663"/>
    <cellStyle name="Accent1" xfId="3664"/>
    <cellStyle name="Accent2" xfId="3665"/>
    <cellStyle name="Accent3" xfId="3666"/>
    <cellStyle name="Accent4" xfId="3667"/>
    <cellStyle name="Accent5" xfId="3668"/>
    <cellStyle name="Accent6" xfId="3669"/>
    <cellStyle name="Actual Date" xfId="3670"/>
    <cellStyle name="Actual Date 2" xfId="3671"/>
    <cellStyle name="Actual Date 2 2" xfId="3672"/>
    <cellStyle name="Actual Date 2 2 2" xfId="3673"/>
    <cellStyle name="Actual Date 2 2 3" xfId="3674"/>
    <cellStyle name="Ae" xfId="3675"/>
    <cellStyle name="Aee­ " xfId="3676"/>
    <cellStyle name="Aee­  2" xfId="3677"/>
    <cellStyle name="Aee­  2 2" xfId="3678"/>
    <cellStyle name="Aee­  2 2 2" xfId="3679"/>
    <cellStyle name="Aee­  2 2 3" xfId="3680"/>
    <cellStyle name="Aee­ [" xfId="3681"/>
    <cellStyle name="AeE­ [0]_ 2ÆAAþº° " xfId="3682"/>
    <cellStyle name="ÅëÈ­ [0]_¸ðÇü¸·" xfId="3683"/>
    <cellStyle name="AeE­ [0]_¿u°￡" xfId="3684"/>
    <cellStyle name="ÅëÈ­ [0]_95(50°ü¼­)" xfId="3685"/>
    <cellStyle name="AeE­ [0]_A¾CO½A¼³ " xfId="3686"/>
    <cellStyle name="ÅëÈ­ [0]_INQUIRY ¿µ¾÷ÃßÁø " xfId="3687"/>
    <cellStyle name="AeE­ [0]_INQUIRY ¿μ¾÷AßAø " xfId="3688"/>
    <cellStyle name="Aee­ _국토지리정보원 홈페이지 개선용역 예산설계_v2.1" xfId="3689"/>
    <cellStyle name="AeE­_ 2ÆAAþº° " xfId="3690"/>
    <cellStyle name="ÅëÈ­_¸ðÇü¸·" xfId="3691"/>
    <cellStyle name="AeE­_¿u°￡" xfId="3692"/>
    <cellStyle name="ÅëÈ­_95(50°ü¼­)" xfId="3693"/>
    <cellStyle name="AeE­_A¾CO½A¼³ " xfId="3694"/>
    <cellStyle name="ÅëÈ­_INQUIRY ¿µ¾÷ÃßÁø " xfId="3695"/>
    <cellStyle name="AeE­_INQUIRY ¿μ¾÷AßAø " xfId="3696"/>
    <cellStyle name="Aee¡ⓒ " xfId="3697"/>
    <cellStyle name="AeE¡ⓒ [0]_INQUIRY ￠?￥i¨u¡AAⓒ￢Aⓒª " xfId="3698"/>
    <cellStyle name="Aee¡ⓒ _01.일위대가최종-SMR공법(2008.상반기노임적용)" xfId="3699"/>
    <cellStyle name="AeE¡ⓒ_INQUIRY ￠?￥i¨u¡AAⓒ￢Aⓒª " xfId="3700"/>
    <cellStyle name="ALIGNMENT" xfId="3701"/>
    <cellStyle name="ALIGNMENT 2" xfId="3702"/>
    <cellStyle name="ALIGNMENT 2 2" xfId="3703"/>
    <cellStyle name="ALIGNMENT 2 2 2" xfId="3704"/>
    <cellStyle name="ALIGNMENT 2 2 2 2" xfId="3705"/>
    <cellStyle name="ALIGNMENT 2 2 2 3" xfId="3706"/>
    <cellStyle name="ALIGNMENT 2 2 3" xfId="3707"/>
    <cellStyle name="ALIGNMENT 2 2 4" xfId="3708"/>
    <cellStyle name="ALIGNMENT 2 3" xfId="3709"/>
    <cellStyle name="ALIGNMENT 2 3 2" xfId="3710"/>
    <cellStyle name="ALIGNMENT 2 3 3" xfId="3711"/>
    <cellStyle name="ALIGNMENT 2 3 4" xfId="3712"/>
    <cellStyle name="ALIGNMENT 2 4" xfId="3713"/>
    <cellStyle name="ALIGNMENT 2 4 2" xfId="3714"/>
    <cellStyle name="ALIGNMENT 2 4 3" xfId="3715"/>
    <cellStyle name="ALIGNMENT 2 4 4" xfId="3716"/>
    <cellStyle name="ALIGNMENT 2 5" xfId="3717"/>
    <cellStyle name="ALIGNMENT 3" xfId="3718"/>
    <cellStyle name="ALIGNMENT 3 2" xfId="3719"/>
    <cellStyle name="ALIGNMENT 3 3" xfId="3720"/>
    <cellStyle name="ALIGNMENT 3 4" xfId="3721"/>
    <cellStyle name="ALIGNMENT 4" xfId="3722"/>
    <cellStyle name="ALIGNMENT 4 2" xfId="3723"/>
    <cellStyle name="ALIGNMENT 4 3" xfId="3724"/>
    <cellStyle name="ALIGNMENT 4 4" xfId="3725"/>
    <cellStyle name="ALIGNMENT 5" xfId="3726"/>
    <cellStyle name="ALIGNMENT 5 2" xfId="3727"/>
    <cellStyle name="ALIGNMENT 5 3" xfId="3728"/>
    <cellStyle name="ALIGNMENT 5 4" xfId="3729"/>
    <cellStyle name="ALIGNMENT 6" xfId="3730"/>
    <cellStyle name="ALIGNMENT 6 2" xfId="3731"/>
    <cellStyle name="ALIGNMENT 6 3" xfId="3732"/>
    <cellStyle name="ALIGNMENT 6 4" xfId="3733"/>
    <cellStyle name="ALIGNMENT 7" xfId="3734"/>
    <cellStyle name="ALIGNMENT 8" xfId="3735"/>
    <cellStyle name="ALIGNMENT 8 2" xfId="3736"/>
    <cellStyle name="Aþ" xfId="3737"/>
    <cellStyle name="Aþ¸¶ [" xfId="3738"/>
    <cellStyle name="AÞ¸¶ [0]_ 2ÆAAþº° " xfId="3739"/>
    <cellStyle name="ÄÞ¸¶ [0]_¸ðÇü¸·" xfId="3740"/>
    <cellStyle name="AÞ¸¶ [0]_¿u°￡" xfId="3741"/>
    <cellStyle name="ÄÞ¸¶ [0]_95(50°ü¼­)" xfId="3742"/>
    <cellStyle name="AÞ¸¶ [0]_A¾CO½A¼³ " xfId="3743"/>
    <cellStyle name="ÄÞ¸¶ [0]_INQUIRY ¿µ¾÷ÃßÁø " xfId="3744"/>
    <cellStyle name="AÞ¸¶ [0]_INQUIRY ¿μ¾÷AßAø " xfId="3745"/>
    <cellStyle name="AÞ¸¶_ 2ÆAAþº° " xfId="3746"/>
    <cellStyle name="ÄÞ¸¶_¸ðÇü¸·" xfId="3747"/>
    <cellStyle name="AÞ¸¶_¿u°￡" xfId="3748"/>
    <cellStyle name="ÄÞ¸¶_95(50°ü¼­)" xfId="3749"/>
    <cellStyle name="AÞ¸¶_A¾CO½A¼³ " xfId="3750"/>
    <cellStyle name="ÄÞ¸¶_INQUIRY ¿µ¾÷ÃßÁø " xfId="3751"/>
    <cellStyle name="AÞ¸¶_INQUIRY ¿μ¾÷AßAø " xfId="3752"/>
    <cellStyle name="b?þ?b?þ?b?þ?b?þ?b?þ?b?þ?b?þ?b?þ?b?þ?b?þ?b灌þ?b?þ?&lt;?b?þ?b濬þ?b?þ?b?þ昰_x0018_?þ????_x0008_" xfId="3753"/>
    <cellStyle name="b?þ?b?þ?b?þ?b?þ?b?þ?b?þ?b?þ?b?þ?b?þ?b?þ?b灌þ?b?þ?&lt;?b?þ?b濬þ?b?þ?b?þ昰_x0018_?þ????_x0008_ 2" xfId="3754"/>
    <cellStyle name="b?þ?b?þ?b?þ?b?þ?b?þ?b?þ?b?þ?b?þ?b?þ?b?þ?b灌þ?b?þ?&lt;?b?þ?b濬þ?b?þ?b?þ昰_x0018_?þ????_x0008_ 2 2" xfId="3755"/>
    <cellStyle name="b?þ?b?þ?b?þ?b?þ?b?þ?b?þ?b?þ?b?þ?b?þ?b?þ?b灌þ?b?þ?&lt;?b?þ?b濬þ?b?þ?b?þ昰_x0018_?þ????_x0008_ 2 2 2" xfId="3756"/>
    <cellStyle name="b?þ?b?þ?b?þ?b?þ?b?þ?b?þ?b?þ?b?þ?b?þ?b?þ?b灌þ?b?þ?&lt;?b?þ?b濬þ?b?þ?b?þ昰_x0018_?þ????_x0008_ 2 2 3" xfId="3757"/>
    <cellStyle name="b?þ?b?þ?b?þ?b灌þ?b?þ?&lt;?b?þ?b濬þ?b?þ?b?þ昰_x0018_?þ????_x0008_" xfId="3758"/>
    <cellStyle name="b?þ?b?þ?b?þ?b灌þ?b?þ?&lt;?b?þ?b濬þ?b?þ?b?þ昰_x0018_?þ????_x0008_ 2" xfId="3759"/>
    <cellStyle name="b?þ?b?þ?b?þ?b灌þ?b?þ?&lt;?b?þ?b濬þ?b?þ?b?þ昰_x0018_?þ????_x0008_ 2 2" xfId="3760"/>
    <cellStyle name="b?þ?b?þ?b?þ?b灌þ?b?þ?&lt;?b?þ?b濬þ?b?þ?b?þ昰_x0018_?þ????_x0008_ 2 2 2" xfId="3761"/>
    <cellStyle name="b?þ?b?þ?b?þ?b灌þ?b?þ?&lt;?b?þ?b濬þ?b?þ?b?þ昰_x0018_?þ????_x0008_ 2 2 2 2" xfId="3762"/>
    <cellStyle name="b?þ?b?þ?b?þ?b灌þ?b?þ?&lt;?b?þ?b濬þ?b?þ?b?þ昰_x0018_?þ????_x0008_ 2 2 3" xfId="3763"/>
    <cellStyle name="b?þ?b?þ?b?þ?b灌þ?b?þ?&lt;?b?þ?b濬þ?b?þ?b?þ昰_x0018_?þ????_x0008_ 2 3" xfId="3764"/>
    <cellStyle name="b?þ?b?þ?b?þ?b灌þ?b?þ?&lt;?b?þ?b濬þ?b?þ?b?þ昰_x0018_?þ????_x0008_ 2 3 2" xfId="3765"/>
    <cellStyle name="b?þ?b?þ?b?þ?b灌þ?b?þ?&lt;?b?þ?b濬þ?b?þ?b?þ昰_x0018_?þ????_x0008_ 3" xfId="3766"/>
    <cellStyle name="b?þ?b?þ?b?þ?b灌þ?b?þ?&lt;?b?þ?b濬þ?b?þ?b?þ昰_x0018_?þ????_x0008_ 3 2" xfId="3767"/>
    <cellStyle name="b␌þකb濰þඪb瀠þයb灌þ්b炈þ宐&lt;෢b濈þෲb濬þขb瀐þฒb瀰þ昰_x0018_⋸þ㤕䰀ጤܕ_x0008_" xfId="3768"/>
    <cellStyle name="b␌þකb濰þඪb瀠þයb灌þ්b炈þ宐&lt;෢b濈þෲb濬þขb瀐þฒb瀰þ昰_x0018_⋸þ㤕䰀ጤܕ_x0008_ 2" xfId="3769"/>
    <cellStyle name="b␌þකb濰þඪb瀠þයb灌þ්b炈þ宐&lt;෢b濈þෲb濬þขb瀐þฒb瀰þ昰_x0018_⋸þ㤕䰀ጤܕ_x0008_ 2 2" xfId="3770"/>
    <cellStyle name="b␌þකb濰þඪb瀠þයb灌þ්b炈þ宐&lt;෢b濈þෲb濬þขb瀐þฒb瀰þ昰_x0018_⋸þ㤕䰀ጤܕ_x0008_ 2 2 2" xfId="3771"/>
    <cellStyle name="b␌þකb濰þඪb瀠þයb灌þ්b炈þ宐&lt;෢b濈þෲb濬þขb瀐þฒb瀰þ昰_x0018_⋸þ㤕䰀ጤܕ_x0008_ 2 2 2 2" xfId="3772"/>
    <cellStyle name="b␌þකb濰þඪb瀠þයb灌þ්b炈þ宐&lt;෢b濈þෲb濬þขb瀐þฒb瀰þ昰_x0018_⋸þ㤕䰀ጤܕ_x0008_ 2 2 3" xfId="3773"/>
    <cellStyle name="b␌þකb濰þඪb瀠þයb灌þ්b炈þ宐&lt;෢b濈þෲb濬þขb瀐þฒb瀰þ昰_x0018_⋸þ㤕䰀ጤܕ_x0008_ 2 3" xfId="3774"/>
    <cellStyle name="b␌þකb濰þඪb瀠þයb灌þ්b炈þ宐&lt;෢b濈þෲb濬þขb瀐þฒb瀰þ昰_x0018_⋸þ㤕䰀ጤܕ_x0008_ 2 3 2" xfId="3775"/>
    <cellStyle name="b␌þකb濰þඪb瀠þයb灌þ්b炈þ宐&lt;෢b濈þෲb濬þขb瀐þฒb瀰þ昰_x0018_⋸þ㤕䰀ጤܕ_x0008_ 3" xfId="3776"/>
    <cellStyle name="b␌þකb濰þඪb瀠þයb灌þ්b炈þ宐&lt;෢b濈þෲb濬þขb瀐þฒb瀰þ昰_x0018_⋸þ㤕䰀ጤܕ_x0008_ 3 2" xfId="3777"/>
    <cellStyle name="Bad" xfId="3778"/>
    <cellStyle name="body" xfId="3779"/>
    <cellStyle name="body 2" xfId="3780"/>
    <cellStyle name="body 2 2" xfId="3781"/>
    <cellStyle name="body 2 2 2" xfId="3782"/>
    <cellStyle name="body 2 2 2 2" xfId="3783"/>
    <cellStyle name="body 2 2 3" xfId="3784"/>
    <cellStyle name="body 2 3" xfId="3785"/>
    <cellStyle name="body 2 3 2" xfId="3786"/>
    <cellStyle name="body 3" xfId="3787"/>
    <cellStyle name="body 3 2" xfId="3788"/>
    <cellStyle name="Border" xfId="3789"/>
    <cellStyle name="B_x000e_통화 [0]_MBO9 통화 [0]_MST_K1" xfId="3790"/>
    <cellStyle name="b嬜þപb嬼þഺb孬þൊb⍜þ൚b⍼þ൪b⎨þൺb⏜þඊb␌þකb濰þඪb瀠þයb灌þ්b炈þ宐&lt;෢b濈þෲb濬þขb瀐þฒb瀰þ昰_x0018_⋸þ㤕䰀ጤܕ_x0008_" xfId="3791"/>
    <cellStyle name="b嬜þപb嬼þഺb孬þൊb⍜þ൚b⍼þ൪b⎨þൺb⏜þඊb␌þකb濰þඪb瀠þයb灌þ්b炈þ宐&lt;෢b濈þෲb濬þขb瀐þฒb瀰þ昰_x0018_⋸þ㤕䰀ጤܕ_x0008_ 2" xfId="3792"/>
    <cellStyle name="b嬜þപb嬼þഺb孬þൊb⍜þ൚b⍼þ൪b⎨þൺb⏜þඊb␌þකb濰þඪb瀠þයb灌þ්b炈þ宐&lt;෢b濈þෲb濬þขb瀐þฒb瀰þ昰_x0018_⋸þ㤕䰀ጤܕ_x0008_ 2 2" xfId="3793"/>
    <cellStyle name="b嬜þപb嬼þഺb孬þൊb⍜þ൚b⍼þ൪b⎨þൺb⏜þඊb␌þකb濰þඪb瀠þයb灌þ්b炈þ宐&lt;෢b濈þෲb濬þขb瀐þฒb瀰þ昰_x0018_⋸þ㤕䰀ጤܕ_x0008_ 2 2 2" xfId="3794"/>
    <cellStyle name="b嬜þപb嬼þഺb孬þൊb⍜þ൚b⍼þ൪b⎨þൺb⏜þඊb␌þකb濰þඪb瀠þයb灌þ්b炈þ宐&lt;෢b濈þෲb濬þขb瀐þฒb瀰þ昰_x0018_⋸þ㤕䰀ጤܕ_x0008_ 2 2 3" xfId="3795"/>
    <cellStyle name="C¡" xfId="3796"/>
    <cellStyle name="C¡IA¨ª_¡ic¨u¡A¨￢I¨￢¡Æ AN¡Æe " xfId="3797"/>
    <cellStyle name="C￥" xfId="3798"/>
    <cellStyle name="C￥AØ_  FAB AIA¤  " xfId="3799"/>
    <cellStyle name="Ç¥ÁØ_´Ü°¡" xfId="3800"/>
    <cellStyle name="C￥AØ_¸AAa.¼OAI " xfId="3801"/>
    <cellStyle name="Ç¥ÁØ_¸ðÇü¸·" xfId="3802"/>
    <cellStyle name="C￥AØ_¿ø°¡Aoa" xfId="3803"/>
    <cellStyle name="Ç¥ÁØ_»ç¾÷ºÎº° ÃÑ°è " xfId="3804"/>
    <cellStyle name="C￥AØ_≫c¾÷ºIº° AN°e " xfId="3805"/>
    <cellStyle name="Ç¥ÁØ_°¡¼³" xfId="3806"/>
    <cellStyle name="C￥AØ_5-1±¤°i " xfId="3807"/>
    <cellStyle name="Ç¥ÁØ_5-1±¤°í " xfId="3808"/>
    <cellStyle name="C￥AØ_Ay°eC￥(2¿u) " xfId="3809"/>
    <cellStyle name="Ç¥ÁØ_Áý°èÇ¥(2¿ù) " xfId="3810"/>
    <cellStyle name="C￥AØ_CoAo¹yAI °A¾×¿ⓒ½A " xfId="3811"/>
    <cellStyle name="Ç¥ÁØ_Sheet1_¿µ¾÷ÇöÈ² " xfId="3812"/>
    <cellStyle name="Calc Currency (0)" xfId="3813"/>
    <cellStyle name="Calc Currency (0) 10" xfId="3814"/>
    <cellStyle name="Calc Currency (0) 10 2" xfId="3815"/>
    <cellStyle name="Calc Currency (0) 2" xfId="3816"/>
    <cellStyle name="Calc Currency (0) 2 2" xfId="3817"/>
    <cellStyle name="Calc Currency (0) 2 2 2" xfId="3818"/>
    <cellStyle name="Calc Currency (0) 2 2 2 2" xfId="3819"/>
    <cellStyle name="Calc Currency (0) 2 2 2 3" xfId="3820"/>
    <cellStyle name="Calc Currency (0) 2 2 3" xfId="3821"/>
    <cellStyle name="Calc Currency (0) 2 2 4" xfId="3822"/>
    <cellStyle name="Calc Currency (0) 2 3" xfId="3823"/>
    <cellStyle name="Calc Currency (0) 2 4" xfId="3824"/>
    <cellStyle name="Calc Currency (0) 2 5" xfId="3825"/>
    <cellStyle name="Calc Currency (0) 3" xfId="3826"/>
    <cellStyle name="Calc Currency (0) 4" xfId="3827"/>
    <cellStyle name="Calc Currency (0) 4 2" xfId="3828"/>
    <cellStyle name="Calc Currency (0) 4 2 2" xfId="3829"/>
    <cellStyle name="Calc Currency (0) 4 2 3" xfId="3830"/>
    <cellStyle name="Calc Currency (0) 4 2 4" xfId="3831"/>
    <cellStyle name="Calc Currency (0) 4 3" xfId="3832"/>
    <cellStyle name="Calc Currency (0) 4 4" xfId="3833"/>
    <cellStyle name="Calc Currency (0) 5" xfId="3834"/>
    <cellStyle name="Calc Currency (0) 5 2" xfId="3835"/>
    <cellStyle name="Calc Currency (0) 5 3" xfId="3836"/>
    <cellStyle name="Calc Currency (0) 5 4" xfId="3837"/>
    <cellStyle name="Calc Currency (0) 5 5" xfId="3838"/>
    <cellStyle name="Calc Currency (0) 5 6" xfId="3839"/>
    <cellStyle name="Calc Currency (0) 6" xfId="3840"/>
    <cellStyle name="Calc Currency (0) 6 2" xfId="3841"/>
    <cellStyle name="Calc Currency (0) 6 3" xfId="3842"/>
    <cellStyle name="Calc Currency (0) 6 4" xfId="3843"/>
    <cellStyle name="Calc Currency (0) 7" xfId="3844"/>
    <cellStyle name="Calc Currency (0) 7 2" xfId="3845"/>
    <cellStyle name="Calc Currency (0) 7 3" xfId="3846"/>
    <cellStyle name="Calc Currency (0) 7 4" xfId="3847"/>
    <cellStyle name="Calc Currency (0) 8" xfId="3848"/>
    <cellStyle name="Calc Currency (0) 8 2" xfId="3849"/>
    <cellStyle name="Calc Currency (0) 8 3" xfId="3850"/>
    <cellStyle name="Calc Currency (0) 8 4" xfId="3851"/>
    <cellStyle name="Calc Currency (0) 9" xfId="3852"/>
    <cellStyle name="Calc Currency (2)" xfId="3853"/>
    <cellStyle name="Calc Currency (2) 2" xfId="3854"/>
    <cellStyle name="Calc Currency (2) 2 2" xfId="3855"/>
    <cellStyle name="Calc Currency (2) 3" xfId="3856"/>
    <cellStyle name="Calc Currency (2) 3 2" xfId="3857"/>
    <cellStyle name="Calc Currency (2) 3 2 2" xfId="3858"/>
    <cellStyle name="Calc Currency (2) 3 2 3" xfId="3859"/>
    <cellStyle name="Calc Currency (2) 4" xfId="3860"/>
    <cellStyle name="Calc Percent (0)" xfId="3861"/>
    <cellStyle name="Calc Percent (0) 2" xfId="3862"/>
    <cellStyle name="Calc Percent (0) 2 2" xfId="3863"/>
    <cellStyle name="Calc Percent (0) 3" xfId="3864"/>
    <cellStyle name="Calc Percent (0) 3 2" xfId="3865"/>
    <cellStyle name="Calc Percent (0) 3 2 2" xfId="3866"/>
    <cellStyle name="Calc Percent (0) 3 2 3" xfId="3867"/>
    <cellStyle name="Calc Percent (0) 4" xfId="3868"/>
    <cellStyle name="Calc Percent (0) 4 2" xfId="3869"/>
    <cellStyle name="Calc Percent (0) 5" xfId="3870"/>
    <cellStyle name="Calc Percent (1)" xfId="3871"/>
    <cellStyle name="Calc Percent (1) 2" xfId="3872"/>
    <cellStyle name="Calc Percent (1) 2 2" xfId="3873"/>
    <cellStyle name="Calc Percent (1) 3" xfId="3874"/>
    <cellStyle name="Calc Percent (1) 3 2" xfId="3875"/>
    <cellStyle name="Calc Percent (1) 3 2 2" xfId="3876"/>
    <cellStyle name="Calc Percent (1) 3 2 3" xfId="3877"/>
    <cellStyle name="Calc Percent (1) 4" xfId="3878"/>
    <cellStyle name="Calc Percent (2)" xfId="3879"/>
    <cellStyle name="Calc Percent (2) 2" xfId="3880"/>
    <cellStyle name="Calc Percent (2) 2 2" xfId="3881"/>
    <cellStyle name="Calc Percent (2) 3" xfId="3882"/>
    <cellStyle name="Calc Percent (2) 3 2" xfId="3883"/>
    <cellStyle name="Calc Percent (2) 3 2 2" xfId="3884"/>
    <cellStyle name="Calc Percent (2) 3 2 3" xfId="3885"/>
    <cellStyle name="Calc Percent (2) 4" xfId="3886"/>
    <cellStyle name="Calc Units (0)" xfId="3887"/>
    <cellStyle name="Calc Units (0) 2" xfId="3888"/>
    <cellStyle name="Calc Units (0) 2 2" xfId="3889"/>
    <cellStyle name="Calc Units (0) 3" xfId="3890"/>
    <cellStyle name="Calc Units (0) 3 2" xfId="3891"/>
    <cellStyle name="Calc Units (0) 3 2 2" xfId="3892"/>
    <cellStyle name="Calc Units (0) 3 2 3" xfId="3893"/>
    <cellStyle name="Calc Units (0) 4" xfId="3894"/>
    <cellStyle name="Calc Units (1)" xfId="3895"/>
    <cellStyle name="Calc Units (1) 2" xfId="3896"/>
    <cellStyle name="Calc Units (1) 2 2" xfId="3897"/>
    <cellStyle name="Calc Units (1) 3" xfId="3898"/>
    <cellStyle name="Calc Units (1) 3 2" xfId="3899"/>
    <cellStyle name="Calc Units (1) 3 2 2" xfId="3900"/>
    <cellStyle name="Calc Units (1) 3 2 3" xfId="3901"/>
    <cellStyle name="Calc Units (1) 4" xfId="3902"/>
    <cellStyle name="Calc Units (2)" xfId="3903"/>
    <cellStyle name="Calc Units (2) 2" xfId="3904"/>
    <cellStyle name="Calc Units (2) 2 2" xfId="3905"/>
    <cellStyle name="Calc Units (2) 3" xfId="3906"/>
    <cellStyle name="Calc Units (2) 3 2" xfId="3907"/>
    <cellStyle name="Calc Units (2) 3 2 2" xfId="3908"/>
    <cellStyle name="Calc Units (2) 3 2 3" xfId="3909"/>
    <cellStyle name="Calc Units (2) 4" xfId="3910"/>
    <cellStyle name="Calculation" xfId="3911"/>
    <cellStyle name="category" xfId="3912"/>
    <cellStyle name="category 2" xfId="3913"/>
    <cellStyle name="category 2 2" xfId="3914"/>
    <cellStyle name="category 2 2 2" xfId="3915"/>
    <cellStyle name="category 2 2 2 2" xfId="3916"/>
    <cellStyle name="category 2 2 2 3" xfId="3917"/>
    <cellStyle name="category 2 2 3" xfId="3918"/>
    <cellStyle name="category 2 2 4" xfId="3919"/>
    <cellStyle name="category 2 3" xfId="3920"/>
    <cellStyle name="category 2 3 2" xfId="3921"/>
    <cellStyle name="category 2 3 3" xfId="3922"/>
    <cellStyle name="category 2 3 4" xfId="3923"/>
    <cellStyle name="category 2 4" xfId="3924"/>
    <cellStyle name="category 2 4 2" xfId="3925"/>
    <cellStyle name="category 2 4 3" xfId="3926"/>
    <cellStyle name="category 2 4 4" xfId="3927"/>
    <cellStyle name="category 2 5" xfId="3928"/>
    <cellStyle name="category 3" xfId="3929"/>
    <cellStyle name="category 3 2" xfId="3930"/>
    <cellStyle name="category 3 3" xfId="3931"/>
    <cellStyle name="category 3 4" xfId="3932"/>
    <cellStyle name="category 4" xfId="3933"/>
    <cellStyle name="category 4 2" xfId="3934"/>
    <cellStyle name="category 4 3" xfId="3935"/>
    <cellStyle name="category 4 4" xfId="3936"/>
    <cellStyle name="category 5" xfId="3937"/>
    <cellStyle name="category 5 2" xfId="3938"/>
    <cellStyle name="category 5 3" xfId="3939"/>
    <cellStyle name="category 5 4" xfId="3940"/>
    <cellStyle name="category 6" xfId="3941"/>
    <cellStyle name="category 6 2" xfId="3942"/>
    <cellStyle name="category 6 3" xfId="3943"/>
    <cellStyle name="category 6 4" xfId="3944"/>
    <cellStyle name="category 7" xfId="3945"/>
    <cellStyle name="category 8" xfId="3946"/>
    <cellStyle name="category 8 2" xfId="3947"/>
    <cellStyle name="ce" xfId="3948"/>
    <cellStyle name="ce 2" xfId="3949"/>
    <cellStyle name="ce 2 2" xfId="3950"/>
    <cellStyle name="Check Cell" xfId="3951"/>
    <cellStyle name="CIAIÆU¸μAⓒ" xfId="3952"/>
    <cellStyle name="CIAIÆU¸μAⓒ 2" xfId="3953"/>
    <cellStyle name="CIAIÆU¸μAⓒ 2 2" xfId="3954"/>
    <cellStyle name="CIAIÆU¸μAⓒ 2 2 2" xfId="3955"/>
    <cellStyle name="CIAIÆU¸μAⓒ 2 2 2 2" xfId="3956"/>
    <cellStyle name="CIAIÆU¸μAⓒ 2 2 3" xfId="3957"/>
    <cellStyle name="CIAIÆU¸μAⓒ 2 3" xfId="3958"/>
    <cellStyle name="CIAIÆU¸μAⓒ 2 3 2" xfId="3959"/>
    <cellStyle name="CIAIÆU¸μAⓒ 3" xfId="3960"/>
    <cellStyle name="CIAIÆU¸μAⓒ 3 2" xfId="3961"/>
    <cellStyle name="ⓒoe" xfId="3962"/>
    <cellStyle name="Column Heading" xfId="3963"/>
    <cellStyle name="Column Heading 2" xfId="3964"/>
    <cellStyle name="Column Heading 2 2" xfId="3965"/>
    <cellStyle name="columns_array" xfId="3966"/>
    <cellStyle name="Comma" xfId="3967"/>
    <cellStyle name="Comma [0]" xfId="3968"/>
    <cellStyle name="Comma [0] 2" xfId="3969"/>
    <cellStyle name="Comma [0] 2 2" xfId="3970"/>
    <cellStyle name="Comma [0] 2 2 2" xfId="3971"/>
    <cellStyle name="Comma [0] 2 2 2 2" xfId="3972"/>
    <cellStyle name="Comma [0] 2 2 2 2 2" xfId="3973"/>
    <cellStyle name="Comma [0] 2 2 2 2 3" xfId="3974"/>
    <cellStyle name="Comma [0] 2 2 2 2 3 2" xfId="3975"/>
    <cellStyle name="Comma [0] 2 2 2 3" xfId="3976"/>
    <cellStyle name="Comma [0] 2 2 2 4" xfId="3977"/>
    <cellStyle name="Comma [0] 2 2 2 5" xfId="3978"/>
    <cellStyle name="Comma [0] 2 2 2 6" xfId="3979"/>
    <cellStyle name="Comma [0] 2 2 3" xfId="3980"/>
    <cellStyle name="Comma [0] 2 2 3 2" xfId="3981"/>
    <cellStyle name="Comma [0] 2 2 3 3" xfId="3982"/>
    <cellStyle name="Comma [0] 2 2 4" xfId="3983"/>
    <cellStyle name="Comma [0] 2 2 5" xfId="3984"/>
    <cellStyle name="Comma [0] 2 2 5 2" xfId="3985"/>
    <cellStyle name="Comma [0] 2 2 6" xfId="3986"/>
    <cellStyle name="Comma [0] 2 2 7" xfId="3987"/>
    <cellStyle name="Comma [0] 2 2 8" xfId="3988"/>
    <cellStyle name="Comma [0] 2 3" xfId="3989"/>
    <cellStyle name="Comma [0] 2 3 2" xfId="3990"/>
    <cellStyle name="Comma [0] 2 3 3" xfId="3991"/>
    <cellStyle name="Comma [0] 2 3 3 2" xfId="3992"/>
    <cellStyle name="Comma [0] 2 4" xfId="3993"/>
    <cellStyle name="Comma [0] 2 4 2" xfId="3994"/>
    <cellStyle name="Comma [0] 2 4 2 2" xfId="3995"/>
    <cellStyle name="Comma [0] 2 5" xfId="3996"/>
    <cellStyle name="Comma [0] 2 5 2" xfId="3997"/>
    <cellStyle name="Comma [0] 2 5 3" xfId="3998"/>
    <cellStyle name="Comma [0] 2 6" xfId="3999"/>
    <cellStyle name="Comma [0] 2 7" xfId="4000"/>
    <cellStyle name="Comma [0] 3" xfId="4001"/>
    <cellStyle name="Comma [0] 3 2" xfId="4002"/>
    <cellStyle name="Comma [0] 3 2 2" xfId="4003"/>
    <cellStyle name="Comma [0] 3 2 2 2" xfId="4004"/>
    <cellStyle name="Comma [0] 3 2 2 2 2" xfId="4005"/>
    <cellStyle name="Comma [0] 3 2 3" xfId="4006"/>
    <cellStyle name="Comma [0] 3 2 3 2" xfId="4007"/>
    <cellStyle name="Comma [0] 3 2 4" xfId="4008"/>
    <cellStyle name="Comma [0] 3 3" xfId="4009"/>
    <cellStyle name="Comma [0] 3 3 2" xfId="4010"/>
    <cellStyle name="Comma [0] 3 3 2 2" xfId="4011"/>
    <cellStyle name="Comma [0] 3 4" xfId="4012"/>
    <cellStyle name="Comma [0] 3 5" xfId="4013"/>
    <cellStyle name="Comma [0] 3 5 2" xfId="4014"/>
    <cellStyle name="Comma [0] 3 6" xfId="4015"/>
    <cellStyle name="Comma [0] 4" xfId="4016"/>
    <cellStyle name="Comma [0] 4 2" xfId="4017"/>
    <cellStyle name="Comma [0] 4 3" xfId="4018"/>
    <cellStyle name="Comma [0] 4 3 2" xfId="4019"/>
    <cellStyle name="Comma [0] 4 3 2 2" xfId="4020"/>
    <cellStyle name="Comma [0] 4 4" xfId="4021"/>
    <cellStyle name="Comma [0] 4 5" xfId="4022"/>
    <cellStyle name="Comma [0] 4 5 2" xfId="4023"/>
    <cellStyle name="Comma [0] 4 6" xfId="4024"/>
    <cellStyle name="Comma [0] 5" xfId="4025"/>
    <cellStyle name="Comma [0] 5 2" xfId="4026"/>
    <cellStyle name="Comma [0] 5 3" xfId="4027"/>
    <cellStyle name="Comma [0] 5 4" xfId="4028"/>
    <cellStyle name="Comma [0] 6" xfId="4029"/>
    <cellStyle name="Comma [0] 6 2" xfId="4030"/>
    <cellStyle name="Comma [0] 6 3" xfId="4031"/>
    <cellStyle name="Comma [0] 6 4" xfId="4032"/>
    <cellStyle name="Comma [0] 7" xfId="4033"/>
    <cellStyle name="Comma [0] 7 2" xfId="4034"/>
    <cellStyle name="Comma [0] 7 3" xfId="4035"/>
    <cellStyle name="Comma [0] 7 4" xfId="4036"/>
    <cellStyle name="Comma [0] 8" xfId="4037"/>
    <cellStyle name="Comma [0] 9" xfId="4038"/>
    <cellStyle name="Comma [0] 9 2" xfId="4039"/>
    <cellStyle name="Comma [0]_ SG&amp;A Bridge " xfId="4040"/>
    <cellStyle name="Comma [00]" xfId="4041"/>
    <cellStyle name="Comma [00] 2" xfId="4042"/>
    <cellStyle name="Comma [00] 2 2" xfId="4043"/>
    <cellStyle name="Comma [00] 3" xfId="4044"/>
    <cellStyle name="Comma [00] 3 2" xfId="4045"/>
    <cellStyle name="Comma [00] 3 2 2" xfId="4046"/>
    <cellStyle name="Comma [00] 3 2 3" xfId="4047"/>
    <cellStyle name="Comma [00] 4" xfId="4048"/>
    <cellStyle name="Comma 10" xfId="4049"/>
    <cellStyle name="Comma 11" xfId="4050"/>
    <cellStyle name="Comma 12" xfId="4051"/>
    <cellStyle name="Comma 13" xfId="4052"/>
    <cellStyle name="Comma 14" xfId="4053"/>
    <cellStyle name="Comma 15" xfId="4054"/>
    <cellStyle name="Comma 16" xfId="4055"/>
    <cellStyle name="Comma 17" xfId="4056"/>
    <cellStyle name="Comma 18" xfId="4057"/>
    <cellStyle name="Comma 19" xfId="4058"/>
    <cellStyle name="Comma 2" xfId="4059"/>
    <cellStyle name="Comma 2 2" xfId="4060"/>
    <cellStyle name="Comma 2 2 2" xfId="4061"/>
    <cellStyle name="Comma 2 2 2 2" xfId="4062"/>
    <cellStyle name="Comma 2 2 2 3" xfId="4063"/>
    <cellStyle name="Comma 2 2 3" xfId="4064"/>
    <cellStyle name="Comma 2 2 4" xfId="4065"/>
    <cellStyle name="Comma 2 3" xfId="4066"/>
    <cellStyle name="Comma 2 3 2" xfId="4067"/>
    <cellStyle name="Comma 2 3 3" xfId="4068"/>
    <cellStyle name="Comma 2 3 4" xfId="4069"/>
    <cellStyle name="Comma 2 4" xfId="4070"/>
    <cellStyle name="Comma 2 4 2" xfId="4071"/>
    <cellStyle name="Comma 2 4 3" xfId="4072"/>
    <cellStyle name="Comma 2 4 4" xfId="4073"/>
    <cellStyle name="Comma 2 5" xfId="4074"/>
    <cellStyle name="Comma 20" xfId="4075"/>
    <cellStyle name="Comma 21" xfId="4076"/>
    <cellStyle name="Comma 22" xfId="4077"/>
    <cellStyle name="Comma 23" xfId="4078"/>
    <cellStyle name="Comma 24" xfId="4079"/>
    <cellStyle name="Comma 25" xfId="4080"/>
    <cellStyle name="Comma 26" xfId="4081"/>
    <cellStyle name="Comma 27" xfId="4082"/>
    <cellStyle name="Comma 28" xfId="4083"/>
    <cellStyle name="Comma 29" xfId="4084"/>
    <cellStyle name="Comma 3" xfId="4085"/>
    <cellStyle name="Comma 3 2" xfId="4086"/>
    <cellStyle name="Comma 3 2 2" xfId="4087"/>
    <cellStyle name="Comma 3 2 3" xfId="4088"/>
    <cellStyle name="Comma 3 2 4" xfId="4089"/>
    <cellStyle name="Comma 3 3" xfId="4090"/>
    <cellStyle name="Comma 3 4" xfId="4091"/>
    <cellStyle name="Comma 30" xfId="4092"/>
    <cellStyle name="Comma 31" xfId="4093"/>
    <cellStyle name="Comma 32" xfId="4094"/>
    <cellStyle name="Comma 33" xfId="4095"/>
    <cellStyle name="Comma 33 2" xfId="4096"/>
    <cellStyle name="Comma 33 3" xfId="4097"/>
    <cellStyle name="Comma 34" xfId="4098"/>
    <cellStyle name="Comma 34 2" xfId="4099"/>
    <cellStyle name="Comma 34 3" xfId="4100"/>
    <cellStyle name="Comma 35" xfId="4101"/>
    <cellStyle name="Comma 35 2" xfId="4102"/>
    <cellStyle name="Comma 35 3" xfId="4103"/>
    <cellStyle name="Comma 36" xfId="4104"/>
    <cellStyle name="Comma 37" xfId="4105"/>
    <cellStyle name="Comma 38" xfId="4106"/>
    <cellStyle name="Comma 39" xfId="4107"/>
    <cellStyle name="Comma 4" xfId="4108"/>
    <cellStyle name="Comma 4 2" xfId="4109"/>
    <cellStyle name="Comma 4 2 2" xfId="4110"/>
    <cellStyle name="Comma 4 2 3" xfId="4111"/>
    <cellStyle name="Comma 4 2 4" xfId="4112"/>
    <cellStyle name="Comma 4 3" xfId="4113"/>
    <cellStyle name="Comma 4 4" xfId="4114"/>
    <cellStyle name="Comma 40" xfId="4115"/>
    <cellStyle name="Comma 40 2" xfId="4116"/>
    <cellStyle name="Comma 41" xfId="4117"/>
    <cellStyle name="Comma 41 2" xfId="4118"/>
    <cellStyle name="Comma 42" xfId="4119"/>
    <cellStyle name="Comma 42 2" xfId="4120"/>
    <cellStyle name="Comma 43" xfId="4121"/>
    <cellStyle name="Comma 44" xfId="4122"/>
    <cellStyle name="Comma 45" xfId="4123"/>
    <cellStyle name="Comma 46" xfId="4124"/>
    <cellStyle name="Comma 47" xfId="4125"/>
    <cellStyle name="Comma 48" xfId="4126"/>
    <cellStyle name="Comma 49" xfId="4127"/>
    <cellStyle name="Comma 5" xfId="4128"/>
    <cellStyle name="Comma 5 2" xfId="4129"/>
    <cellStyle name="Comma 5 3" xfId="4130"/>
    <cellStyle name="Comma 5 4" xfId="4131"/>
    <cellStyle name="Comma 50" xfId="4132"/>
    <cellStyle name="Comma 51" xfId="4133"/>
    <cellStyle name="Comma 52" xfId="4134"/>
    <cellStyle name="Comma 53" xfId="4135"/>
    <cellStyle name="Comma 54" xfId="4136"/>
    <cellStyle name="Comma 55" xfId="4137"/>
    <cellStyle name="Comma 56" xfId="4138"/>
    <cellStyle name="Comma 57" xfId="4139"/>
    <cellStyle name="Comma 58" xfId="4140"/>
    <cellStyle name="Comma 59" xfId="4141"/>
    <cellStyle name="Comma 6" xfId="4142"/>
    <cellStyle name="Comma 6 2" xfId="4143"/>
    <cellStyle name="Comma 6 3" xfId="4144"/>
    <cellStyle name="Comma 6 4" xfId="4145"/>
    <cellStyle name="Comma 60" xfId="4146"/>
    <cellStyle name="Comma 61" xfId="4147"/>
    <cellStyle name="Comma 62" xfId="4148"/>
    <cellStyle name="Comma 7" xfId="4149"/>
    <cellStyle name="Comma 8" xfId="4150"/>
    <cellStyle name="Comma 8 2" xfId="4151"/>
    <cellStyle name="Comma 8 3" xfId="4152"/>
    <cellStyle name="Comma 9" xfId="4153"/>
    <cellStyle name="comma zerodec" xfId="4154"/>
    <cellStyle name="comma zerodec 10" xfId="4155"/>
    <cellStyle name="comma zerodec 11" xfId="4156"/>
    <cellStyle name="comma zerodec 11 2" xfId="4157"/>
    <cellStyle name="comma zerodec 12" xfId="4158"/>
    <cellStyle name="comma zerodec 2" xfId="4159"/>
    <cellStyle name="comma zerodec 2 2" xfId="4160"/>
    <cellStyle name="comma zerodec 2 2 2" xfId="4161"/>
    <cellStyle name="comma zerodec 2 2 3" xfId="4162"/>
    <cellStyle name="comma zerodec 2 2 4" xfId="4163"/>
    <cellStyle name="comma zerodec 2 3" xfId="4164"/>
    <cellStyle name="comma zerodec 2 4" xfId="4165"/>
    <cellStyle name="comma zerodec 2 5" xfId="4166"/>
    <cellStyle name="comma zerodec 3" xfId="4167"/>
    <cellStyle name="comma zerodec 3 2" xfId="4168"/>
    <cellStyle name="comma zerodec 3 2 2" xfId="4169"/>
    <cellStyle name="comma zerodec 3 2 3" xfId="4170"/>
    <cellStyle name="comma zerodec 3 2 4" xfId="4171"/>
    <cellStyle name="comma zerodec 3 3" xfId="4172"/>
    <cellStyle name="comma zerodec 3 4" xfId="4173"/>
    <cellStyle name="comma zerodec 3 5" xfId="4174"/>
    <cellStyle name="comma zerodec 4" xfId="4175"/>
    <cellStyle name="comma zerodec 4 2" xfId="4176"/>
    <cellStyle name="comma zerodec 4 2 2" xfId="4177"/>
    <cellStyle name="comma zerodec 4 2 3" xfId="4178"/>
    <cellStyle name="comma zerodec 4 3" xfId="4179"/>
    <cellStyle name="comma zerodec 4 4" xfId="4180"/>
    <cellStyle name="comma zerodec 5" xfId="4181"/>
    <cellStyle name="comma zerodec 5 2" xfId="4182"/>
    <cellStyle name="comma zerodec 5 3" xfId="4183"/>
    <cellStyle name="comma zerodec 5 4" xfId="4184"/>
    <cellStyle name="comma zerodec 6" xfId="4185"/>
    <cellStyle name="comma zerodec 6 2" xfId="4186"/>
    <cellStyle name="comma zerodec 6 3" xfId="4187"/>
    <cellStyle name="comma zerodec 6 4" xfId="4188"/>
    <cellStyle name="comma zerodec 7" xfId="4189"/>
    <cellStyle name="comma zerodec 7 2" xfId="4190"/>
    <cellStyle name="comma zerodec 7 3" xfId="4191"/>
    <cellStyle name="comma zerodec 7 4" xfId="4192"/>
    <cellStyle name="comma zerodec 8" xfId="4193"/>
    <cellStyle name="comma zerodec 8 2" xfId="4194"/>
    <cellStyle name="comma zerodec 8 3" xfId="4195"/>
    <cellStyle name="comma zerodec 8 4" xfId="4196"/>
    <cellStyle name="comma zerodec 9" xfId="4197"/>
    <cellStyle name="comma zerodec 9 2" xfId="4198"/>
    <cellStyle name="comma zerodec 9 3" xfId="4199"/>
    <cellStyle name="comma zerodec 9 4" xfId="4200"/>
    <cellStyle name="comma zerodec_양식" xfId="4201"/>
    <cellStyle name="Comma_ SG&amp;A Bridge " xfId="4202"/>
    <cellStyle name="Comma0" xfId="4203"/>
    <cellStyle name="Comma0 2" xfId="4204"/>
    <cellStyle name="Comma0 2 2" xfId="4205"/>
    <cellStyle name="Comma0 2 2 2" xfId="4206"/>
    <cellStyle name="Comma0 2 2 2 2" xfId="4207"/>
    <cellStyle name="Comma0 2 2 2 2 2" xfId="4208"/>
    <cellStyle name="Comma0 2 2 2 3" xfId="4209"/>
    <cellStyle name="Comma0 2 2 2 4" xfId="4210"/>
    <cellStyle name="Comma0 2 2 3" xfId="4211"/>
    <cellStyle name="Comma0 2 2 4" xfId="4212"/>
    <cellStyle name="Comma0 2 3" xfId="4213"/>
    <cellStyle name="Comma0 2 3 2" xfId="4214"/>
    <cellStyle name="Comma0 2 3 2 2" xfId="4215"/>
    <cellStyle name="Comma0 2 3 2 2 2" xfId="4216"/>
    <cellStyle name="Comma0 2 3 3" xfId="4217"/>
    <cellStyle name="Comma0 2 3 4" xfId="4218"/>
    <cellStyle name="Comma0 2 3 4 2" xfId="4219"/>
    <cellStyle name="Comma0 2 3 5" xfId="4220"/>
    <cellStyle name="Comma0 2 4" xfId="4221"/>
    <cellStyle name="Comma0 2 4 2" xfId="4222"/>
    <cellStyle name="Comma0 2 4 2 2" xfId="4223"/>
    <cellStyle name="Comma0 2 4 2 2 2" xfId="4224"/>
    <cellStyle name="Comma0 2 4 3" xfId="4225"/>
    <cellStyle name="Comma0 2 4 4" xfId="4226"/>
    <cellStyle name="Comma0 2 4 4 2" xfId="4227"/>
    <cellStyle name="Comma0 2 4 5" xfId="4228"/>
    <cellStyle name="Comma0 2 5" xfId="4229"/>
    <cellStyle name="Comma0 2 5 2" xfId="4230"/>
    <cellStyle name="Comma0 3" xfId="4231"/>
    <cellStyle name="Comma0 3 2" xfId="4232"/>
    <cellStyle name="Comma0 3 2 2" xfId="4233"/>
    <cellStyle name="Comma0 3 2 2 2" xfId="4234"/>
    <cellStyle name="Comma0 3 3" xfId="4235"/>
    <cellStyle name="Comma0 3 4" xfId="4236"/>
    <cellStyle name="Comma0 3 4 2" xfId="4237"/>
    <cellStyle name="Comma0 3 5" xfId="4238"/>
    <cellStyle name="Comma0 4" xfId="4239"/>
    <cellStyle name="Comma0 4 2" xfId="4240"/>
    <cellStyle name="Comma0 4 2 2" xfId="4241"/>
    <cellStyle name="Comma0 4 2 2 2" xfId="4242"/>
    <cellStyle name="Comma0 4 3" xfId="4243"/>
    <cellStyle name="Comma0 4 4" xfId="4244"/>
    <cellStyle name="Comma0 4 4 2" xfId="4245"/>
    <cellStyle name="Comma0 4 5" xfId="4246"/>
    <cellStyle name="Comma0 5" xfId="4247"/>
    <cellStyle name="Comma0 5 2" xfId="4248"/>
    <cellStyle name="Comma0 5 2 2" xfId="4249"/>
    <cellStyle name="Comma0 5 2 2 2" xfId="4250"/>
    <cellStyle name="Comma0 5 3" xfId="4251"/>
    <cellStyle name="Comma0 5 4" xfId="4252"/>
    <cellStyle name="Comma0 5 4 2" xfId="4253"/>
    <cellStyle name="Comma0 5 5" xfId="4254"/>
    <cellStyle name="Comma0 6" xfId="4255"/>
    <cellStyle name="Comma0 6 2" xfId="4256"/>
    <cellStyle name="Comma0 6 2 2" xfId="4257"/>
    <cellStyle name="Comma0 6 3" xfId="4258"/>
    <cellStyle name="Comma0 6 4" xfId="4259"/>
    <cellStyle name="Comma0 7" xfId="4260"/>
    <cellStyle name="Comma0 7 2" xfId="4261"/>
    <cellStyle name="Comma0 7 2 2" xfId="4262"/>
    <cellStyle name="Comma0 8" xfId="4263"/>
    <cellStyle name="Comma0 8 2" xfId="4264"/>
    <cellStyle name="Commm_laroux_12~3SO2_97회비_laroux" xfId="4265"/>
    <cellStyle name="Copied" xfId="4266"/>
    <cellStyle name="Copied 2" xfId="4267"/>
    <cellStyle name="Copied 2 2" xfId="4268"/>
    <cellStyle name="Copied 2 2 2" xfId="4269"/>
    <cellStyle name="Copied 2 2 3" xfId="4270"/>
    <cellStyle name="Curren?_x0012_퐀_x0017_?" xfId="4271"/>
    <cellStyle name="Curren?_x0012_퐀_x0017_? 2" xfId="4272"/>
    <cellStyle name="Curren?_x0012_퐀_x0017_? 2 2" xfId="4273"/>
    <cellStyle name="Curren?_x0012_퐀_x0017_? 2 2 2" xfId="4274"/>
    <cellStyle name="Curren?_x0012_퐀_x0017_? 2 2 2 2" xfId="4275"/>
    <cellStyle name="Curren?_x0012_퐀_x0017_? 2 2 2 3" xfId="4276"/>
    <cellStyle name="Curren?_x0012_퐀_x0017_? 2 2 3" xfId="4277"/>
    <cellStyle name="Curren?_x0012_퐀_x0017_? 2 2 4" xfId="4278"/>
    <cellStyle name="Curren?_x0012_퐀_x0017_? 2 3" xfId="4279"/>
    <cellStyle name="Curren?_x0012_퐀_x0017_? 2 3 2" xfId="4280"/>
    <cellStyle name="Curren?_x0012_퐀_x0017_? 2 3 3" xfId="4281"/>
    <cellStyle name="Curren?_x0012_퐀_x0017_? 2 3 4" xfId="4282"/>
    <cellStyle name="Curren?_x0012_퐀_x0017_? 2 4" xfId="4283"/>
    <cellStyle name="Curren?_x0012_퐀_x0017_? 2 4 2" xfId="4284"/>
    <cellStyle name="Curren?_x0012_퐀_x0017_? 2 4 3" xfId="4285"/>
    <cellStyle name="Curren?_x0012_퐀_x0017_? 2 4 4" xfId="4286"/>
    <cellStyle name="Curren?_x0012_퐀_x0017_? 2 5" xfId="4287"/>
    <cellStyle name="Curren?_x0012_퐀_x0017_? 3" xfId="4288"/>
    <cellStyle name="Curren?_x0012_퐀_x0017_? 3 2" xfId="4289"/>
    <cellStyle name="Curren?_x0012_퐀_x0017_? 3 3" xfId="4290"/>
    <cellStyle name="Curren?_x0012_퐀_x0017_? 3 4" xfId="4291"/>
    <cellStyle name="Curren?_x0012_퐀_x0017_? 4" xfId="4292"/>
    <cellStyle name="Curren?_x0012_퐀_x0017_? 4 2" xfId="4293"/>
    <cellStyle name="Curren?_x0012_퐀_x0017_? 4 3" xfId="4294"/>
    <cellStyle name="Curren?_x0012_퐀_x0017_? 4 4" xfId="4295"/>
    <cellStyle name="Curren?_x0012_퐀_x0017_? 5" xfId="4296"/>
    <cellStyle name="Curren?_x0012_퐀_x0017_? 5 2" xfId="4297"/>
    <cellStyle name="Curren?_x0012_퐀_x0017_? 5 3" xfId="4298"/>
    <cellStyle name="Curren?_x0012_퐀_x0017_? 5 4" xfId="4299"/>
    <cellStyle name="Curren?_x0012_퐀_x0017_? 6" xfId="4300"/>
    <cellStyle name="Curren?_x0012_퐀_x0017_? 6 2" xfId="4301"/>
    <cellStyle name="Curren?_x0012_퐀_x0017_? 6 3" xfId="4302"/>
    <cellStyle name="Curren?_x0012_퐀_x0017_? 6 4" xfId="4303"/>
    <cellStyle name="Curren?_x0012_퐀_x0017_? 7" xfId="4304"/>
    <cellStyle name="Curren?_x0012_퐀_x0017_? 8" xfId="4305"/>
    <cellStyle name="Curren?_x0012_퐀_x0017_? 8 2" xfId="4306"/>
    <cellStyle name="Currency" xfId="4307"/>
    <cellStyle name="Currency [0]" xfId="4308"/>
    <cellStyle name="Currency [0] 10" xfId="4309"/>
    <cellStyle name="Currency [0] 2" xfId="4310"/>
    <cellStyle name="Currency [0] 2 2" xfId="4311"/>
    <cellStyle name="Currency [0] 2 2 2" xfId="4312"/>
    <cellStyle name="Currency [0] 2 2 2 2" xfId="4313"/>
    <cellStyle name="Currency [0] 2 2 2 3" xfId="4314"/>
    <cellStyle name="Currency [0] 2 2 3" xfId="4315"/>
    <cellStyle name="Currency [0] 2 2 3 2" xfId="4316"/>
    <cellStyle name="Currency [0] 2 2 3 2 2" xfId="4317"/>
    <cellStyle name="Currency [0] 2 2 3 3" xfId="4318"/>
    <cellStyle name="Currency [0] 2 2 3 4" xfId="4319"/>
    <cellStyle name="Currency [0] 2 2 4" xfId="4320"/>
    <cellStyle name="Currency [0] 2 2 4 2" xfId="4321"/>
    <cellStyle name="Currency [0] 2 2 4 2 2" xfId="4322"/>
    <cellStyle name="Currency [0] 2 2 5" xfId="4323"/>
    <cellStyle name="Currency [0] 2 2 6" xfId="4324"/>
    <cellStyle name="Currency [0] 2 2 7" xfId="4325"/>
    <cellStyle name="Currency [0] 2 3" xfId="4326"/>
    <cellStyle name="Currency [0] 2 3 2" xfId="4327"/>
    <cellStyle name="Currency [0] 2 3 3" xfId="4328"/>
    <cellStyle name="Currency [0] 2 3 4" xfId="4329"/>
    <cellStyle name="Currency [0] 2 4" xfId="4330"/>
    <cellStyle name="Currency [0] 2 4 2" xfId="4331"/>
    <cellStyle name="Currency [0] 2 4 3" xfId="4332"/>
    <cellStyle name="Currency [0] 2 4 4" xfId="4333"/>
    <cellStyle name="Currency [0] 2 5" xfId="4334"/>
    <cellStyle name="Currency [0] 2 5 2" xfId="4335"/>
    <cellStyle name="Currency [0] 2 5 2 2" xfId="4336"/>
    <cellStyle name="Currency [0] 2 5 3" xfId="4337"/>
    <cellStyle name="Currency [0] 2 5 4" xfId="4338"/>
    <cellStyle name="Currency [0] 2 6" xfId="4339"/>
    <cellStyle name="Currency [0] 2 6 2" xfId="4340"/>
    <cellStyle name="Currency [0] 2 6 2 2" xfId="4341"/>
    <cellStyle name="Currency [0] 2 7" xfId="4342"/>
    <cellStyle name="Currency [0] 2 8" xfId="4343"/>
    <cellStyle name="Currency [0] 2 8 2" xfId="4344"/>
    <cellStyle name="Currency [0] 2 9" xfId="4345"/>
    <cellStyle name="Currency [0] 3" xfId="4346"/>
    <cellStyle name="Currency [0] 3 2" xfId="4347"/>
    <cellStyle name="Currency [0] 3 3" xfId="4348"/>
    <cellStyle name="Currency [0] 3 3 2" xfId="4349"/>
    <cellStyle name="Currency [0] 3 3 2 2" xfId="4350"/>
    <cellStyle name="Currency [0] 3 4" xfId="4351"/>
    <cellStyle name="Currency [0] 3 5" xfId="4352"/>
    <cellStyle name="Currency [0] 3 5 2" xfId="4353"/>
    <cellStyle name="Currency [0] 3 6" xfId="4354"/>
    <cellStyle name="Currency [0] 4" xfId="4355"/>
    <cellStyle name="Currency [0] 4 2" xfId="4356"/>
    <cellStyle name="Currency [0] 4 3" xfId="4357"/>
    <cellStyle name="Currency [0] 4 4" xfId="4358"/>
    <cellStyle name="Currency [0] 5" xfId="4359"/>
    <cellStyle name="Currency [0] 5 2" xfId="4360"/>
    <cellStyle name="Currency [0] 5 3" xfId="4361"/>
    <cellStyle name="Currency [0] 5 4" xfId="4362"/>
    <cellStyle name="Currency [0] 6" xfId="4363"/>
    <cellStyle name="Currency [0] 6 2" xfId="4364"/>
    <cellStyle name="Currency [0] 6 3" xfId="4365"/>
    <cellStyle name="Currency [0] 6 4" xfId="4366"/>
    <cellStyle name="Currency [0] 7" xfId="4367"/>
    <cellStyle name="Currency [0] 8" xfId="4368"/>
    <cellStyle name="Currency [0] 8 2" xfId="4369"/>
    <cellStyle name="Currency [0] 8 2 2" xfId="4370"/>
    <cellStyle name="Currency [0] 8 3" xfId="4371"/>
    <cellStyle name="Currency [0] 8 4" xfId="4372"/>
    <cellStyle name="Currency [0] 9" xfId="4373"/>
    <cellStyle name="Currency [0] 9 2" xfId="4374"/>
    <cellStyle name="Currency [00]" xfId="4375"/>
    <cellStyle name="Currency [00] 2" xfId="4376"/>
    <cellStyle name="Currency [00] 2 2" xfId="4377"/>
    <cellStyle name="Currency [00] 3" xfId="4378"/>
    <cellStyle name="Currency [00] 3 2" xfId="4379"/>
    <cellStyle name="Currency [00] 3 2 2" xfId="4380"/>
    <cellStyle name="Currency [00] 3 2 3" xfId="4381"/>
    <cellStyle name="Currency [00] 4" xfId="4382"/>
    <cellStyle name="Currency 10" xfId="4383"/>
    <cellStyle name="Currency 11" xfId="4384"/>
    <cellStyle name="Currency 12" xfId="4385"/>
    <cellStyle name="Currency 13" xfId="4386"/>
    <cellStyle name="Currency 14" xfId="4387"/>
    <cellStyle name="Currency 15" xfId="4388"/>
    <cellStyle name="Currency 16" xfId="4389"/>
    <cellStyle name="Currency 17" xfId="4390"/>
    <cellStyle name="Currency 18" xfId="4391"/>
    <cellStyle name="Currency 19" xfId="4392"/>
    <cellStyle name="Currency 2" xfId="4393"/>
    <cellStyle name="Currency 2 2" xfId="4394"/>
    <cellStyle name="Currency 2 2 2" xfId="4395"/>
    <cellStyle name="Currency 2 2 3" xfId="4396"/>
    <cellStyle name="Currency 2 2 4" xfId="4397"/>
    <cellStyle name="Currency 2 3" xfId="4398"/>
    <cellStyle name="Currency 2 4" xfId="4399"/>
    <cellStyle name="Currency 2 5" xfId="4400"/>
    <cellStyle name="Currency 20" xfId="4401"/>
    <cellStyle name="Currency 21" xfId="4402"/>
    <cellStyle name="Currency 21 2" xfId="4403"/>
    <cellStyle name="Currency 21 2 2" xfId="4404"/>
    <cellStyle name="Currency 21 2 3" xfId="4405"/>
    <cellStyle name="Currency 21 2 4" xfId="4406"/>
    <cellStyle name="Currency 21 3" xfId="4407"/>
    <cellStyle name="Currency 21 4" xfId="4408"/>
    <cellStyle name="Currency 22" xfId="4409"/>
    <cellStyle name="Currency 22 2" xfId="4410"/>
    <cellStyle name="Currency 22 2 2" xfId="4411"/>
    <cellStyle name="Currency 22 2 3" xfId="4412"/>
    <cellStyle name="Currency 22 2 4" xfId="4413"/>
    <cellStyle name="Currency 22 3" xfId="4414"/>
    <cellStyle name="Currency 22 4" xfId="4415"/>
    <cellStyle name="Currency 23" xfId="4416"/>
    <cellStyle name="Currency 23 2" xfId="4417"/>
    <cellStyle name="Currency 23 2 2" xfId="4418"/>
    <cellStyle name="Currency 23 2 3" xfId="4419"/>
    <cellStyle name="Currency 23 2 4" xfId="4420"/>
    <cellStyle name="Currency 23 3" xfId="4421"/>
    <cellStyle name="Currency 23 4" xfId="4422"/>
    <cellStyle name="Currency 24" xfId="4423"/>
    <cellStyle name="Currency 24 2" xfId="4424"/>
    <cellStyle name="Currency 24 3" xfId="4425"/>
    <cellStyle name="Currency 24 4" xfId="4426"/>
    <cellStyle name="Currency 25" xfId="4427"/>
    <cellStyle name="Currency 25 2" xfId="4428"/>
    <cellStyle name="Currency 25 2 2" xfId="4429"/>
    <cellStyle name="Currency 25 2 3" xfId="4430"/>
    <cellStyle name="Currency 25 2 4" xfId="4431"/>
    <cellStyle name="Currency 25 3" xfId="4432"/>
    <cellStyle name="Currency 25 3 2" xfId="4433"/>
    <cellStyle name="Currency 25 3 3" xfId="4434"/>
    <cellStyle name="Currency 25 4" xfId="4435"/>
    <cellStyle name="Currency 25 5" xfId="4436"/>
    <cellStyle name="Currency 25 6" xfId="4437"/>
    <cellStyle name="Currency 26" xfId="4438"/>
    <cellStyle name="Currency 26 2" xfId="4439"/>
    <cellStyle name="Currency 26 2 2" xfId="4440"/>
    <cellStyle name="Currency 26 2 3" xfId="4441"/>
    <cellStyle name="Currency 26 3" xfId="4442"/>
    <cellStyle name="Currency 26 4" xfId="4443"/>
    <cellStyle name="Currency 27" xfId="4444"/>
    <cellStyle name="Currency 27 2" xfId="4445"/>
    <cellStyle name="Currency 27 3" xfId="4446"/>
    <cellStyle name="Currency 28" xfId="4447"/>
    <cellStyle name="Currency 29" xfId="4448"/>
    <cellStyle name="Currency 3" xfId="4449"/>
    <cellStyle name="Currency 30" xfId="4450"/>
    <cellStyle name="Currency 31" xfId="4451"/>
    <cellStyle name="Currency 32" xfId="4452"/>
    <cellStyle name="Currency 33" xfId="4453"/>
    <cellStyle name="Currency 34" xfId="4454"/>
    <cellStyle name="Currency 35" xfId="4455"/>
    <cellStyle name="Currency 36" xfId="4456"/>
    <cellStyle name="Currency 37" xfId="4457"/>
    <cellStyle name="Currency 38" xfId="4458"/>
    <cellStyle name="Currency 39" xfId="4459"/>
    <cellStyle name="Currency 4" xfId="4460"/>
    <cellStyle name="Currency 40" xfId="4461"/>
    <cellStyle name="Currency 41" xfId="4462"/>
    <cellStyle name="Currency 42" xfId="4463"/>
    <cellStyle name="Currency 43" xfId="4464"/>
    <cellStyle name="Currency 44" xfId="4465"/>
    <cellStyle name="Currency 45" xfId="4466"/>
    <cellStyle name="Currency 46" xfId="4467"/>
    <cellStyle name="Currency 47" xfId="4468"/>
    <cellStyle name="Currency 48" xfId="4469"/>
    <cellStyle name="Currency 49" xfId="4470"/>
    <cellStyle name="Currency 5" xfId="4471"/>
    <cellStyle name="Currency 50" xfId="4472"/>
    <cellStyle name="Currency 51" xfId="4473"/>
    <cellStyle name="Currency 52" xfId="4474"/>
    <cellStyle name="Currency 52 2" xfId="4475"/>
    <cellStyle name="Currency 52 3" xfId="4476"/>
    <cellStyle name="Currency 53" xfId="4477"/>
    <cellStyle name="Currency 53 2" xfId="4478"/>
    <cellStyle name="Currency 53 3" xfId="4479"/>
    <cellStyle name="Currency 54" xfId="4480"/>
    <cellStyle name="Currency 54 2" xfId="4481"/>
    <cellStyle name="Currency 54 3" xfId="4482"/>
    <cellStyle name="Currency 55" xfId="4483"/>
    <cellStyle name="Currency 56" xfId="4484"/>
    <cellStyle name="Currency 57" xfId="4485"/>
    <cellStyle name="Currency 58" xfId="4486"/>
    <cellStyle name="Currency 59" xfId="4487"/>
    <cellStyle name="Currency 59 2" xfId="4488"/>
    <cellStyle name="Currency 6" xfId="4489"/>
    <cellStyle name="Currency 60" xfId="4490"/>
    <cellStyle name="Currency 60 2" xfId="4491"/>
    <cellStyle name="Currency 61" xfId="4492"/>
    <cellStyle name="Currency 61 2" xfId="4493"/>
    <cellStyle name="Currency 62" xfId="4494"/>
    <cellStyle name="Currency 63" xfId="4495"/>
    <cellStyle name="Currency 64" xfId="4496"/>
    <cellStyle name="Currency 65" xfId="4497"/>
    <cellStyle name="Currency 66" xfId="4498"/>
    <cellStyle name="Currency 67" xfId="4499"/>
    <cellStyle name="Currency 68" xfId="4500"/>
    <cellStyle name="Currency 69" xfId="4501"/>
    <cellStyle name="Currency 7" xfId="4502"/>
    <cellStyle name="Currency 70" xfId="4503"/>
    <cellStyle name="Currency 71" xfId="4504"/>
    <cellStyle name="Currency 72" xfId="4505"/>
    <cellStyle name="Currency 73" xfId="4506"/>
    <cellStyle name="Currency 74" xfId="4507"/>
    <cellStyle name="Currency 75" xfId="4508"/>
    <cellStyle name="Currency 76" xfId="4509"/>
    <cellStyle name="Currency 77" xfId="4510"/>
    <cellStyle name="Currency 78" xfId="4511"/>
    <cellStyle name="Currency 79" xfId="4512"/>
    <cellStyle name="Currency 8" xfId="4513"/>
    <cellStyle name="Currency 80" xfId="4514"/>
    <cellStyle name="Currency 81" xfId="4515"/>
    <cellStyle name="Currency 82" xfId="4516"/>
    <cellStyle name="Currency 9" xfId="4517"/>
    <cellStyle name="currency-$" xfId="4518"/>
    <cellStyle name="Currency(￦)" xfId="4519"/>
    <cellStyle name="Currency(￦) 2" xfId="4520"/>
    <cellStyle name="Currency(￦) 2 2" xfId="4521"/>
    <cellStyle name="Currency(￦) 2 2 2" xfId="4522"/>
    <cellStyle name="Currency(￦) 2 2 3" xfId="4523"/>
    <cellStyle name="Currency_ SG&amp;A Bridge " xfId="4524"/>
    <cellStyle name="Currency0" xfId="4525"/>
    <cellStyle name="Currency0 2" xfId="4526"/>
    <cellStyle name="Currency0 3" xfId="4527"/>
    <cellStyle name="Currency0 3 2" xfId="4528"/>
    <cellStyle name="Currency0 3 2 2" xfId="4529"/>
    <cellStyle name="Currency0 3 2 3" xfId="4530"/>
    <cellStyle name="Currency0 3 2 4" xfId="4531"/>
    <cellStyle name="Currency0 3 3" xfId="4532"/>
    <cellStyle name="Currency0 3 4" xfId="4533"/>
    <cellStyle name="Currency0 4" xfId="4534"/>
    <cellStyle name="Currency0 4 2" xfId="4535"/>
    <cellStyle name="Currency0 4 3" xfId="4536"/>
    <cellStyle name="Currency0 4 4" xfId="4537"/>
    <cellStyle name="Currency0 5" xfId="4538"/>
    <cellStyle name="Currency0 5 2" xfId="4539"/>
    <cellStyle name="Currency0 5 3" xfId="4540"/>
    <cellStyle name="Currency0 5 4" xfId="4541"/>
    <cellStyle name="Currency0 6" xfId="4542"/>
    <cellStyle name="Currency0 6 2" xfId="4543"/>
    <cellStyle name="Currency0 6 3" xfId="4544"/>
    <cellStyle name="Currency0 6 4" xfId="4545"/>
    <cellStyle name="Currency0 7" xfId="4546"/>
    <cellStyle name="Currency0 7 2" xfId="4547"/>
    <cellStyle name="Currency0 7 3" xfId="4548"/>
    <cellStyle name="Currency0 7 4" xfId="4549"/>
    <cellStyle name="Currency0 8" xfId="4550"/>
    <cellStyle name="Currency0 9" xfId="4551"/>
    <cellStyle name="Currency0 9 2" xfId="4552"/>
    <cellStyle name="Currency1" xfId="4553"/>
    <cellStyle name="Currency1 10" xfId="4554"/>
    <cellStyle name="Currency1 11" xfId="4555"/>
    <cellStyle name="Currency1 11 2" xfId="4556"/>
    <cellStyle name="Currency1 12" xfId="4557"/>
    <cellStyle name="Currency1 2" xfId="4558"/>
    <cellStyle name="Currency1 2 2" xfId="4559"/>
    <cellStyle name="Currency1 2 2 2" xfId="4560"/>
    <cellStyle name="Currency1 2 2 3" xfId="4561"/>
    <cellStyle name="Currency1 2 2 4" xfId="4562"/>
    <cellStyle name="Currency1 2 3" xfId="4563"/>
    <cellStyle name="Currency1 2 4" xfId="4564"/>
    <cellStyle name="Currency1 2 5" xfId="4565"/>
    <cellStyle name="Currency1 3" xfId="4566"/>
    <cellStyle name="Currency1 3 2" xfId="4567"/>
    <cellStyle name="Currency1 3 2 2" xfId="4568"/>
    <cellStyle name="Currency1 3 2 3" xfId="4569"/>
    <cellStyle name="Currency1 3 2 4" xfId="4570"/>
    <cellStyle name="Currency1 3 3" xfId="4571"/>
    <cellStyle name="Currency1 3 4" xfId="4572"/>
    <cellStyle name="Currency1 3 5" xfId="4573"/>
    <cellStyle name="Currency1 4" xfId="4574"/>
    <cellStyle name="Currency1 4 2" xfId="4575"/>
    <cellStyle name="Currency1 4 2 2" xfId="4576"/>
    <cellStyle name="Currency1 4 2 3" xfId="4577"/>
    <cellStyle name="Currency1 4 3" xfId="4578"/>
    <cellStyle name="Currency1 4 4" xfId="4579"/>
    <cellStyle name="Currency1 5" xfId="4580"/>
    <cellStyle name="Currency1 5 2" xfId="4581"/>
    <cellStyle name="Currency1 5 2 2" xfId="4582"/>
    <cellStyle name="Currency1 5 2 2 2" xfId="4583"/>
    <cellStyle name="Currency1 5 3" xfId="4584"/>
    <cellStyle name="Currency1 5 4" xfId="4585"/>
    <cellStyle name="Currency1 5 4 2" xfId="4586"/>
    <cellStyle name="Currency1 5 5" xfId="4587"/>
    <cellStyle name="Currency1 6" xfId="4588"/>
    <cellStyle name="Currency1 6 2" xfId="4589"/>
    <cellStyle name="Currency1 6 2 2" xfId="4590"/>
    <cellStyle name="Currency1 6 2 2 2" xfId="4591"/>
    <cellStyle name="Currency1 6 3" xfId="4592"/>
    <cellStyle name="Currency1 6 4" xfId="4593"/>
    <cellStyle name="Currency1 6 4 2" xfId="4594"/>
    <cellStyle name="Currency1 6 5" xfId="4595"/>
    <cellStyle name="Currency1 7" xfId="4596"/>
    <cellStyle name="Currency1 7 2" xfId="4597"/>
    <cellStyle name="Currency1 7 2 2" xfId="4598"/>
    <cellStyle name="Currency1 7 2 2 2" xfId="4599"/>
    <cellStyle name="Currency1 7 3" xfId="4600"/>
    <cellStyle name="Currency1 7 4" xfId="4601"/>
    <cellStyle name="Currency1 7 4 2" xfId="4602"/>
    <cellStyle name="Currency1 7 5" xfId="4603"/>
    <cellStyle name="Currency1 8" xfId="4604"/>
    <cellStyle name="Currency1 8 2" xfId="4605"/>
    <cellStyle name="Currency1 8 2 2" xfId="4606"/>
    <cellStyle name="Currency1 8 2 2 2" xfId="4607"/>
    <cellStyle name="Currency1 8 3" xfId="4608"/>
    <cellStyle name="Currency1 8 4" xfId="4609"/>
    <cellStyle name="Currency1 8 4 2" xfId="4610"/>
    <cellStyle name="Currency1 8 5" xfId="4611"/>
    <cellStyle name="Currency1 9" xfId="4612"/>
    <cellStyle name="Currency1 9 2" xfId="4613"/>
    <cellStyle name="Currency1 9 3" xfId="4614"/>
    <cellStyle name="Currency1 9 4" xfId="4615"/>
    <cellStyle name="Currency1_양식" xfId="4616"/>
    <cellStyle name="Date" xfId="4617"/>
    <cellStyle name="Date 10" xfId="4618"/>
    <cellStyle name="Date 10 2" xfId="4619"/>
    <cellStyle name="Date 2" xfId="4620"/>
    <cellStyle name="Date 2 2" xfId="4621"/>
    <cellStyle name="Date 2 2 2" xfId="4622"/>
    <cellStyle name="Date 2 2 3" xfId="4623"/>
    <cellStyle name="Date 2 2 4" xfId="4624"/>
    <cellStyle name="Date 2 3" xfId="4625"/>
    <cellStyle name="Date 2 4" xfId="4626"/>
    <cellStyle name="Date 2 5" xfId="4627"/>
    <cellStyle name="Date 3" xfId="4628"/>
    <cellStyle name="Date 4" xfId="4629"/>
    <cellStyle name="Date 4 2" xfId="4630"/>
    <cellStyle name="Date 4 2 2" xfId="4631"/>
    <cellStyle name="Date 4 2 3" xfId="4632"/>
    <cellStyle name="Date 4 2 4" xfId="4633"/>
    <cellStyle name="Date 4 3" xfId="4634"/>
    <cellStyle name="Date 4 4" xfId="4635"/>
    <cellStyle name="Date 5" xfId="4636"/>
    <cellStyle name="Date 5 2" xfId="4637"/>
    <cellStyle name="Date 5 3" xfId="4638"/>
    <cellStyle name="Date 5 4" xfId="4639"/>
    <cellStyle name="Date 6" xfId="4640"/>
    <cellStyle name="Date 6 2" xfId="4641"/>
    <cellStyle name="Date 6 3" xfId="4642"/>
    <cellStyle name="Date 6 4" xfId="4643"/>
    <cellStyle name="Date 7" xfId="4644"/>
    <cellStyle name="Date 7 2" xfId="4645"/>
    <cellStyle name="Date 7 3" xfId="4646"/>
    <cellStyle name="Date 7 4" xfId="4647"/>
    <cellStyle name="Date 8" xfId="4648"/>
    <cellStyle name="Date 8 2" xfId="4649"/>
    <cellStyle name="Date 8 3" xfId="4650"/>
    <cellStyle name="Date 8 4" xfId="4651"/>
    <cellStyle name="Date 9" xfId="4652"/>
    <cellStyle name="Date Short" xfId="4653"/>
    <cellStyle name="Date Short 2" xfId="4654"/>
    <cellStyle name="Date Short 2 2" xfId="4655"/>
    <cellStyle name="Date Short 2 2 2" xfId="4656"/>
    <cellStyle name="Date Short 2 2 2 2" xfId="4657"/>
    <cellStyle name="Date Short 2 2 3" xfId="4658"/>
    <cellStyle name="Date Short 2 3" xfId="4659"/>
    <cellStyle name="Date Short 2 3 2" xfId="4660"/>
    <cellStyle name="Date Short 3" xfId="4661"/>
    <cellStyle name="Date Short 3 2" xfId="4662"/>
    <cellStyle name="Date_0124_심사결과요약서_참고" xfId="4663"/>
    <cellStyle name="Description" xfId="4664"/>
    <cellStyle name="Dezimal [0]_Ausdruck RUND (D)" xfId="4665"/>
    <cellStyle name="Dezimal_Ausdruck RUND (D)" xfId="4666"/>
    <cellStyle name="discount" xfId="4667"/>
    <cellStyle name="Dollar (zero dec)" xfId="4668"/>
    <cellStyle name="Dollar (zero dec) 10" xfId="4669"/>
    <cellStyle name="Dollar (zero dec) 11" xfId="4670"/>
    <cellStyle name="Dollar (zero dec) 11 2" xfId="4671"/>
    <cellStyle name="Dollar (zero dec) 12" xfId="4672"/>
    <cellStyle name="Dollar (zero dec) 2" xfId="4673"/>
    <cellStyle name="Dollar (zero dec) 2 2" xfId="4674"/>
    <cellStyle name="Dollar (zero dec) 2 2 2" xfId="4675"/>
    <cellStyle name="Dollar (zero dec) 2 2 3" xfId="4676"/>
    <cellStyle name="Dollar (zero dec) 2 2 4" xfId="4677"/>
    <cellStyle name="Dollar (zero dec) 2 3" xfId="4678"/>
    <cellStyle name="Dollar (zero dec) 2 4" xfId="4679"/>
    <cellStyle name="Dollar (zero dec) 2 5" xfId="4680"/>
    <cellStyle name="Dollar (zero dec) 3" xfId="4681"/>
    <cellStyle name="Dollar (zero dec) 3 2" xfId="4682"/>
    <cellStyle name="Dollar (zero dec) 3 2 2" xfId="4683"/>
    <cellStyle name="Dollar (zero dec) 3 2 3" xfId="4684"/>
    <cellStyle name="Dollar (zero dec) 3 2 4" xfId="4685"/>
    <cellStyle name="Dollar (zero dec) 3 3" xfId="4686"/>
    <cellStyle name="Dollar (zero dec) 3 4" xfId="4687"/>
    <cellStyle name="Dollar (zero dec) 3 5" xfId="4688"/>
    <cellStyle name="Dollar (zero dec) 4" xfId="4689"/>
    <cellStyle name="Dollar (zero dec) 4 2" xfId="4690"/>
    <cellStyle name="Dollar (zero dec) 4 2 2" xfId="4691"/>
    <cellStyle name="Dollar (zero dec) 4 2 3" xfId="4692"/>
    <cellStyle name="Dollar (zero dec) 4 3" xfId="4693"/>
    <cellStyle name="Dollar (zero dec) 4 4" xfId="4694"/>
    <cellStyle name="Dollar (zero dec) 5" xfId="4695"/>
    <cellStyle name="Dollar (zero dec) 5 2" xfId="4696"/>
    <cellStyle name="Dollar (zero dec) 5 3" xfId="4697"/>
    <cellStyle name="Dollar (zero dec) 5 4" xfId="4698"/>
    <cellStyle name="Dollar (zero dec) 6" xfId="4699"/>
    <cellStyle name="Dollar (zero dec) 6 2" xfId="4700"/>
    <cellStyle name="Dollar (zero dec) 6 3" xfId="4701"/>
    <cellStyle name="Dollar (zero dec) 6 4" xfId="4702"/>
    <cellStyle name="Dollar (zero dec) 7" xfId="4703"/>
    <cellStyle name="Dollar (zero dec) 7 2" xfId="4704"/>
    <cellStyle name="Dollar (zero dec) 7 3" xfId="4705"/>
    <cellStyle name="Dollar (zero dec) 7 4" xfId="4706"/>
    <cellStyle name="Dollar (zero dec) 8" xfId="4707"/>
    <cellStyle name="Dollar (zero dec) 8 2" xfId="4708"/>
    <cellStyle name="Dollar (zero dec) 8 3" xfId="4709"/>
    <cellStyle name="Dollar (zero dec) 8 4" xfId="4710"/>
    <cellStyle name="Dollar (zero dec) 9" xfId="4711"/>
    <cellStyle name="Dollar (zero dec) 9 2" xfId="4712"/>
    <cellStyle name="Dollar (zero dec) 9 3" xfId="4713"/>
    <cellStyle name="Dollar (zero dec) 9 4" xfId="4714"/>
    <cellStyle name="Dollar (zero dec)_양식" xfId="4715"/>
    <cellStyle name="EA" xfId="4716"/>
    <cellStyle name="EA 2" xfId="4717"/>
    <cellStyle name="EA 2 2" xfId="4718"/>
    <cellStyle name="Enter Currency (0)" xfId="4719"/>
    <cellStyle name="Enter Currency (0) 2" xfId="4720"/>
    <cellStyle name="Enter Currency (0) 2 2" xfId="4721"/>
    <cellStyle name="Enter Currency (0) 3" xfId="4722"/>
    <cellStyle name="Enter Currency (0) 3 2" xfId="4723"/>
    <cellStyle name="Enter Currency (0) 3 2 2" xfId="4724"/>
    <cellStyle name="Enter Currency (0) 3 2 3" xfId="4725"/>
    <cellStyle name="Enter Currency (0) 4" xfId="4726"/>
    <cellStyle name="Enter Currency (2)" xfId="4727"/>
    <cellStyle name="Enter Currency (2) 2" xfId="4728"/>
    <cellStyle name="Enter Currency (2) 2 2" xfId="4729"/>
    <cellStyle name="Enter Currency (2) 3" xfId="4730"/>
    <cellStyle name="Enter Currency (2) 3 2" xfId="4731"/>
    <cellStyle name="Enter Currency (2) 3 2 2" xfId="4732"/>
    <cellStyle name="Enter Currency (2) 3 2 3" xfId="4733"/>
    <cellStyle name="Enter Currency (2) 4" xfId="4734"/>
    <cellStyle name="Enter Units (0)" xfId="4735"/>
    <cellStyle name="Enter Units (0) 2" xfId="4736"/>
    <cellStyle name="Enter Units (0) 2 2" xfId="4737"/>
    <cellStyle name="Enter Units (0) 3" xfId="4738"/>
    <cellStyle name="Enter Units (0) 3 2" xfId="4739"/>
    <cellStyle name="Enter Units (0) 3 2 2" xfId="4740"/>
    <cellStyle name="Enter Units (0) 3 2 3" xfId="4741"/>
    <cellStyle name="Enter Units (0) 4" xfId="4742"/>
    <cellStyle name="Enter Units (1)" xfId="4743"/>
    <cellStyle name="Enter Units (1) 2" xfId="4744"/>
    <cellStyle name="Enter Units (1) 2 2" xfId="4745"/>
    <cellStyle name="Enter Units (1) 3" xfId="4746"/>
    <cellStyle name="Enter Units (1) 3 2" xfId="4747"/>
    <cellStyle name="Enter Units (1) 3 2 2" xfId="4748"/>
    <cellStyle name="Enter Units (1) 3 2 3" xfId="4749"/>
    <cellStyle name="Enter Units (1) 4" xfId="4750"/>
    <cellStyle name="Enter Units (2)" xfId="4751"/>
    <cellStyle name="Enter Units (2) 2" xfId="4752"/>
    <cellStyle name="Enter Units (2) 2 2" xfId="4753"/>
    <cellStyle name="Enter Units (2) 3" xfId="4754"/>
    <cellStyle name="Enter Units (2) 3 2" xfId="4755"/>
    <cellStyle name="Enter Units (2) 3 2 2" xfId="4756"/>
    <cellStyle name="Enter Units (2) 3 2 3" xfId="4757"/>
    <cellStyle name="Enter Units (2) 4" xfId="4758"/>
    <cellStyle name="Entered" xfId="4759"/>
    <cellStyle name="Entered 2" xfId="4760"/>
    <cellStyle name="Entered 2 2" xfId="4761"/>
    <cellStyle name="Entered 2 2 2" xfId="4762"/>
    <cellStyle name="Entered 2 2 3" xfId="4763"/>
    <cellStyle name="Explanatory Text" xfId="4764"/>
    <cellStyle name="F2" xfId="4765"/>
    <cellStyle name="F2 2" xfId="4766"/>
    <cellStyle name="F2 2 2" xfId="4767"/>
    <cellStyle name="F2 2 2 2" xfId="4768"/>
    <cellStyle name="F2 2 2 3" xfId="4769"/>
    <cellStyle name="F3" xfId="4770"/>
    <cellStyle name="F3 2" xfId="4771"/>
    <cellStyle name="F3 2 2" xfId="4772"/>
    <cellStyle name="F3 2 2 2" xfId="4773"/>
    <cellStyle name="F3 2 2 3" xfId="4774"/>
    <cellStyle name="F4" xfId="4775"/>
    <cellStyle name="F4 2" xfId="4776"/>
    <cellStyle name="F4 2 2" xfId="4777"/>
    <cellStyle name="F4 2 2 2" xfId="4778"/>
    <cellStyle name="F4 2 2 3" xfId="4779"/>
    <cellStyle name="F4 3" xfId="4780"/>
    <cellStyle name="F4 4" xfId="4781"/>
    <cellStyle name="F4 5" xfId="4782"/>
    <cellStyle name="F5" xfId="4783"/>
    <cellStyle name="F5 2" xfId="4784"/>
    <cellStyle name="F5 2 2" xfId="4785"/>
    <cellStyle name="F5 2 2 2" xfId="4786"/>
    <cellStyle name="F5 2 2 3" xfId="4787"/>
    <cellStyle name="F6" xfId="4788"/>
    <cellStyle name="F6 2" xfId="4789"/>
    <cellStyle name="F6 2 2" xfId="4790"/>
    <cellStyle name="F6 2 2 2" xfId="4791"/>
    <cellStyle name="F6 2 2 3" xfId="4792"/>
    <cellStyle name="F7" xfId="4793"/>
    <cellStyle name="F7 2" xfId="4794"/>
    <cellStyle name="F7 2 2" xfId="4795"/>
    <cellStyle name="F7 2 2 2" xfId="4796"/>
    <cellStyle name="F7 2 2 3" xfId="4797"/>
    <cellStyle name="F8" xfId="4798"/>
    <cellStyle name="F8 2" xfId="4799"/>
    <cellStyle name="F8 2 2" xfId="4800"/>
    <cellStyle name="F8 2 2 2" xfId="4801"/>
    <cellStyle name="F8 2 2 3" xfId="4802"/>
    <cellStyle name="F8 3" xfId="4803"/>
    <cellStyle name="F8 4" xfId="4804"/>
    <cellStyle name="F8 5" xfId="4805"/>
    <cellStyle name="Fixed" xfId="4806"/>
    <cellStyle name="Fixed 10" xfId="4807"/>
    <cellStyle name="Fixed 10 2" xfId="4808"/>
    <cellStyle name="Fixed 2" xfId="4809"/>
    <cellStyle name="Fixed 2 2" xfId="4810"/>
    <cellStyle name="Fixed 2 2 2" xfId="4811"/>
    <cellStyle name="Fixed 2 2 3" xfId="4812"/>
    <cellStyle name="Fixed 2 2 4" xfId="4813"/>
    <cellStyle name="Fixed 2 3" xfId="4814"/>
    <cellStyle name="Fixed 2 4" xfId="4815"/>
    <cellStyle name="Fixed 2 5" xfId="4816"/>
    <cellStyle name="Fixed 3" xfId="4817"/>
    <cellStyle name="Fixed 4" xfId="4818"/>
    <cellStyle name="Fixed 4 2" xfId="4819"/>
    <cellStyle name="Fixed 4 2 2" xfId="4820"/>
    <cellStyle name="Fixed 4 2 3" xfId="4821"/>
    <cellStyle name="Fixed 4 2 4" xfId="4822"/>
    <cellStyle name="Fixed 4 3" xfId="4823"/>
    <cellStyle name="Fixed 4 4" xfId="4824"/>
    <cellStyle name="Fixed 5" xfId="4825"/>
    <cellStyle name="Fixed 5 2" xfId="4826"/>
    <cellStyle name="Fixed 5 3" xfId="4827"/>
    <cellStyle name="Fixed 5 4" xfId="4828"/>
    <cellStyle name="Fixed 6" xfId="4829"/>
    <cellStyle name="Fixed 6 2" xfId="4830"/>
    <cellStyle name="Fixed 6 3" xfId="4831"/>
    <cellStyle name="Fixed 6 4" xfId="4832"/>
    <cellStyle name="Fixed 7" xfId="4833"/>
    <cellStyle name="Fixed 7 2" xfId="4834"/>
    <cellStyle name="Fixed 7 3" xfId="4835"/>
    <cellStyle name="Fixed 7 4" xfId="4836"/>
    <cellStyle name="Fixed 8" xfId="4837"/>
    <cellStyle name="Fixed 8 2" xfId="4838"/>
    <cellStyle name="Fixed 8 3" xfId="4839"/>
    <cellStyle name="Fixed 8 4" xfId="4840"/>
    <cellStyle name="Fixed 9" xfId="4841"/>
    <cellStyle name="Followed Hyperlink" xfId="4842"/>
    <cellStyle name="Followed Hyperlink 2" xfId="4843"/>
    <cellStyle name="Followed Hyperlink 2 2" xfId="4844"/>
    <cellStyle name="Followed Hyperlink 2 2 2" xfId="4845"/>
    <cellStyle name="Followed Hyperlink 2 2 3" xfId="4846"/>
    <cellStyle name="G/표준" xfId="4847"/>
    <cellStyle name="G/표준 2" xfId="4848"/>
    <cellStyle name="G/표준 2 2" xfId="4849"/>
    <cellStyle name="G/표준 2 2 2" xfId="4850"/>
    <cellStyle name="G/표준 2 2 3" xfId="4851"/>
    <cellStyle name="Good" xfId="4852"/>
    <cellStyle name="Grey" xfId="4853"/>
    <cellStyle name="Grey 10" xfId="4854"/>
    <cellStyle name="Grey 10 2" xfId="4855"/>
    <cellStyle name="Grey 11" xfId="4856"/>
    <cellStyle name="Grey 2" xfId="4857"/>
    <cellStyle name="Grey 2 2" xfId="4858"/>
    <cellStyle name="Grey 2 2 2" xfId="4859"/>
    <cellStyle name="Grey 3" xfId="4860"/>
    <cellStyle name="Grey 3 2" xfId="4861"/>
    <cellStyle name="Grey 3 2 2" xfId="4862"/>
    <cellStyle name="Grey 3 2 2 2" xfId="4863"/>
    <cellStyle name="Grey 3 2 2 2 2" xfId="4864"/>
    <cellStyle name="Grey 3 2 3" xfId="4865"/>
    <cellStyle name="Grey 3 2 3 2" xfId="4866"/>
    <cellStyle name="Grey 3 2 4" xfId="4867"/>
    <cellStyle name="Grey 3 3" xfId="4868"/>
    <cellStyle name="Grey 3 4" xfId="4869"/>
    <cellStyle name="Grey 3 4 2" xfId="4870"/>
    <cellStyle name="Grey 3 5" xfId="4871"/>
    <cellStyle name="Grey 4" xfId="4872"/>
    <cellStyle name="Grey 4 2" xfId="4873"/>
    <cellStyle name="Grey 4 2 2" xfId="4874"/>
    <cellStyle name="Grey 4 2 2 2" xfId="4875"/>
    <cellStyle name="Grey 4 3" xfId="4876"/>
    <cellStyle name="Grey 4 4" xfId="4877"/>
    <cellStyle name="Grey 4 4 2" xfId="4878"/>
    <cellStyle name="Grey 4 5" xfId="4879"/>
    <cellStyle name="Grey 5" xfId="4880"/>
    <cellStyle name="Grey 5 2" xfId="4881"/>
    <cellStyle name="Grey 5 2 2" xfId="4882"/>
    <cellStyle name="Grey 5 2 2 2" xfId="4883"/>
    <cellStyle name="Grey 5 3" xfId="4884"/>
    <cellStyle name="Grey 5 4" xfId="4885"/>
    <cellStyle name="Grey 5 4 2" xfId="4886"/>
    <cellStyle name="Grey 5 5" xfId="4887"/>
    <cellStyle name="Grey 6" xfId="4888"/>
    <cellStyle name="Grey 6 2" xfId="4889"/>
    <cellStyle name="Grey 6 2 2" xfId="4890"/>
    <cellStyle name="Grey 6 2 2 2" xfId="4891"/>
    <cellStyle name="Grey 6 3" xfId="4892"/>
    <cellStyle name="Grey 6 4" xfId="4893"/>
    <cellStyle name="Grey 6 4 2" xfId="4894"/>
    <cellStyle name="Grey 6 5" xfId="4895"/>
    <cellStyle name="Grey 7" xfId="4896"/>
    <cellStyle name="Grey 7 2" xfId="4897"/>
    <cellStyle name="Grey 7 2 2" xfId="4898"/>
    <cellStyle name="Grey 7 3" xfId="4899"/>
    <cellStyle name="Grey 7 4" xfId="4900"/>
    <cellStyle name="Grey 8" xfId="4901"/>
    <cellStyle name="Grey 8 2" xfId="4902"/>
    <cellStyle name="Grey 8 2 2" xfId="4903"/>
    <cellStyle name="Grey 9" xfId="4904"/>
    <cellStyle name="Grey 9 2" xfId="4905"/>
    <cellStyle name="Grey 9 2 2" xfId="4906"/>
    <cellStyle name="Grey 9 3" xfId="4907"/>
    <cellStyle name="Grey 9 4" xfId="4908"/>
    <cellStyle name="group" xfId="4909"/>
    <cellStyle name="H1" xfId="4910"/>
    <cellStyle name="H2" xfId="4911"/>
    <cellStyle name="head" xfId="4912"/>
    <cellStyle name="head 1" xfId="4913"/>
    <cellStyle name="head 1 2" xfId="4914"/>
    <cellStyle name="head 1 2 2" xfId="4915"/>
    <cellStyle name="head 1 2 2 2" xfId="4916"/>
    <cellStyle name="head 1 2 2 2 2" xfId="4917"/>
    <cellStyle name="head 1 2 2 3" xfId="4918"/>
    <cellStyle name="head 1 2 3" xfId="4919"/>
    <cellStyle name="head 1 2 3 2" xfId="4920"/>
    <cellStyle name="head 1 3" xfId="4921"/>
    <cellStyle name="head 1 3 2" xfId="4922"/>
    <cellStyle name="head 10" xfId="4923"/>
    <cellStyle name="head 10 2" xfId="4924"/>
    <cellStyle name="head 1-1" xfId="4925"/>
    <cellStyle name="head 1-1 2" xfId="4926"/>
    <cellStyle name="head 1-1 2 2" xfId="4927"/>
    <cellStyle name="head 1-1 2 2 2" xfId="4928"/>
    <cellStyle name="head 1-1 2 2 2 2" xfId="4929"/>
    <cellStyle name="head 1-1 2 2 3" xfId="4930"/>
    <cellStyle name="head 1-1 2 3" xfId="4931"/>
    <cellStyle name="head 1-1 2 3 2" xfId="4932"/>
    <cellStyle name="head 1-1 3" xfId="4933"/>
    <cellStyle name="head 1-1 3 2" xfId="4934"/>
    <cellStyle name="head 2" xfId="4935"/>
    <cellStyle name="head 2 2" xfId="4936"/>
    <cellStyle name="head 2 2 2" xfId="4937"/>
    <cellStyle name="head 2 2 2 2" xfId="4938"/>
    <cellStyle name="head 2 2 3" xfId="4939"/>
    <cellStyle name="head 2 3" xfId="4940"/>
    <cellStyle name="head 2 3 2" xfId="4941"/>
    <cellStyle name="head 3" xfId="4942"/>
    <cellStyle name="head 3 2" xfId="4943"/>
    <cellStyle name="head 3 2 2" xfId="4944"/>
    <cellStyle name="head 3 2 2 2" xfId="4945"/>
    <cellStyle name="head 3 2 3" xfId="4946"/>
    <cellStyle name="head 3 3" xfId="4947"/>
    <cellStyle name="head 3 3 2" xfId="4948"/>
    <cellStyle name="head 4" xfId="4949"/>
    <cellStyle name="head 4 2" xfId="4950"/>
    <cellStyle name="head 4 2 2" xfId="4951"/>
    <cellStyle name="head 4 2 2 2" xfId="4952"/>
    <cellStyle name="head 4 2 3" xfId="4953"/>
    <cellStyle name="head 4 3" xfId="4954"/>
    <cellStyle name="head 4 3 2" xfId="4955"/>
    <cellStyle name="head 5" xfId="4956"/>
    <cellStyle name="head 5 2" xfId="4957"/>
    <cellStyle name="head 5 2 2" xfId="4958"/>
    <cellStyle name="head 6" xfId="4959"/>
    <cellStyle name="head 6 2" xfId="4960"/>
    <cellStyle name="head 6 2 2" xfId="4961"/>
    <cellStyle name="head 7" xfId="4962"/>
    <cellStyle name="head 7 2" xfId="4963"/>
    <cellStyle name="head 8" xfId="4964"/>
    <cellStyle name="head 8 2" xfId="4965"/>
    <cellStyle name="head 9" xfId="4966"/>
    <cellStyle name="head 9 2" xfId="4967"/>
    <cellStyle name="HEADER" xfId="4968"/>
    <cellStyle name="HEADER 2" xfId="4969"/>
    <cellStyle name="HEADER 2 2" xfId="4970"/>
    <cellStyle name="HEADER 2 2 2" xfId="4971"/>
    <cellStyle name="HEADER 2 2 2 2" xfId="4972"/>
    <cellStyle name="HEADER 2 2 2 3" xfId="4973"/>
    <cellStyle name="HEADER 2 2 3" xfId="4974"/>
    <cellStyle name="HEADER 2 2 4" xfId="4975"/>
    <cellStyle name="HEADER 2 3" xfId="4976"/>
    <cellStyle name="HEADER 2 3 2" xfId="4977"/>
    <cellStyle name="HEADER 2 3 3" xfId="4978"/>
    <cellStyle name="HEADER 2 3 4" xfId="4979"/>
    <cellStyle name="HEADER 2 4" xfId="4980"/>
    <cellStyle name="HEADER 2 4 2" xfId="4981"/>
    <cellStyle name="HEADER 2 4 3" xfId="4982"/>
    <cellStyle name="HEADER 2 4 4" xfId="4983"/>
    <cellStyle name="HEADER 2 5" xfId="4984"/>
    <cellStyle name="HEADER 3" xfId="4985"/>
    <cellStyle name="HEADER 3 2" xfId="4986"/>
    <cellStyle name="HEADER 3 3" xfId="4987"/>
    <cellStyle name="HEADER 3 4" xfId="4988"/>
    <cellStyle name="HEADER 4" xfId="4989"/>
    <cellStyle name="HEADER 4 2" xfId="4990"/>
    <cellStyle name="HEADER 4 3" xfId="4991"/>
    <cellStyle name="HEADER 4 4" xfId="4992"/>
    <cellStyle name="HEADER 5" xfId="4993"/>
    <cellStyle name="HEADER 5 2" xfId="4994"/>
    <cellStyle name="HEADER 5 3" xfId="4995"/>
    <cellStyle name="HEADER 5 4" xfId="4996"/>
    <cellStyle name="HEADER 6" xfId="4997"/>
    <cellStyle name="HEADER 6 2" xfId="4998"/>
    <cellStyle name="HEADER 6 3" xfId="4999"/>
    <cellStyle name="HEADER 6 4" xfId="5000"/>
    <cellStyle name="HEADER 7" xfId="5001"/>
    <cellStyle name="HEADER 8" xfId="5002"/>
    <cellStyle name="HEADER 8 2" xfId="5003"/>
    <cellStyle name="Header1" xfId="5004"/>
    <cellStyle name="Header1 2" xfId="5005"/>
    <cellStyle name="Header1 2 2" xfId="5006"/>
    <cellStyle name="Header1 2 2 2" xfId="5007"/>
    <cellStyle name="Header1 2 2 2 2" xfId="5008"/>
    <cellStyle name="Header1 2 2 2 2 2" xfId="5009"/>
    <cellStyle name="Header1 2 2 2 3" xfId="5010"/>
    <cellStyle name="Header1 2 2 2 4" xfId="5011"/>
    <cellStyle name="Header1 2 2 3" xfId="5012"/>
    <cellStyle name="Header1 2 2 4" xfId="5013"/>
    <cellStyle name="Header1 2 3" xfId="5014"/>
    <cellStyle name="Header1 2 3 2" xfId="5015"/>
    <cellStyle name="Header1 2 3 2 2" xfId="5016"/>
    <cellStyle name="Header1 2 3 2 2 2" xfId="5017"/>
    <cellStyle name="Header1 2 3 3" xfId="5018"/>
    <cellStyle name="Header1 2 3 4" xfId="5019"/>
    <cellStyle name="Header1 2 3 4 2" xfId="5020"/>
    <cellStyle name="Header1 2 3 5" xfId="5021"/>
    <cellStyle name="Header1 2 4" xfId="5022"/>
    <cellStyle name="Header1 2 4 2" xfId="5023"/>
    <cellStyle name="Header1 2 4 2 2" xfId="5024"/>
    <cellStyle name="Header1 2 4 2 2 2" xfId="5025"/>
    <cellStyle name="Header1 2 4 3" xfId="5026"/>
    <cellStyle name="Header1 2 4 4" xfId="5027"/>
    <cellStyle name="Header1 2 4 4 2" xfId="5028"/>
    <cellStyle name="Header1 2 4 5" xfId="5029"/>
    <cellStyle name="Header1 2 5" xfId="5030"/>
    <cellStyle name="Header1 2 5 2" xfId="5031"/>
    <cellStyle name="Header1 3" xfId="5032"/>
    <cellStyle name="Header1 3 2" xfId="5033"/>
    <cellStyle name="Header1 3 2 2" xfId="5034"/>
    <cellStyle name="Header1 3 2 2 2" xfId="5035"/>
    <cellStyle name="Header1 3 3" xfId="5036"/>
    <cellStyle name="Header1 3 4" xfId="5037"/>
    <cellStyle name="Header1 3 4 2" xfId="5038"/>
    <cellStyle name="Header1 3 5" xfId="5039"/>
    <cellStyle name="Header1 4" xfId="5040"/>
    <cellStyle name="Header1 4 2" xfId="5041"/>
    <cellStyle name="Header1 4 2 2" xfId="5042"/>
    <cellStyle name="Header1 4 2 2 2" xfId="5043"/>
    <cellStyle name="Header1 4 3" xfId="5044"/>
    <cellStyle name="Header1 4 4" xfId="5045"/>
    <cellStyle name="Header1 4 4 2" xfId="5046"/>
    <cellStyle name="Header1 4 5" xfId="5047"/>
    <cellStyle name="Header1 5" xfId="5048"/>
    <cellStyle name="Header1 5 2" xfId="5049"/>
    <cellStyle name="Header1 5 2 2" xfId="5050"/>
    <cellStyle name="Header1 5 2 2 2" xfId="5051"/>
    <cellStyle name="Header1 5 3" xfId="5052"/>
    <cellStyle name="Header1 5 4" xfId="5053"/>
    <cellStyle name="Header1 5 4 2" xfId="5054"/>
    <cellStyle name="Header1 5 5" xfId="5055"/>
    <cellStyle name="Header1 6" xfId="5056"/>
    <cellStyle name="Header1 6 2" xfId="5057"/>
    <cellStyle name="Header1 6 2 2" xfId="5058"/>
    <cellStyle name="Header1 6 3" xfId="5059"/>
    <cellStyle name="Header1 6 4" xfId="5060"/>
    <cellStyle name="Header1 7" xfId="5061"/>
    <cellStyle name="Header1 7 2" xfId="5062"/>
    <cellStyle name="Header1 7 2 2" xfId="5063"/>
    <cellStyle name="Header1 8" xfId="5064"/>
    <cellStyle name="Header1 8 2" xfId="5065"/>
    <cellStyle name="Header2" xfId="5066"/>
    <cellStyle name="Header2 2" xfId="5067"/>
    <cellStyle name="Header2 2 2" xfId="5068"/>
    <cellStyle name="Header2 2 2 2" xfId="5069"/>
    <cellStyle name="Header2 2 2 2 2" xfId="5070"/>
    <cellStyle name="Header2 2 2 2 2 2" xfId="5071"/>
    <cellStyle name="Header2 2 2 2 3" xfId="5072"/>
    <cellStyle name="Header2 2 2 2 4" xfId="5073"/>
    <cellStyle name="Header2 2 2 3" xfId="5074"/>
    <cellStyle name="Header2 2 2 4" xfId="5075"/>
    <cellStyle name="Header2 2 3" xfId="5076"/>
    <cellStyle name="Header2 2 3 2" xfId="5077"/>
    <cellStyle name="Header2 2 3 2 2" xfId="5078"/>
    <cellStyle name="Header2 2 3 2 2 2" xfId="5079"/>
    <cellStyle name="Header2 2 3 3" xfId="5080"/>
    <cellStyle name="Header2 2 3 4" xfId="5081"/>
    <cellStyle name="Header2 2 3 4 2" xfId="5082"/>
    <cellStyle name="Header2 2 3 5" xfId="5083"/>
    <cellStyle name="Header2 2 4" xfId="5084"/>
    <cellStyle name="Header2 2 4 2" xfId="5085"/>
    <cellStyle name="Header2 2 4 2 2" xfId="5086"/>
    <cellStyle name="Header2 2 4 2 2 2" xfId="5087"/>
    <cellStyle name="Header2 2 4 3" xfId="5088"/>
    <cellStyle name="Header2 2 4 4" xfId="5089"/>
    <cellStyle name="Header2 2 4 4 2" xfId="5090"/>
    <cellStyle name="Header2 2 4 5" xfId="5091"/>
    <cellStyle name="Header2 2 5" xfId="5092"/>
    <cellStyle name="Header2 2 5 2" xfId="5093"/>
    <cellStyle name="Header2 3" xfId="5094"/>
    <cellStyle name="Header2 3 2" xfId="5095"/>
    <cellStyle name="Header2 3 2 2" xfId="5096"/>
    <cellStyle name="Header2 3 2 2 2" xfId="5097"/>
    <cellStyle name="Header2 3 3" xfId="5098"/>
    <cellStyle name="Header2 3 4" xfId="5099"/>
    <cellStyle name="Header2 3 4 2" xfId="5100"/>
    <cellStyle name="Header2 3 5" xfId="5101"/>
    <cellStyle name="Header2 4" xfId="5102"/>
    <cellStyle name="Header2 4 2" xfId="5103"/>
    <cellStyle name="Header2 4 2 2" xfId="5104"/>
    <cellStyle name="Header2 4 2 2 2" xfId="5105"/>
    <cellStyle name="Header2 4 3" xfId="5106"/>
    <cellStyle name="Header2 4 4" xfId="5107"/>
    <cellStyle name="Header2 4 4 2" xfId="5108"/>
    <cellStyle name="Header2 4 5" xfId="5109"/>
    <cellStyle name="Header2 5" xfId="5110"/>
    <cellStyle name="Header2 5 2" xfId="5111"/>
    <cellStyle name="Header2 5 2 2" xfId="5112"/>
    <cellStyle name="Header2 5 2 2 2" xfId="5113"/>
    <cellStyle name="Header2 5 3" xfId="5114"/>
    <cellStyle name="Header2 5 4" xfId="5115"/>
    <cellStyle name="Header2 5 4 2" xfId="5116"/>
    <cellStyle name="Header2 5 5" xfId="5117"/>
    <cellStyle name="Header2 6" xfId="5118"/>
    <cellStyle name="Header2 6 2" xfId="5119"/>
    <cellStyle name="Header2 6 2 2" xfId="5120"/>
    <cellStyle name="Header2 6 3" xfId="5121"/>
    <cellStyle name="Header2 6 4" xfId="5122"/>
    <cellStyle name="Header2 7" xfId="5123"/>
    <cellStyle name="Header2 7 2" xfId="5124"/>
    <cellStyle name="Header2 7 2 2" xfId="5125"/>
    <cellStyle name="Header2 8" xfId="5126"/>
    <cellStyle name="Header2 8 2" xfId="5127"/>
    <cellStyle name="Heading 1" xfId="5128"/>
    <cellStyle name="Heading 1 2" xfId="5129"/>
    <cellStyle name="Heading 1 2 2" xfId="5130"/>
    <cellStyle name="Heading 1 2 2 2" xfId="5131"/>
    <cellStyle name="Heading 1 2 2 2 2" xfId="5132"/>
    <cellStyle name="Heading 1 2 2 2 2 2" xfId="5133"/>
    <cellStyle name="Heading 1 2 2 2 3" xfId="5134"/>
    <cellStyle name="Heading 1 2 2 2 4" xfId="5135"/>
    <cellStyle name="Heading 1 2 2 3" xfId="5136"/>
    <cellStyle name="Heading 1 2 2 4" xfId="5137"/>
    <cellStyle name="Heading 1 2 3" xfId="5138"/>
    <cellStyle name="Heading 1 2 3 2" xfId="5139"/>
    <cellStyle name="Heading 1 2 3 2 2" xfId="5140"/>
    <cellStyle name="Heading 1 2 3 2 2 2" xfId="5141"/>
    <cellStyle name="Heading 1 2 3 3" xfId="5142"/>
    <cellStyle name="Heading 1 2 3 4" xfId="5143"/>
    <cellStyle name="Heading 1 2 3 4 2" xfId="5144"/>
    <cellStyle name="Heading 1 2 3 5" xfId="5145"/>
    <cellStyle name="Heading 1 2 4" xfId="5146"/>
    <cellStyle name="Heading 1 2 4 2" xfId="5147"/>
    <cellStyle name="Heading 1 2 4 2 2" xfId="5148"/>
    <cellStyle name="Heading 1 2 4 2 2 2" xfId="5149"/>
    <cellStyle name="Heading 1 2 4 3" xfId="5150"/>
    <cellStyle name="Heading 1 2 4 4" xfId="5151"/>
    <cellStyle name="Heading 1 2 4 4 2" xfId="5152"/>
    <cellStyle name="Heading 1 2 4 5" xfId="5153"/>
    <cellStyle name="Heading 1 2 5" xfId="5154"/>
    <cellStyle name="Heading 1 2 5 2" xfId="5155"/>
    <cellStyle name="Heading 1 3" xfId="5156"/>
    <cellStyle name="Heading 1 3 2" xfId="5157"/>
    <cellStyle name="Heading 1 3 2 2" xfId="5158"/>
    <cellStyle name="Heading 1 3 2 2 2" xfId="5159"/>
    <cellStyle name="Heading 1 3 3" xfId="5160"/>
    <cellStyle name="Heading 1 3 4" xfId="5161"/>
    <cellStyle name="Heading 1 3 4 2" xfId="5162"/>
    <cellStyle name="Heading 1 3 5" xfId="5163"/>
    <cellStyle name="Heading 1 4" xfId="5164"/>
    <cellStyle name="Heading 1 4 2" xfId="5165"/>
    <cellStyle name="Heading 1 4 2 2" xfId="5166"/>
    <cellStyle name="Heading 1 4 2 2 2" xfId="5167"/>
    <cellStyle name="Heading 1 4 3" xfId="5168"/>
    <cellStyle name="Heading 1 4 4" xfId="5169"/>
    <cellStyle name="Heading 1 4 4 2" xfId="5170"/>
    <cellStyle name="Heading 1 4 5" xfId="5171"/>
    <cellStyle name="Heading 1 5" xfId="5172"/>
    <cellStyle name="Heading 1 5 2" xfId="5173"/>
    <cellStyle name="Heading 1 5 2 2" xfId="5174"/>
    <cellStyle name="Heading 1 5 2 2 2" xfId="5175"/>
    <cellStyle name="Heading 1 5 3" xfId="5176"/>
    <cellStyle name="Heading 1 5 4" xfId="5177"/>
    <cellStyle name="Heading 1 5 4 2" xfId="5178"/>
    <cellStyle name="Heading 1 5 5" xfId="5179"/>
    <cellStyle name="Heading 1 6" xfId="5180"/>
    <cellStyle name="Heading 1 6 2" xfId="5181"/>
    <cellStyle name="Heading 1 6 2 2" xfId="5182"/>
    <cellStyle name="Heading 1 6 3" xfId="5183"/>
    <cellStyle name="Heading 1 6 4" xfId="5184"/>
    <cellStyle name="Heading 1 7" xfId="5185"/>
    <cellStyle name="Heading 1 7 2" xfId="5186"/>
    <cellStyle name="Heading 1 7 2 2" xfId="5187"/>
    <cellStyle name="Heading 1 8" xfId="5188"/>
    <cellStyle name="Heading 1 8 2" xfId="5189"/>
    <cellStyle name="Heading 2" xfId="5190"/>
    <cellStyle name="Heading 2 2" xfId="5191"/>
    <cellStyle name="Heading 2 2 2" xfId="5192"/>
    <cellStyle name="Heading 2 2 2 2" xfId="5193"/>
    <cellStyle name="Heading 2 2 2 2 2" xfId="5194"/>
    <cellStyle name="Heading 2 2 2 2 2 2" xfId="5195"/>
    <cellStyle name="Heading 2 2 2 2 3" xfId="5196"/>
    <cellStyle name="Heading 2 2 2 2 4" xfId="5197"/>
    <cellStyle name="Heading 2 2 2 3" xfId="5198"/>
    <cellStyle name="Heading 2 2 2 4" xfId="5199"/>
    <cellStyle name="Heading 2 2 3" xfId="5200"/>
    <cellStyle name="Heading 2 2 3 2" xfId="5201"/>
    <cellStyle name="Heading 2 2 3 2 2" xfId="5202"/>
    <cellStyle name="Heading 2 2 3 2 2 2" xfId="5203"/>
    <cellStyle name="Heading 2 2 3 3" xfId="5204"/>
    <cellStyle name="Heading 2 2 3 4" xfId="5205"/>
    <cellStyle name="Heading 2 2 3 4 2" xfId="5206"/>
    <cellStyle name="Heading 2 2 3 5" xfId="5207"/>
    <cellStyle name="Heading 2 2 4" xfId="5208"/>
    <cellStyle name="Heading 2 2 4 2" xfId="5209"/>
    <cellStyle name="Heading 2 2 4 2 2" xfId="5210"/>
    <cellStyle name="Heading 2 2 4 2 2 2" xfId="5211"/>
    <cellStyle name="Heading 2 2 4 3" xfId="5212"/>
    <cellStyle name="Heading 2 2 4 4" xfId="5213"/>
    <cellStyle name="Heading 2 2 4 4 2" xfId="5214"/>
    <cellStyle name="Heading 2 2 4 5" xfId="5215"/>
    <cellStyle name="Heading 2 2 5" xfId="5216"/>
    <cellStyle name="Heading 2 2 5 2" xfId="5217"/>
    <cellStyle name="Heading 2 3" xfId="5218"/>
    <cellStyle name="Heading 2 3 2" xfId="5219"/>
    <cellStyle name="Heading 2 3 2 2" xfId="5220"/>
    <cellStyle name="Heading 2 3 2 2 2" xfId="5221"/>
    <cellStyle name="Heading 2 3 3" xfId="5222"/>
    <cellStyle name="Heading 2 3 4" xfId="5223"/>
    <cellStyle name="Heading 2 3 4 2" xfId="5224"/>
    <cellStyle name="Heading 2 3 5" xfId="5225"/>
    <cellStyle name="Heading 2 4" xfId="5226"/>
    <cellStyle name="Heading 2 4 2" xfId="5227"/>
    <cellStyle name="Heading 2 4 2 2" xfId="5228"/>
    <cellStyle name="Heading 2 4 2 2 2" xfId="5229"/>
    <cellStyle name="Heading 2 4 3" xfId="5230"/>
    <cellStyle name="Heading 2 4 4" xfId="5231"/>
    <cellStyle name="Heading 2 4 4 2" xfId="5232"/>
    <cellStyle name="Heading 2 4 5" xfId="5233"/>
    <cellStyle name="Heading 2 5" xfId="5234"/>
    <cellStyle name="Heading 2 5 2" xfId="5235"/>
    <cellStyle name="Heading 2 5 2 2" xfId="5236"/>
    <cellStyle name="Heading 2 5 2 2 2" xfId="5237"/>
    <cellStyle name="Heading 2 5 3" xfId="5238"/>
    <cellStyle name="Heading 2 5 4" xfId="5239"/>
    <cellStyle name="Heading 2 5 4 2" xfId="5240"/>
    <cellStyle name="Heading 2 5 5" xfId="5241"/>
    <cellStyle name="Heading 2 6" xfId="5242"/>
    <cellStyle name="Heading 2 6 2" xfId="5243"/>
    <cellStyle name="Heading 2 6 2 2" xfId="5244"/>
    <cellStyle name="Heading 2 6 3" xfId="5245"/>
    <cellStyle name="Heading 2 6 4" xfId="5246"/>
    <cellStyle name="Heading 2 7" xfId="5247"/>
    <cellStyle name="Heading 2 7 2" xfId="5248"/>
    <cellStyle name="Heading 2 7 2 2" xfId="5249"/>
    <cellStyle name="Heading 2 8" xfId="5250"/>
    <cellStyle name="Heading 2 8 2" xfId="5251"/>
    <cellStyle name="Heading 3" xfId="5252"/>
    <cellStyle name="Heading 4" xfId="5253"/>
    <cellStyle name="Heading1" xfId="5254"/>
    <cellStyle name="Heading1 10" xfId="5255"/>
    <cellStyle name="Heading1 10 2" xfId="5256"/>
    <cellStyle name="Heading1 2" xfId="5257"/>
    <cellStyle name="Heading1 2 2" xfId="5258"/>
    <cellStyle name="Heading1 2 2 2" xfId="5259"/>
    <cellStyle name="Heading1 2 2 3" xfId="5260"/>
    <cellStyle name="Heading1 2 2 4" xfId="5261"/>
    <cellStyle name="Heading1 2 3" xfId="5262"/>
    <cellStyle name="Heading1 2 4" xfId="5263"/>
    <cellStyle name="Heading1 2 5" xfId="5264"/>
    <cellStyle name="Heading1 3" xfId="5265"/>
    <cellStyle name="Heading1 4" xfId="5266"/>
    <cellStyle name="Heading1 4 2" xfId="5267"/>
    <cellStyle name="Heading1 4 2 2" xfId="5268"/>
    <cellStyle name="Heading1 4 2 3" xfId="5269"/>
    <cellStyle name="Heading1 4 2 4" xfId="5270"/>
    <cellStyle name="Heading1 4 3" xfId="5271"/>
    <cellStyle name="Heading1 4 4" xfId="5272"/>
    <cellStyle name="Heading1 5" xfId="5273"/>
    <cellStyle name="Heading1 5 2" xfId="5274"/>
    <cellStyle name="Heading1 5 3" xfId="5275"/>
    <cellStyle name="Heading1 5 4" xfId="5276"/>
    <cellStyle name="Heading1 6" xfId="5277"/>
    <cellStyle name="Heading1 6 2" xfId="5278"/>
    <cellStyle name="Heading1 6 3" xfId="5279"/>
    <cellStyle name="Heading1 6 4" xfId="5280"/>
    <cellStyle name="Heading1 7" xfId="5281"/>
    <cellStyle name="Heading1 7 2" xfId="5282"/>
    <cellStyle name="Heading1 7 3" xfId="5283"/>
    <cellStyle name="Heading1 7 4" xfId="5284"/>
    <cellStyle name="Heading1 8" xfId="5285"/>
    <cellStyle name="Heading1 8 2" xfId="5286"/>
    <cellStyle name="Heading1 8 3" xfId="5287"/>
    <cellStyle name="Heading1 8 4" xfId="5288"/>
    <cellStyle name="Heading1 9" xfId="5289"/>
    <cellStyle name="Heading2" xfId="5290"/>
    <cellStyle name="Heading2 10" xfId="5291"/>
    <cellStyle name="Heading2 10 2" xfId="5292"/>
    <cellStyle name="Heading2 2" xfId="5293"/>
    <cellStyle name="Heading2 2 2" xfId="5294"/>
    <cellStyle name="Heading2 2 2 2" xfId="5295"/>
    <cellStyle name="Heading2 2 2 3" xfId="5296"/>
    <cellStyle name="Heading2 2 2 4" xfId="5297"/>
    <cellStyle name="Heading2 2 3" xfId="5298"/>
    <cellStyle name="Heading2 2 4" xfId="5299"/>
    <cellStyle name="Heading2 2 5" xfId="5300"/>
    <cellStyle name="Heading2 3" xfId="5301"/>
    <cellStyle name="Heading2 4" xfId="5302"/>
    <cellStyle name="Heading2 4 2" xfId="5303"/>
    <cellStyle name="Heading2 4 2 2" xfId="5304"/>
    <cellStyle name="Heading2 4 2 3" xfId="5305"/>
    <cellStyle name="Heading2 4 2 4" xfId="5306"/>
    <cellStyle name="Heading2 4 3" xfId="5307"/>
    <cellStyle name="Heading2 4 4" xfId="5308"/>
    <cellStyle name="Heading2 5" xfId="5309"/>
    <cellStyle name="Heading2 5 2" xfId="5310"/>
    <cellStyle name="Heading2 5 3" xfId="5311"/>
    <cellStyle name="Heading2 5 4" xfId="5312"/>
    <cellStyle name="Heading2 6" xfId="5313"/>
    <cellStyle name="Heading2 6 2" xfId="5314"/>
    <cellStyle name="Heading2 6 3" xfId="5315"/>
    <cellStyle name="Heading2 6 4" xfId="5316"/>
    <cellStyle name="Heading2 7" xfId="5317"/>
    <cellStyle name="Heading2 7 2" xfId="5318"/>
    <cellStyle name="Heading2 7 3" xfId="5319"/>
    <cellStyle name="Heading2 7 4" xfId="5320"/>
    <cellStyle name="Heading2 8" xfId="5321"/>
    <cellStyle name="Heading2 8 2" xfId="5322"/>
    <cellStyle name="Heading2 8 3" xfId="5323"/>
    <cellStyle name="Heading2 8 4" xfId="5324"/>
    <cellStyle name="Heading2 9" xfId="5325"/>
    <cellStyle name="heet1æꂘß_x0001__x0001__x0010__x0001_ဠ" xfId="5326"/>
    <cellStyle name="HelpStyle" xfId="5327"/>
    <cellStyle name="HelpStyle 2" xfId="5328"/>
    <cellStyle name="HelpStyle 2 2" xfId="5329"/>
    <cellStyle name="HelpStyle 2 2 2" xfId="5330"/>
    <cellStyle name="HelpStyle 2 2 2 2" xfId="5331"/>
    <cellStyle name="HelpStyle 2 2 3" xfId="5332"/>
    <cellStyle name="HelpStyle 2 3" xfId="5333"/>
    <cellStyle name="HelpStyle 2 3 2" xfId="5334"/>
    <cellStyle name="HelpStyle 3" xfId="5335"/>
    <cellStyle name="HelpStyle 3 2" xfId="5336"/>
    <cellStyle name="Helv8_PFD4.XLS" xfId="5337"/>
    <cellStyle name="HIGHLIGHT" xfId="5338"/>
    <cellStyle name="HIGHLIGHT 2" xfId="5339"/>
    <cellStyle name="HIGHLIGHT 2 2" xfId="5340"/>
    <cellStyle name="HIGHLIGHT 2 2 2" xfId="5341"/>
    <cellStyle name="HIGHLIGHT 2 2 2 2" xfId="5342"/>
    <cellStyle name="HIGHLIGHT 2 2 3" xfId="5343"/>
    <cellStyle name="HIGHLIGHT 2 3" xfId="5344"/>
    <cellStyle name="HIGHLIGHT 2 3 2" xfId="5345"/>
    <cellStyle name="HIGHLIGHT 3" xfId="5346"/>
    <cellStyle name="HIGHLIGHT 3 2" xfId="5347"/>
    <cellStyle name="Hyperlink" xfId="5348"/>
    <cellStyle name="Hyperlink 2" xfId="5349"/>
    <cellStyle name="Hyperlink 2 2" xfId="5350"/>
    <cellStyle name="Hyperlink 3" xfId="5351"/>
    <cellStyle name="Hyperlink 3 2" xfId="5352"/>
    <cellStyle name="Hyperlink 3 2 2" xfId="5353"/>
    <cellStyle name="Hyperlink 3 2 3" xfId="5354"/>
    <cellStyle name="Hyperlink 4" xfId="5355"/>
    <cellStyle name="Hyperlink 4 2" xfId="5356"/>
    <cellStyle name="Hyperlink 4 2 2" xfId="5357"/>
    <cellStyle name="Hyperlink 5" xfId="5358"/>
    <cellStyle name="Hyperlink 5 2" xfId="5359"/>
    <cellStyle name="h_x0010_통화 [0]_OCT-Price" xfId="5360"/>
    <cellStyle name="Input" xfId="5361"/>
    <cellStyle name="Input [yellow]" xfId="5362"/>
    <cellStyle name="Input [yellow] 10" xfId="5363"/>
    <cellStyle name="Input [yellow] 10 2" xfId="5364"/>
    <cellStyle name="Input [yellow] 11" xfId="5365"/>
    <cellStyle name="Input [yellow] 2" xfId="5366"/>
    <cellStyle name="Input [yellow] 2 2" xfId="5367"/>
    <cellStyle name="Input [yellow] 2 2 2" xfId="5368"/>
    <cellStyle name="Input [yellow] 2 2 2 2" xfId="5369"/>
    <cellStyle name="Input [yellow] 2 2 2 2 2" xfId="5370"/>
    <cellStyle name="Input [yellow] 2 2 3" xfId="5371"/>
    <cellStyle name="Input [yellow] 2 2 3 2" xfId="5372"/>
    <cellStyle name="Input [yellow] 2 3" xfId="5373"/>
    <cellStyle name="Input [yellow] 2 3 2" xfId="5374"/>
    <cellStyle name="Input [yellow] 2 4" xfId="5375"/>
    <cellStyle name="Input [yellow] 2 4 2" xfId="5376"/>
    <cellStyle name="Input [yellow] 2 5" xfId="5377"/>
    <cellStyle name="Input [yellow] 2 6" xfId="5378"/>
    <cellStyle name="Input [yellow] 3" xfId="5379"/>
    <cellStyle name="Input [yellow] 3 2" xfId="5380"/>
    <cellStyle name="Input [yellow] 3 2 2" xfId="5381"/>
    <cellStyle name="Input [yellow] 3 2 2 2" xfId="5382"/>
    <cellStyle name="Input [yellow] 3 2 2 2 2" xfId="5383"/>
    <cellStyle name="Input [yellow] 3 2 3" xfId="5384"/>
    <cellStyle name="Input [yellow] 3 2 3 2" xfId="5385"/>
    <cellStyle name="Input [yellow] 3 2 4" xfId="5386"/>
    <cellStyle name="Input [yellow] 3 3" xfId="5387"/>
    <cellStyle name="Input [yellow] 3 4" xfId="5388"/>
    <cellStyle name="Input [yellow] 3 4 2" xfId="5389"/>
    <cellStyle name="Input [yellow] 3 5" xfId="5390"/>
    <cellStyle name="Input [yellow] 4" xfId="5391"/>
    <cellStyle name="Input [yellow] 4 2" xfId="5392"/>
    <cellStyle name="Input [yellow] 4 2 2" xfId="5393"/>
    <cellStyle name="Input [yellow] 4 2 2 2" xfId="5394"/>
    <cellStyle name="Input [yellow] 4 3" xfId="5395"/>
    <cellStyle name="Input [yellow] 4 4" xfId="5396"/>
    <cellStyle name="Input [yellow] 4 4 2" xfId="5397"/>
    <cellStyle name="Input [yellow] 4 5" xfId="5398"/>
    <cellStyle name="Input [yellow] 5" xfId="5399"/>
    <cellStyle name="Input [yellow] 5 2" xfId="5400"/>
    <cellStyle name="Input [yellow] 5 2 2" xfId="5401"/>
    <cellStyle name="Input [yellow] 5 2 2 2" xfId="5402"/>
    <cellStyle name="Input [yellow] 5 3" xfId="5403"/>
    <cellStyle name="Input [yellow] 5 4" xfId="5404"/>
    <cellStyle name="Input [yellow] 5 4 2" xfId="5405"/>
    <cellStyle name="Input [yellow] 5 5" xfId="5406"/>
    <cellStyle name="Input [yellow] 6" xfId="5407"/>
    <cellStyle name="Input [yellow] 6 2" xfId="5408"/>
    <cellStyle name="Input [yellow] 6 2 2" xfId="5409"/>
    <cellStyle name="Input [yellow] 6 2 2 2" xfId="5410"/>
    <cellStyle name="Input [yellow] 6 3" xfId="5411"/>
    <cellStyle name="Input [yellow] 6 4" xfId="5412"/>
    <cellStyle name="Input [yellow] 6 4 2" xfId="5413"/>
    <cellStyle name="Input [yellow] 6 5" xfId="5414"/>
    <cellStyle name="Input [yellow] 7" xfId="5415"/>
    <cellStyle name="Input [yellow] 7 2" xfId="5416"/>
    <cellStyle name="Input [yellow] 7 2 2" xfId="5417"/>
    <cellStyle name="Input [yellow] 7 3" xfId="5418"/>
    <cellStyle name="Input [yellow] 7 4" xfId="5419"/>
    <cellStyle name="Input [yellow] 8" xfId="5420"/>
    <cellStyle name="Input [yellow] 8 2" xfId="5421"/>
    <cellStyle name="Input [yellow] 8 2 2" xfId="5422"/>
    <cellStyle name="Input [yellow] 9" xfId="5423"/>
    <cellStyle name="Input [yellow] 9 2" xfId="5424"/>
    <cellStyle name="Input [yellow] 9 2 2" xfId="5425"/>
    <cellStyle name="Input [yellow] 9 3" xfId="5426"/>
    <cellStyle name="Input [yellow] 9 4" xfId="5427"/>
    <cellStyle name="jin" xfId="5428"/>
    <cellStyle name="jin 2" xfId="5429"/>
    <cellStyle name="jin 3" xfId="5430"/>
    <cellStyle name="jin 3 2" xfId="5431"/>
    <cellStyle name="jin 4" xfId="5432"/>
    <cellStyle name="Komma [0]_BINV" xfId="5433"/>
    <cellStyle name="Komma_BINV" xfId="5434"/>
    <cellStyle name="left" xfId="5435"/>
    <cellStyle name="left 2" xfId="5436"/>
    <cellStyle name="left 2 2" xfId="5437"/>
    <cellStyle name="left 2 2 2" xfId="5438"/>
    <cellStyle name="left 2 2 2 2" xfId="5439"/>
    <cellStyle name="left 2 2 3" xfId="5440"/>
    <cellStyle name="left 2 3" xfId="5441"/>
    <cellStyle name="left 2 3 2" xfId="5442"/>
    <cellStyle name="left 3" xfId="5443"/>
    <cellStyle name="left 3 2" xfId="5444"/>
    <cellStyle name="Link Currency (0)" xfId="5445"/>
    <cellStyle name="Link Currency (0) 2" xfId="5446"/>
    <cellStyle name="Link Currency (0) 2 2" xfId="5447"/>
    <cellStyle name="Link Currency (0) 3" xfId="5448"/>
    <cellStyle name="Link Currency (0) 3 2" xfId="5449"/>
    <cellStyle name="Link Currency (0) 3 2 2" xfId="5450"/>
    <cellStyle name="Link Currency (0) 3 2 3" xfId="5451"/>
    <cellStyle name="Link Currency (0) 4" xfId="5452"/>
    <cellStyle name="Link Currency (2)" xfId="5453"/>
    <cellStyle name="Link Currency (2) 2" xfId="5454"/>
    <cellStyle name="Link Currency (2) 2 2" xfId="5455"/>
    <cellStyle name="Link Currency (2) 3" xfId="5456"/>
    <cellStyle name="Link Currency (2) 3 2" xfId="5457"/>
    <cellStyle name="Link Currency (2) 3 2 2" xfId="5458"/>
    <cellStyle name="Link Currency (2) 3 2 3" xfId="5459"/>
    <cellStyle name="Link Currency (2) 4" xfId="5460"/>
    <cellStyle name="Link Units (0)" xfId="5461"/>
    <cellStyle name="Link Units (0) 2" xfId="5462"/>
    <cellStyle name="Link Units (0) 2 2" xfId="5463"/>
    <cellStyle name="Link Units (0) 3" xfId="5464"/>
    <cellStyle name="Link Units (0) 3 2" xfId="5465"/>
    <cellStyle name="Link Units (0) 3 2 2" xfId="5466"/>
    <cellStyle name="Link Units (0) 3 2 3" xfId="5467"/>
    <cellStyle name="Link Units (0) 4" xfId="5468"/>
    <cellStyle name="Link Units (1)" xfId="5469"/>
    <cellStyle name="Link Units (1) 2" xfId="5470"/>
    <cellStyle name="Link Units (1) 2 2" xfId="5471"/>
    <cellStyle name="Link Units (1) 3" xfId="5472"/>
    <cellStyle name="Link Units (1) 3 2" xfId="5473"/>
    <cellStyle name="Link Units (1) 3 2 2" xfId="5474"/>
    <cellStyle name="Link Units (1) 3 2 3" xfId="5475"/>
    <cellStyle name="Link Units (1) 4" xfId="5476"/>
    <cellStyle name="Link Units (2)" xfId="5477"/>
    <cellStyle name="Link Units (2) 2" xfId="5478"/>
    <cellStyle name="Link Units (2) 2 2" xfId="5479"/>
    <cellStyle name="Link Units (2) 3" xfId="5480"/>
    <cellStyle name="Link Units (2) 3 2" xfId="5481"/>
    <cellStyle name="Link Units (2) 3 2 2" xfId="5482"/>
    <cellStyle name="Link Units (2) 3 2 3" xfId="5483"/>
    <cellStyle name="Link Units (2) 4" xfId="5484"/>
    <cellStyle name="Linked Cell" xfId="5485"/>
    <cellStyle name="LongDesc" xfId="5486"/>
    <cellStyle name="LongDesc 2" xfId="5487"/>
    <cellStyle name="LongDesc 2 2" xfId="5488"/>
    <cellStyle name="Milliers [0]_Arabian Spec" xfId="5489"/>
    <cellStyle name="Milliers_Arabian Spec" xfId="5490"/>
    <cellStyle name="Model" xfId="5491"/>
    <cellStyle name="Model 2" xfId="5492"/>
    <cellStyle name="Model 2 2" xfId="5493"/>
    <cellStyle name="Model 2 2 2" xfId="5494"/>
    <cellStyle name="Model 2 2 2 2" xfId="5495"/>
    <cellStyle name="Model 2 2 2 3" xfId="5496"/>
    <cellStyle name="Model 2 2 3" xfId="5497"/>
    <cellStyle name="Model 2 2 4" xfId="5498"/>
    <cellStyle name="Model 2 3" xfId="5499"/>
    <cellStyle name="Model 2 3 2" xfId="5500"/>
    <cellStyle name="Model 2 3 3" xfId="5501"/>
    <cellStyle name="Model 2 3 4" xfId="5502"/>
    <cellStyle name="Model 2 4" xfId="5503"/>
    <cellStyle name="Model 2 4 2" xfId="5504"/>
    <cellStyle name="Model 2 4 3" xfId="5505"/>
    <cellStyle name="Model 2 4 4" xfId="5506"/>
    <cellStyle name="Model 2 5" xfId="5507"/>
    <cellStyle name="Model 3" xfId="5508"/>
    <cellStyle name="Model 3 2" xfId="5509"/>
    <cellStyle name="Model 3 3" xfId="5510"/>
    <cellStyle name="Model 3 4" xfId="5511"/>
    <cellStyle name="Model 4" xfId="5512"/>
    <cellStyle name="Model 4 2" xfId="5513"/>
    <cellStyle name="Model 4 3" xfId="5514"/>
    <cellStyle name="Model 4 4" xfId="5515"/>
    <cellStyle name="Model 5" xfId="5516"/>
    <cellStyle name="Model 5 2" xfId="5517"/>
    <cellStyle name="Model 5 3" xfId="5518"/>
    <cellStyle name="Model 5 4" xfId="5519"/>
    <cellStyle name="Model 6" xfId="5520"/>
    <cellStyle name="Model 6 2" xfId="5521"/>
    <cellStyle name="Model 6 3" xfId="5522"/>
    <cellStyle name="Model 6 4" xfId="5523"/>
    <cellStyle name="Model 7" xfId="5524"/>
    <cellStyle name="Model 8" xfId="5525"/>
    <cellStyle name="Model 8 2" xfId="5526"/>
    <cellStyle name="Mon?aire [0]_Arabian Spec" xfId="5527"/>
    <cellStyle name="Mon?aire_Arabian Spec" xfId="5528"/>
    <cellStyle name="Monétaire [0]_Arabian Spec" xfId="5529"/>
    <cellStyle name="Monétaire_Arabian Spec" xfId="5530"/>
    <cellStyle name="MS Proofing Tools" xfId="5531"/>
    <cellStyle name="MS Proofing Tools 2" xfId="5532"/>
    <cellStyle name="MS Proofing Tools 2 2" xfId="5533"/>
    <cellStyle name="MS Proofing Tools 2 2 2" xfId="5534"/>
    <cellStyle name="MS Proofing Tools 2 2 3" xfId="5535"/>
    <cellStyle name="Neutral" xfId="5536"/>
    <cellStyle name="New" xfId="5537"/>
    <cellStyle name="New 2" xfId="5538"/>
    <cellStyle name="New 2 2" xfId="5539"/>
    <cellStyle name="no dec" xfId="5540"/>
    <cellStyle name="no dec 2" xfId="5541"/>
    <cellStyle name="no dec 2 2" xfId="5542"/>
    <cellStyle name="no dec 2 2 2" xfId="5543"/>
    <cellStyle name="no dec 2 2 3" xfId="5544"/>
    <cellStyle name="nohs" xfId="5545"/>
    <cellStyle name="nohs 2" xfId="5546"/>
    <cellStyle name="nohs 2 2" xfId="5547"/>
    <cellStyle name="nohs 2 2 2" xfId="5548"/>
    <cellStyle name="nohs 2 2 3" xfId="5549"/>
    <cellStyle name="Normal - Style1" xfId="5550"/>
    <cellStyle name="Normal - Style1 10" xfId="5551"/>
    <cellStyle name="Normal - Style1 10 2" xfId="5552"/>
    <cellStyle name="Normal - Style1 10 3" xfId="5553"/>
    <cellStyle name="Normal - Style1 10 4" xfId="5554"/>
    <cellStyle name="Normal - Style1 11" xfId="5555"/>
    <cellStyle name="Normal - Style1 12" xfId="5556"/>
    <cellStyle name="Normal - Style1 12 2" xfId="5557"/>
    <cellStyle name="Normal - Style1 13" xfId="5558"/>
    <cellStyle name="Normal - Style1 2" xfId="5559"/>
    <cellStyle name="Normal - Style1 2 2" xfId="5560"/>
    <cellStyle name="Normal - Style1 2 2 2" xfId="5561"/>
    <cellStyle name="Normal - Style1 2 2 2 2" xfId="5562"/>
    <cellStyle name="Normal - Style1 2 2 2 2 2" xfId="5563"/>
    <cellStyle name="Normal - Style1 2 2 2 3" xfId="5564"/>
    <cellStyle name="Normal - Style1 2 2 2 4" xfId="5565"/>
    <cellStyle name="Normal - Style1 2 2 3" xfId="5566"/>
    <cellStyle name="Normal - Style1 2 2 4" xfId="5567"/>
    <cellStyle name="Normal - Style1 2 3" xfId="5568"/>
    <cellStyle name="Normal - Style1 2 4" xfId="5569"/>
    <cellStyle name="Normal - Style1 2 5" xfId="5570"/>
    <cellStyle name="Normal - Style1 2 5 2" xfId="5571"/>
    <cellStyle name="Normal - Style1 2 5 2 2" xfId="5572"/>
    <cellStyle name="Normal - Style1 2 5 3" xfId="5573"/>
    <cellStyle name="Normal - Style1 2 5 4" xfId="5574"/>
    <cellStyle name="Normal - Style1 2 6" xfId="5575"/>
    <cellStyle name="Normal - Style1 2 7" xfId="5576"/>
    <cellStyle name="Normal - Style1 2 7 2" xfId="5577"/>
    <cellStyle name="Normal - Style1 2 8" xfId="5578"/>
    <cellStyle name="Normal - Style1 3" xfId="5579"/>
    <cellStyle name="Normal - Style1 4" xfId="5580"/>
    <cellStyle name="Normal - Style1 5" xfId="5581"/>
    <cellStyle name="Normal - Style1 6" xfId="5582"/>
    <cellStyle name="Normal - Style1 6 2" xfId="5583"/>
    <cellStyle name="Normal - Style1 6 2 2" xfId="5584"/>
    <cellStyle name="Normal - Style1 6 2 2 2" xfId="5585"/>
    <cellStyle name="Normal - Style1 6 2 2 2 2" xfId="5586"/>
    <cellStyle name="Normal - Style1 6 2 3" xfId="5587"/>
    <cellStyle name="Normal - Style1 6 2 3 2" xfId="5588"/>
    <cellStyle name="Normal - Style1 6 2 4" xfId="5589"/>
    <cellStyle name="Normal - Style1 6 3" xfId="5590"/>
    <cellStyle name="Normal - Style1 6 3 2" xfId="5591"/>
    <cellStyle name="Normal - Style1 6 3 2 2" xfId="5592"/>
    <cellStyle name="Normal - Style1 6 4" xfId="5593"/>
    <cellStyle name="Normal - Style1 6 5" xfId="5594"/>
    <cellStyle name="Normal - Style1 6 5 2" xfId="5595"/>
    <cellStyle name="Normal - Style1 6 6" xfId="5596"/>
    <cellStyle name="Normal - Style1 7" xfId="5597"/>
    <cellStyle name="Normal - Style1 7 2" xfId="5598"/>
    <cellStyle name="Normal - Style1 7 3" xfId="5599"/>
    <cellStyle name="Normal - Style1 7 4" xfId="5600"/>
    <cellStyle name="Normal - Style1 7 5" xfId="5601"/>
    <cellStyle name="Normal - Style1 7 6" xfId="5602"/>
    <cellStyle name="Normal - Style1 8" xfId="5603"/>
    <cellStyle name="Normal - Style1 8 2" xfId="5604"/>
    <cellStyle name="Normal - Style1 8 3" xfId="5605"/>
    <cellStyle name="Normal - Style1 8 4" xfId="5606"/>
    <cellStyle name="Normal - Style1 9" xfId="5607"/>
    <cellStyle name="Normal - Style1 9 2" xfId="5608"/>
    <cellStyle name="Normal - Style1 9 3" xfId="5609"/>
    <cellStyle name="Normal - Style1 9 4" xfId="5610"/>
    <cellStyle name="Normal - Style1_양식" xfId="5611"/>
    <cellStyle name="Normal - Style2" xfId="5612"/>
    <cellStyle name="Normal - Style2 2" xfId="5613"/>
    <cellStyle name="Normal - Style2 2 2" xfId="5614"/>
    <cellStyle name="Normal - Style2 2 2 2" xfId="5615"/>
    <cellStyle name="Normal - Style2 2 2 3" xfId="5616"/>
    <cellStyle name="Normal - Style3" xfId="5617"/>
    <cellStyle name="Normal - Style3 2" xfId="5618"/>
    <cellStyle name="Normal - Style3 2 2" xfId="5619"/>
    <cellStyle name="Normal - Style3 2 2 2" xfId="5620"/>
    <cellStyle name="Normal - Style3 2 2 3" xfId="5621"/>
    <cellStyle name="Normal - Style4" xfId="5622"/>
    <cellStyle name="Normal - Style4 2" xfId="5623"/>
    <cellStyle name="Normal - Style4 2 2" xfId="5624"/>
    <cellStyle name="Normal - Style4 2 2 2" xfId="5625"/>
    <cellStyle name="Normal - Style4 2 2 3" xfId="5626"/>
    <cellStyle name="Normal - Style5" xfId="5627"/>
    <cellStyle name="Normal - Style5 2" xfId="5628"/>
    <cellStyle name="Normal - Style5 2 2" xfId="5629"/>
    <cellStyle name="Normal - Style5 2 2 2" xfId="5630"/>
    <cellStyle name="Normal - Style5 2 2 3" xfId="5631"/>
    <cellStyle name="Normal - Style6" xfId="5632"/>
    <cellStyle name="Normal - Style6 2" xfId="5633"/>
    <cellStyle name="Normal - Style6 2 2" xfId="5634"/>
    <cellStyle name="Normal - Style6 2 2 2" xfId="5635"/>
    <cellStyle name="Normal - Style6 2 2 3" xfId="5636"/>
    <cellStyle name="Normal - Style7" xfId="5637"/>
    <cellStyle name="Normal - Style7 2" xfId="5638"/>
    <cellStyle name="Normal - Style7 2 2" xfId="5639"/>
    <cellStyle name="Normal - Style7 2 2 2" xfId="5640"/>
    <cellStyle name="Normal - Style7 2 2 3" xfId="5641"/>
    <cellStyle name="Normal - Style8" xfId="5642"/>
    <cellStyle name="Normal - Style8 2" xfId="5643"/>
    <cellStyle name="Normal - Style8 2 2" xfId="5644"/>
    <cellStyle name="Normal - Style8 2 2 2" xfId="5645"/>
    <cellStyle name="Normal - Style8 2 2 3" xfId="5646"/>
    <cellStyle name="Normal - 유형1" xfId="5647"/>
    <cellStyle name="Normal - 유형1 2" xfId="5648"/>
    <cellStyle name="Normal - 유형1 2 2" xfId="5649"/>
    <cellStyle name="Normal - 유형1 2 2 2" xfId="5650"/>
    <cellStyle name="Normal - 유형1 2 2 3" xfId="5651"/>
    <cellStyle name="Normal 2" xfId="5652"/>
    <cellStyle name="Normal 2 2" xfId="5653"/>
    <cellStyle name="Normal 2 2 2" xfId="5654"/>
    <cellStyle name="Normal 2 2 2 2" xfId="5655"/>
    <cellStyle name="Normal 2 2 2 3" xfId="5656"/>
    <cellStyle name="Normal 2 3" xfId="5657"/>
    <cellStyle name="Normal 4 18" xfId="5658"/>
    <cellStyle name="Normal 4 18 2" xfId="5659"/>
    <cellStyle name="Normal 4 18 2 2" xfId="5660"/>
    <cellStyle name="Normal 4 18 2 2 2" xfId="5661"/>
    <cellStyle name="Normal 4 18 2 2 3" xfId="5662"/>
    <cellStyle name="Normal 4 18 2 3" xfId="5663"/>
    <cellStyle name="Normal 4 18 3" xfId="5664"/>
    <cellStyle name="Normal_ SG&amp;A Bridge" xfId="5665"/>
    <cellStyle name="Note" xfId="5666"/>
    <cellStyle name="Notes" xfId="5667"/>
    <cellStyle name="Notes 2" xfId="5668"/>
    <cellStyle name="Notes 2 2" xfId="5669"/>
    <cellStyle name="Numbers" xfId="5670"/>
    <cellStyle name="Numbers 2" xfId="5671"/>
    <cellStyle name="Numbers 2 2" xfId="5672"/>
    <cellStyle name="Œ…?æ맖?e [0.00]_guyan" xfId="5673"/>
    <cellStyle name="Œ…?æ맖?e_guyan" xfId="5674"/>
    <cellStyle name="oft Excel]  Comment=The open=/f lines load custom functions into the Paste Function list.  Maximized=3  AutoFormat=" xfId="5675"/>
    <cellStyle name="oft Excel]  Comment=The open=/f lines load custom functions into the Paste Function list.  Maximized=3  AutoFormat= 2" xfId="5676"/>
    <cellStyle name="oft Excel]  Comment=The open=/f lines load custom functions into the Paste Function list.  Maximized=3  AutoFormat= 2 2" xfId="5677"/>
    <cellStyle name="Output" xfId="5678"/>
    <cellStyle name="p/n" xfId="5679"/>
    <cellStyle name="p/n 2" xfId="5680"/>
    <cellStyle name="p/n 2 2" xfId="5681"/>
    <cellStyle name="p/n 2 2 2" xfId="5682"/>
    <cellStyle name="p/n 2 2 2 2" xfId="5683"/>
    <cellStyle name="p/n 2 2 3" xfId="5684"/>
    <cellStyle name="p/n 2 3" xfId="5685"/>
    <cellStyle name="p/n 2 3 2" xfId="5686"/>
    <cellStyle name="p/n 3" xfId="5687"/>
    <cellStyle name="p/n 3 2" xfId="5688"/>
    <cellStyle name="Percent" xfId="5689"/>
    <cellStyle name="Percent [0]" xfId="5690"/>
    <cellStyle name="Percent [0] 2" xfId="5691"/>
    <cellStyle name="Percent [0] 2 2" xfId="5692"/>
    <cellStyle name="Percent [0] 3" xfId="5693"/>
    <cellStyle name="Percent [0] 3 2" xfId="5694"/>
    <cellStyle name="Percent [0] 3 2 2" xfId="5695"/>
    <cellStyle name="Percent [0] 3 2 3" xfId="5696"/>
    <cellStyle name="Percent [0] 4" xfId="5697"/>
    <cellStyle name="Percent [00]" xfId="5698"/>
    <cellStyle name="Percent [00] 2" xfId="5699"/>
    <cellStyle name="Percent [00] 2 2" xfId="5700"/>
    <cellStyle name="Percent [00] 3" xfId="5701"/>
    <cellStyle name="Percent [00] 3 2" xfId="5702"/>
    <cellStyle name="Percent [00] 3 2 2" xfId="5703"/>
    <cellStyle name="Percent [00] 3 2 3" xfId="5704"/>
    <cellStyle name="Percent [00] 4" xfId="5705"/>
    <cellStyle name="Percent [2]" xfId="5706"/>
    <cellStyle name="Percent [2] 2" xfId="5707"/>
    <cellStyle name="Percent [2] 2 2" xfId="5708"/>
    <cellStyle name="Percent [2] 2 2 2" xfId="5709"/>
    <cellStyle name="Percent [2] 2 2 2 2" xfId="5710"/>
    <cellStyle name="Percent [2] 2 2 2 2 2" xfId="5711"/>
    <cellStyle name="Percent [2] 2 2 2 3" xfId="5712"/>
    <cellStyle name="Percent [2] 2 2 2 4" xfId="5713"/>
    <cellStyle name="Percent [2] 2 2 3" xfId="5714"/>
    <cellStyle name="Percent [2] 2 2 4" xfId="5715"/>
    <cellStyle name="Percent [2] 2 3" xfId="5716"/>
    <cellStyle name="Percent [2] 2 3 2" xfId="5717"/>
    <cellStyle name="Percent [2] 2 3 2 2" xfId="5718"/>
    <cellStyle name="Percent [2] 2 3 2 2 2" xfId="5719"/>
    <cellStyle name="Percent [2] 2 3 3" xfId="5720"/>
    <cellStyle name="Percent [2] 2 3 4" xfId="5721"/>
    <cellStyle name="Percent [2] 2 3 4 2" xfId="5722"/>
    <cellStyle name="Percent [2] 2 3 5" xfId="5723"/>
    <cellStyle name="Percent [2] 2 4" xfId="5724"/>
    <cellStyle name="Percent [2] 2 4 2" xfId="5725"/>
    <cellStyle name="Percent [2] 2 4 2 2" xfId="5726"/>
    <cellStyle name="Percent [2] 2 4 2 2 2" xfId="5727"/>
    <cellStyle name="Percent [2] 2 4 3" xfId="5728"/>
    <cellStyle name="Percent [2] 2 4 4" xfId="5729"/>
    <cellStyle name="Percent [2] 2 4 4 2" xfId="5730"/>
    <cellStyle name="Percent [2] 2 4 5" xfId="5731"/>
    <cellStyle name="Percent [2] 2 5" xfId="5732"/>
    <cellStyle name="Percent [2] 2 5 2" xfId="5733"/>
    <cellStyle name="Percent [2] 3" xfId="5734"/>
    <cellStyle name="Percent [2] 3 2" xfId="5735"/>
    <cellStyle name="Percent [2] 3 2 2" xfId="5736"/>
    <cellStyle name="Percent [2] 3 2 2 2" xfId="5737"/>
    <cellStyle name="Percent [2] 3 3" xfId="5738"/>
    <cellStyle name="Percent [2] 3 4" xfId="5739"/>
    <cellStyle name="Percent [2] 3 4 2" xfId="5740"/>
    <cellStyle name="Percent [2] 3 5" xfId="5741"/>
    <cellStyle name="Percent [2] 4" xfId="5742"/>
    <cellStyle name="Percent [2] 4 2" xfId="5743"/>
    <cellStyle name="Percent [2] 4 2 2" xfId="5744"/>
    <cellStyle name="Percent [2] 4 2 2 2" xfId="5745"/>
    <cellStyle name="Percent [2] 4 3" xfId="5746"/>
    <cellStyle name="Percent [2] 4 4" xfId="5747"/>
    <cellStyle name="Percent [2] 4 4 2" xfId="5748"/>
    <cellStyle name="Percent [2] 4 5" xfId="5749"/>
    <cellStyle name="Percent [2] 5" xfId="5750"/>
    <cellStyle name="Percent [2] 5 2" xfId="5751"/>
    <cellStyle name="Percent [2] 5 2 2" xfId="5752"/>
    <cellStyle name="Percent [2] 5 2 2 2" xfId="5753"/>
    <cellStyle name="Percent [2] 5 3" xfId="5754"/>
    <cellStyle name="Percent [2] 5 4" xfId="5755"/>
    <cellStyle name="Percent [2] 5 4 2" xfId="5756"/>
    <cellStyle name="Percent [2] 5 5" xfId="5757"/>
    <cellStyle name="Percent [2] 6" xfId="5758"/>
    <cellStyle name="Percent [2] 6 2" xfId="5759"/>
    <cellStyle name="Percent [2] 6 2 2" xfId="5760"/>
    <cellStyle name="Percent [2] 6 3" xfId="5761"/>
    <cellStyle name="Percent [2] 6 4" xfId="5762"/>
    <cellStyle name="Percent [2] 7" xfId="5763"/>
    <cellStyle name="Percent [2] 7 2" xfId="5764"/>
    <cellStyle name="Percent [2] 7 2 2" xfId="5765"/>
    <cellStyle name="Percent [2] 8" xfId="5766"/>
    <cellStyle name="Percent [2] 8 2" xfId="5767"/>
    <cellStyle name="Percent 10" xfId="5768"/>
    <cellStyle name="Percent 11" xfId="5769"/>
    <cellStyle name="Percent 12" xfId="5770"/>
    <cellStyle name="Percent 13" xfId="5771"/>
    <cellStyle name="Percent 14" xfId="5772"/>
    <cellStyle name="Percent 15" xfId="5773"/>
    <cellStyle name="Percent 16" xfId="5774"/>
    <cellStyle name="Percent 17" xfId="5775"/>
    <cellStyle name="Percent 18" xfId="5776"/>
    <cellStyle name="Percent 19" xfId="5777"/>
    <cellStyle name="Percent 2" xfId="5778"/>
    <cellStyle name="Percent 2 2" xfId="5779"/>
    <cellStyle name="Percent 2 2 2" xfId="5780"/>
    <cellStyle name="Percent 2 2 3" xfId="5781"/>
    <cellStyle name="Percent 2 2 4" xfId="5782"/>
    <cellStyle name="Percent 2 3" xfId="5783"/>
    <cellStyle name="Percent 2 4" xfId="5784"/>
    <cellStyle name="Percent 2 5" xfId="5785"/>
    <cellStyle name="Percent 20" xfId="5786"/>
    <cellStyle name="Percent 21" xfId="5787"/>
    <cellStyle name="Percent 21 2" xfId="5788"/>
    <cellStyle name="Percent 21 2 2" xfId="5789"/>
    <cellStyle name="Percent 21 2 3" xfId="5790"/>
    <cellStyle name="Percent 21 2 4" xfId="5791"/>
    <cellStyle name="Percent 21 3" xfId="5792"/>
    <cellStyle name="Percent 21 4" xfId="5793"/>
    <cellStyle name="Percent 22" xfId="5794"/>
    <cellStyle name="Percent 22 2" xfId="5795"/>
    <cellStyle name="Percent 22 2 2" xfId="5796"/>
    <cellStyle name="Percent 22 2 3" xfId="5797"/>
    <cellStyle name="Percent 22 2 4" xfId="5798"/>
    <cellStyle name="Percent 22 3" xfId="5799"/>
    <cellStyle name="Percent 22 4" xfId="5800"/>
    <cellStyle name="Percent 23" xfId="5801"/>
    <cellStyle name="Percent 23 2" xfId="5802"/>
    <cellStyle name="Percent 23 2 2" xfId="5803"/>
    <cellStyle name="Percent 23 2 3" xfId="5804"/>
    <cellStyle name="Percent 23 2 4" xfId="5805"/>
    <cellStyle name="Percent 23 3" xfId="5806"/>
    <cellStyle name="Percent 23 4" xfId="5807"/>
    <cellStyle name="Percent 24" xfId="5808"/>
    <cellStyle name="Percent 24 2" xfId="5809"/>
    <cellStyle name="Percent 24 3" xfId="5810"/>
    <cellStyle name="Percent 24 4" xfId="5811"/>
    <cellStyle name="Percent 25" xfId="5812"/>
    <cellStyle name="Percent 25 2" xfId="5813"/>
    <cellStyle name="Percent 25 2 2" xfId="5814"/>
    <cellStyle name="Percent 25 2 3" xfId="5815"/>
    <cellStyle name="Percent 25 2 4" xfId="5816"/>
    <cellStyle name="Percent 25 3" xfId="5817"/>
    <cellStyle name="Percent 25 3 2" xfId="5818"/>
    <cellStyle name="Percent 25 3 3" xfId="5819"/>
    <cellStyle name="Percent 25 4" xfId="5820"/>
    <cellStyle name="Percent 25 5" xfId="5821"/>
    <cellStyle name="Percent 25 6" xfId="5822"/>
    <cellStyle name="Percent 26" xfId="5823"/>
    <cellStyle name="Percent 26 2" xfId="5824"/>
    <cellStyle name="Percent 26 2 2" xfId="5825"/>
    <cellStyle name="Percent 26 2 3" xfId="5826"/>
    <cellStyle name="Percent 26 3" xfId="5827"/>
    <cellStyle name="Percent 26 4" xfId="5828"/>
    <cellStyle name="Percent 27" xfId="5829"/>
    <cellStyle name="Percent 27 2" xfId="5830"/>
    <cellStyle name="Percent 27 3" xfId="5831"/>
    <cellStyle name="Percent 28" xfId="5832"/>
    <cellStyle name="Percent 29" xfId="5833"/>
    <cellStyle name="Percent 3" xfId="5834"/>
    <cellStyle name="Percent 30" xfId="5835"/>
    <cellStyle name="Percent 31" xfId="5836"/>
    <cellStyle name="Percent 32" xfId="5837"/>
    <cellStyle name="Percent 33" xfId="5838"/>
    <cellStyle name="Percent 34" xfId="5839"/>
    <cellStyle name="Percent 35" xfId="5840"/>
    <cellStyle name="Percent 36" xfId="5841"/>
    <cellStyle name="Percent 37" xfId="5842"/>
    <cellStyle name="Percent 38" xfId="5843"/>
    <cellStyle name="Percent 39" xfId="5844"/>
    <cellStyle name="Percent 4" xfId="5845"/>
    <cellStyle name="Percent 40" xfId="5846"/>
    <cellStyle name="Percent 41" xfId="5847"/>
    <cellStyle name="Percent 42" xfId="5848"/>
    <cellStyle name="Percent 43" xfId="5849"/>
    <cellStyle name="Percent 44" xfId="5850"/>
    <cellStyle name="Percent 45" xfId="5851"/>
    <cellStyle name="Percent 46" xfId="5852"/>
    <cellStyle name="Percent 47" xfId="5853"/>
    <cellStyle name="Percent 48" xfId="5854"/>
    <cellStyle name="Percent 49" xfId="5855"/>
    <cellStyle name="Percent 5" xfId="5856"/>
    <cellStyle name="Percent 50" xfId="5857"/>
    <cellStyle name="Percent 51" xfId="5858"/>
    <cellStyle name="Percent 52" xfId="5859"/>
    <cellStyle name="Percent 52 2" xfId="5860"/>
    <cellStyle name="Percent 52 3" xfId="5861"/>
    <cellStyle name="Percent 53" xfId="5862"/>
    <cellStyle name="Percent 53 2" xfId="5863"/>
    <cellStyle name="Percent 53 3" xfId="5864"/>
    <cellStyle name="Percent 54" xfId="5865"/>
    <cellStyle name="Percent 54 2" xfId="5866"/>
    <cellStyle name="Percent 54 3" xfId="5867"/>
    <cellStyle name="Percent 55" xfId="5868"/>
    <cellStyle name="Percent 56" xfId="5869"/>
    <cellStyle name="Percent 57" xfId="5870"/>
    <cellStyle name="Percent 58" xfId="5871"/>
    <cellStyle name="Percent 59" xfId="5872"/>
    <cellStyle name="Percent 59 2" xfId="5873"/>
    <cellStyle name="Percent 6" xfId="5874"/>
    <cellStyle name="Percent 60" xfId="5875"/>
    <cellStyle name="Percent 60 2" xfId="5876"/>
    <cellStyle name="Percent 61" xfId="5877"/>
    <cellStyle name="Percent 61 2" xfId="5878"/>
    <cellStyle name="Percent 62" xfId="5879"/>
    <cellStyle name="Percent 63" xfId="5880"/>
    <cellStyle name="Percent 64" xfId="5881"/>
    <cellStyle name="Percent 65" xfId="5882"/>
    <cellStyle name="Percent 66" xfId="5883"/>
    <cellStyle name="Percent 67" xfId="5884"/>
    <cellStyle name="Percent 68" xfId="5885"/>
    <cellStyle name="Percent 69" xfId="5886"/>
    <cellStyle name="Percent 7" xfId="5887"/>
    <cellStyle name="Percent 70" xfId="5888"/>
    <cellStyle name="Percent 71" xfId="5889"/>
    <cellStyle name="Percent 72" xfId="5890"/>
    <cellStyle name="Percent 73" xfId="5891"/>
    <cellStyle name="Percent 74" xfId="5892"/>
    <cellStyle name="Percent 75" xfId="5893"/>
    <cellStyle name="Percent 76" xfId="5894"/>
    <cellStyle name="Percent 77" xfId="5895"/>
    <cellStyle name="Percent 78" xfId="5896"/>
    <cellStyle name="Percent 79" xfId="5897"/>
    <cellStyle name="Percent 8" xfId="5898"/>
    <cellStyle name="Percent 80" xfId="5899"/>
    <cellStyle name="Percent 81" xfId="5900"/>
    <cellStyle name="Percent 82" xfId="5901"/>
    <cellStyle name="Percent 9" xfId="5902"/>
    <cellStyle name="Percent_#6 Temps &amp; Contractors" xfId="5903"/>
    <cellStyle name="PrePop Currency (0)" xfId="5904"/>
    <cellStyle name="PrePop Currency (0) 2" xfId="5905"/>
    <cellStyle name="PrePop Currency (0) 2 2" xfId="5906"/>
    <cellStyle name="PrePop Currency (0) 3" xfId="5907"/>
    <cellStyle name="PrePop Currency (0) 3 2" xfId="5908"/>
    <cellStyle name="PrePop Currency (0) 3 2 2" xfId="5909"/>
    <cellStyle name="PrePop Currency (0) 3 2 3" xfId="5910"/>
    <cellStyle name="PrePop Currency (0) 4" xfId="5911"/>
    <cellStyle name="PrePop Currency (2)" xfId="5912"/>
    <cellStyle name="PrePop Currency (2) 2" xfId="5913"/>
    <cellStyle name="PrePop Currency (2) 2 2" xfId="5914"/>
    <cellStyle name="PrePop Currency (2) 3" xfId="5915"/>
    <cellStyle name="PrePop Currency (2) 3 2" xfId="5916"/>
    <cellStyle name="PrePop Currency (2) 3 2 2" xfId="5917"/>
    <cellStyle name="PrePop Currency (2) 3 2 3" xfId="5918"/>
    <cellStyle name="PrePop Currency (2) 4" xfId="5919"/>
    <cellStyle name="PrePop Units (0)" xfId="5920"/>
    <cellStyle name="PrePop Units (0) 2" xfId="5921"/>
    <cellStyle name="PrePop Units (0) 2 2" xfId="5922"/>
    <cellStyle name="PrePop Units (0) 3" xfId="5923"/>
    <cellStyle name="PrePop Units (0) 3 2" xfId="5924"/>
    <cellStyle name="PrePop Units (0) 3 2 2" xfId="5925"/>
    <cellStyle name="PrePop Units (0) 3 2 3" xfId="5926"/>
    <cellStyle name="PrePop Units (0) 4" xfId="5927"/>
    <cellStyle name="PrePop Units (1)" xfId="5928"/>
    <cellStyle name="PrePop Units (1) 2" xfId="5929"/>
    <cellStyle name="PrePop Units (1) 2 2" xfId="5930"/>
    <cellStyle name="PrePop Units (1) 3" xfId="5931"/>
    <cellStyle name="PrePop Units (1) 3 2" xfId="5932"/>
    <cellStyle name="PrePop Units (1) 3 2 2" xfId="5933"/>
    <cellStyle name="PrePop Units (1) 3 2 3" xfId="5934"/>
    <cellStyle name="PrePop Units (1) 4" xfId="5935"/>
    <cellStyle name="PrePop Units (2)" xfId="5936"/>
    <cellStyle name="PrePop Units (2) 2" xfId="5937"/>
    <cellStyle name="PrePop Units (2) 2 2" xfId="5938"/>
    <cellStyle name="PrePop Units (2) 3" xfId="5939"/>
    <cellStyle name="PrePop Units (2) 3 2" xfId="5940"/>
    <cellStyle name="PrePop Units (2) 3 2 2" xfId="5941"/>
    <cellStyle name="PrePop Units (2) 3 2 3" xfId="5942"/>
    <cellStyle name="PrePop Units (2) 4" xfId="5943"/>
    <cellStyle name="Price" xfId="5944"/>
    <cellStyle name="Prices" xfId="5945"/>
    <cellStyle name="Procent_BINV" xfId="5946"/>
    <cellStyle name="PropertyBorder" xfId="5947"/>
    <cellStyle name="PropGenCurrencyFormat" xfId="5948"/>
    <cellStyle name="Released" xfId="5949"/>
    <cellStyle name="Released 2" xfId="5950"/>
    <cellStyle name="Released 2 2" xfId="5951"/>
    <cellStyle name="RevList" xfId="5952"/>
    <cellStyle name="RevList 2" xfId="5953"/>
    <cellStyle name="RevList 2 2" xfId="5954"/>
    <cellStyle name="RevList 2 2 2" xfId="5955"/>
    <cellStyle name="RevList 2 2 3" xfId="5956"/>
    <cellStyle name="Shadow" xfId="5957"/>
    <cellStyle name="small descr." xfId="5958"/>
    <cellStyle name="Standaard_BINV" xfId="5959"/>
    <cellStyle name="Standard_A" xfId="5960"/>
    <cellStyle name="subhead" xfId="5961"/>
    <cellStyle name="subhead 2" xfId="5962"/>
    <cellStyle name="subhead 2 2" xfId="5963"/>
    <cellStyle name="subhead 2 2 2" xfId="5964"/>
    <cellStyle name="subhead 2 2 2 2" xfId="5965"/>
    <cellStyle name="subhead 2 2 2 3" xfId="5966"/>
    <cellStyle name="subhead 2 2 3" xfId="5967"/>
    <cellStyle name="subhead 2 2 4" xfId="5968"/>
    <cellStyle name="subhead 2 3" xfId="5969"/>
    <cellStyle name="subhead 2 3 2" xfId="5970"/>
    <cellStyle name="subhead 2 3 3" xfId="5971"/>
    <cellStyle name="subhead 2 3 4" xfId="5972"/>
    <cellStyle name="subhead 2 4" xfId="5973"/>
    <cellStyle name="subhead 2 4 2" xfId="5974"/>
    <cellStyle name="subhead 2 4 3" xfId="5975"/>
    <cellStyle name="subhead 2 4 4" xfId="5976"/>
    <cellStyle name="subhead 2 5" xfId="5977"/>
    <cellStyle name="subhead 3" xfId="5978"/>
    <cellStyle name="subhead 3 2" xfId="5979"/>
    <cellStyle name="subhead 3 3" xfId="5980"/>
    <cellStyle name="subhead 3 4" xfId="5981"/>
    <cellStyle name="subhead 4" xfId="5982"/>
    <cellStyle name="subhead 4 2" xfId="5983"/>
    <cellStyle name="subhead 4 3" xfId="5984"/>
    <cellStyle name="subhead 4 4" xfId="5985"/>
    <cellStyle name="subhead 5" xfId="5986"/>
    <cellStyle name="subhead 5 2" xfId="5987"/>
    <cellStyle name="subhead 5 3" xfId="5988"/>
    <cellStyle name="subhead 5 4" xfId="5989"/>
    <cellStyle name="subhead 6" xfId="5990"/>
    <cellStyle name="subhead 6 2" xfId="5991"/>
    <cellStyle name="subhead 6 3" xfId="5992"/>
    <cellStyle name="subhead 6 4" xfId="5993"/>
    <cellStyle name="subhead 7" xfId="5994"/>
    <cellStyle name="subhead 8" xfId="5995"/>
    <cellStyle name="subhead 8 2" xfId="5996"/>
    <cellStyle name="Subtotal" xfId="5997"/>
    <cellStyle name="Subtotal 2" xfId="5998"/>
    <cellStyle name="Subtotal 2 2" xfId="5999"/>
    <cellStyle name="Subtotal 2 2 2" xfId="6000"/>
    <cellStyle name="Subtotal 2 2 3" xfId="6001"/>
    <cellStyle name="T_1화 [0]_PLDT_2화 [0]_PLDT_N_x000c_통화 [0]_PRICE" xfId="6002"/>
    <cellStyle name="text" xfId="6003"/>
    <cellStyle name="Text Indent A" xfId="6004"/>
    <cellStyle name="Text Indent A 2" xfId="6005"/>
    <cellStyle name="Text Indent A 2 2" xfId="6006"/>
    <cellStyle name="Text Indent A 2 2 2" xfId="6007"/>
    <cellStyle name="Text Indent A 2 2 2 2" xfId="6008"/>
    <cellStyle name="Text Indent A 2 2 3" xfId="6009"/>
    <cellStyle name="Text Indent A 2 3" xfId="6010"/>
    <cellStyle name="Text Indent A 2 3 2" xfId="6011"/>
    <cellStyle name="Text Indent A 3" xfId="6012"/>
    <cellStyle name="Text Indent A 3 2" xfId="6013"/>
    <cellStyle name="Text Indent B" xfId="6014"/>
    <cellStyle name="Text Indent B 2" xfId="6015"/>
    <cellStyle name="Text Indent B 2 2" xfId="6016"/>
    <cellStyle name="Text Indent B 3" xfId="6017"/>
    <cellStyle name="Text Indent B 3 2" xfId="6018"/>
    <cellStyle name="Text Indent B 3 2 2" xfId="6019"/>
    <cellStyle name="Text Indent B 3 2 3" xfId="6020"/>
    <cellStyle name="Text Indent B 4" xfId="6021"/>
    <cellStyle name="Text Indent C" xfId="6022"/>
    <cellStyle name="Text Indent C 2" xfId="6023"/>
    <cellStyle name="Text Indent C 2 2" xfId="6024"/>
    <cellStyle name="Text Indent C 3" xfId="6025"/>
    <cellStyle name="Text Indent C 3 2" xfId="6026"/>
    <cellStyle name="Text Indent C 3 2 2" xfId="6027"/>
    <cellStyle name="Text Indent C 3 2 3" xfId="6028"/>
    <cellStyle name="Text Indent C 4" xfId="6029"/>
    <cellStyle name="þ?b?þ?b?þ?b?þ?b?þ?b?þ?b?þ?b灌þ?b?þ?&lt;?b?þ?b濬þ?b?þ?b?þ昰_x0018_?þ????_x0008_" xfId="6030"/>
    <cellStyle name="þ?b?þ?b?þ?b?þ?b?þ?b?þ?b?þ?b灌þ?b?þ?&lt;?b?þ?b濬þ?b?þ?b?þ昰_x0018_?þ????_x0008_ 2" xfId="6031"/>
    <cellStyle name="þ?b?þ?b?þ?b?þ?b?þ?b?þ?b?þ?b灌þ?b?þ?&lt;?b?þ?b濬þ?b?þ?b?þ昰_x0018_?þ????_x0008_ 2 2" xfId="6032"/>
    <cellStyle name="þ?b?þ?b?þ?b?þ?b?þ?b?þ?b?þ?b灌þ?b?þ?&lt;?b?þ?b濬þ?b?þ?b?þ昰_x0018_?þ????_x0008_ 2 2 2" xfId="6033"/>
    <cellStyle name="þ?b?þ?b?þ?b?þ?b?þ?b?þ?b?þ?b灌þ?b?þ?&lt;?b?þ?b濬þ?b?þ?b?þ昰_x0018_?þ????_x0008_ 2 2 2 2" xfId="6034"/>
    <cellStyle name="þ?b?þ?b?þ?b?þ?b?þ?b?þ?b?þ?b灌þ?b?þ?&lt;?b?þ?b濬þ?b?þ?b?þ昰_x0018_?þ????_x0008_ 2 2 3" xfId="6035"/>
    <cellStyle name="þ?b?þ?b?þ?b?þ?b?þ?b?þ?b?þ?b灌þ?b?þ?&lt;?b?þ?b濬þ?b?þ?b?þ昰_x0018_?þ????_x0008_ 2 3" xfId="6036"/>
    <cellStyle name="þ?b?þ?b?þ?b?þ?b?þ?b?þ?b?þ?b灌þ?b?þ?&lt;?b?þ?b濬þ?b?þ?b?þ昰_x0018_?þ????_x0008_ 2 3 2" xfId="6037"/>
    <cellStyle name="þ?b?þ?b?þ?b?þ?b?þ?b?þ?b?þ?b灌þ?b?þ?&lt;?b?þ?b濬þ?b?þ?b?þ昰_x0018_?þ????_x0008_ 3" xfId="6038"/>
    <cellStyle name="þ?b?þ?b?þ?b?þ?b?þ?b?þ?b?þ?b灌þ?b?þ?&lt;?b?þ?b濬þ?b?þ?b?þ昰_x0018_?þ????_x0008_ 3 2" xfId="6039"/>
    <cellStyle name="þ൚b⍼þ൪b⎨þൺb⏜þඊb␌þකb濰þඪb瀠þයb灌þ්b炈þ宐&lt;෢b濈þෲb濬þขb瀐þฒb瀰þ昰_x0018_⋸þ㤕䰀ጤܕ_x0008_" xfId="6040"/>
    <cellStyle name="þ൚b⍼þ൪b⎨þൺb⏜þඊb␌þකb濰þඪb瀠þයb灌þ්b炈þ宐&lt;෢b濈þෲb濬þขb瀐þฒb瀰þ昰_x0018_⋸þ㤕䰀ጤܕ_x0008_ 2" xfId="6041"/>
    <cellStyle name="þ൚b⍼þ൪b⎨þൺb⏜þඊb␌þකb濰þඪb瀠þයb灌þ්b炈þ宐&lt;෢b濈þෲb濬þขb瀐þฒb瀰þ昰_x0018_⋸þ㤕䰀ጤܕ_x0008_ 2 2" xfId="6042"/>
    <cellStyle name="þ൚b⍼þ൪b⎨þൺb⏜þඊb␌þකb濰þඪb瀠þයb灌þ්b炈þ宐&lt;෢b濈þෲb濬þขb瀐þฒb瀰þ昰_x0018_⋸þ㤕䰀ጤܕ_x0008_ 2 2 2" xfId="6043"/>
    <cellStyle name="þ൚b⍼þ൪b⎨þൺb⏜þඊb␌þකb濰þඪb瀠þයb灌þ්b炈þ宐&lt;෢b濈þෲb濬þขb瀐þฒb瀰þ昰_x0018_⋸þ㤕䰀ጤܕ_x0008_ 2 2 2 2" xfId="6044"/>
    <cellStyle name="þ൚b⍼þ൪b⎨þൺb⏜þඊb␌þකb濰þඪb瀠þයb灌þ්b炈þ宐&lt;෢b濈þෲb濬þขb瀐þฒb瀰þ昰_x0018_⋸þ㤕䰀ጤܕ_x0008_ 2 2 3" xfId="6045"/>
    <cellStyle name="þ൚b⍼þ൪b⎨þൺb⏜þඊb␌þකb濰þඪb瀠þයb灌þ්b炈þ宐&lt;෢b濈þෲb濬þขb瀐þฒb瀰þ昰_x0018_⋸þ㤕䰀ጤܕ_x0008_ 2 3" xfId="6046"/>
    <cellStyle name="þ൚b⍼þ൪b⎨þൺb⏜þඊb␌þකb濰þඪb瀠þයb灌þ්b炈þ宐&lt;෢b濈þෲb濬þขb瀐þฒb瀰þ昰_x0018_⋸þ㤕䰀ጤܕ_x0008_ 2 3 2" xfId="6047"/>
    <cellStyle name="þ൚b⍼þ൪b⎨þൺb⏜þඊb␌þකb濰þඪb瀠þයb灌þ්b炈þ宐&lt;෢b濈þෲb濬þขb瀐þฒb瀰þ昰_x0018_⋸þ㤕䰀ጤܕ_x0008_ 3" xfId="6048"/>
    <cellStyle name="þ൚b⍼þ൪b⎨þൺb⏜þඊb␌þකb濰þඪb瀠þයb灌þ්b炈þ宐&lt;෢b濈þෲb濬þขb瀐þฒb瀰þ昰_x0018_⋸þ㤕䰀ጤܕ_x0008_ 3 2" xfId="6049"/>
    <cellStyle name="þ_x001d_ð'&amp;Oy?Hy9_x0008_E_x000c_￠ _x0007__x0001__x0001_" xfId="6050"/>
    <cellStyle name="Title" xfId="6051"/>
    <cellStyle name="title [1]" xfId="6052"/>
    <cellStyle name="title [1] 2" xfId="6053"/>
    <cellStyle name="title [1] 2 2" xfId="6054"/>
    <cellStyle name="title [1] 2 2 2" xfId="6055"/>
    <cellStyle name="title [1] 2 2 3" xfId="6056"/>
    <cellStyle name="title [2]" xfId="6057"/>
    <cellStyle name="title [2] 2" xfId="6058"/>
    <cellStyle name="title [2] 2 2" xfId="6059"/>
    <cellStyle name="title [2] 2 2 2" xfId="6060"/>
    <cellStyle name="title [2] 2 2 3" xfId="6061"/>
    <cellStyle name="Title 10" xfId="6062"/>
    <cellStyle name="Title 11" xfId="6063"/>
    <cellStyle name="Title 12" xfId="6064"/>
    <cellStyle name="Title 13" xfId="6065"/>
    <cellStyle name="Title 14" xfId="6066"/>
    <cellStyle name="Title 15" xfId="6067"/>
    <cellStyle name="Title 16" xfId="6068"/>
    <cellStyle name="Title 17" xfId="6069"/>
    <cellStyle name="Title 18" xfId="6070"/>
    <cellStyle name="Title 19" xfId="6071"/>
    <cellStyle name="Title 2" xfId="6072"/>
    <cellStyle name="Title 2 2" xfId="6073"/>
    <cellStyle name="Title 2 2 2" xfId="6074"/>
    <cellStyle name="Title 2 2 3" xfId="6075"/>
    <cellStyle name="Title 20" xfId="6076"/>
    <cellStyle name="Title 21" xfId="6077"/>
    <cellStyle name="Title 22" xfId="6078"/>
    <cellStyle name="Title 23" xfId="6079"/>
    <cellStyle name="Title 24" xfId="6080"/>
    <cellStyle name="Title 3" xfId="6081"/>
    <cellStyle name="Title 3 2" xfId="6082"/>
    <cellStyle name="Title 3 2 2" xfId="6083"/>
    <cellStyle name="Title 3 2 3" xfId="6084"/>
    <cellStyle name="Title 4" xfId="6085"/>
    <cellStyle name="Title 4 2" xfId="6086"/>
    <cellStyle name="Title 4 2 2" xfId="6087"/>
    <cellStyle name="Title 4 2 3" xfId="6088"/>
    <cellStyle name="Title 5" xfId="6089"/>
    <cellStyle name="Title 5 2" xfId="6090"/>
    <cellStyle name="Title 6" xfId="6091"/>
    <cellStyle name="Title 6 2" xfId="6092"/>
    <cellStyle name="Title 7" xfId="6093"/>
    <cellStyle name="Title 8" xfId="6094"/>
    <cellStyle name="Title 9" xfId="6095"/>
    <cellStyle name="Title_국토지리정보원 홈페이지 개선용역 예산설계_v2.1" xfId="6096"/>
    <cellStyle name="ton" xfId="6097"/>
    <cellStyle name="ton 2" xfId="6098"/>
    <cellStyle name="ton 2 2" xfId="6099"/>
    <cellStyle name="Total" xfId="6100"/>
    <cellStyle name="Total 10" xfId="6101"/>
    <cellStyle name="Total 10 2" xfId="6102"/>
    <cellStyle name="Total 2" xfId="6103"/>
    <cellStyle name="Total 2 2" xfId="6104"/>
    <cellStyle name="Total 2 2 2" xfId="6105"/>
    <cellStyle name="Total 2 2 3" xfId="6106"/>
    <cellStyle name="Total 2 2 4" xfId="6107"/>
    <cellStyle name="Total 2 3" xfId="6108"/>
    <cellStyle name="Total 2 4" xfId="6109"/>
    <cellStyle name="Total 2 5" xfId="6110"/>
    <cellStyle name="Total 3" xfId="6111"/>
    <cellStyle name="Total 4" xfId="6112"/>
    <cellStyle name="Total 4 2" xfId="6113"/>
    <cellStyle name="Total 4 2 2" xfId="6114"/>
    <cellStyle name="Total 4 2 3" xfId="6115"/>
    <cellStyle name="Total 4 2 4" xfId="6116"/>
    <cellStyle name="Total 4 3" xfId="6117"/>
    <cellStyle name="Total 4 4" xfId="6118"/>
    <cellStyle name="Total 5" xfId="6119"/>
    <cellStyle name="Total 5 2" xfId="6120"/>
    <cellStyle name="Total 5 3" xfId="6121"/>
    <cellStyle name="Total 5 4" xfId="6122"/>
    <cellStyle name="Total 6" xfId="6123"/>
    <cellStyle name="Total 6 2" xfId="6124"/>
    <cellStyle name="Total 6 3" xfId="6125"/>
    <cellStyle name="Total 6 4" xfId="6126"/>
    <cellStyle name="Total 7" xfId="6127"/>
    <cellStyle name="Total 7 2" xfId="6128"/>
    <cellStyle name="Total 7 3" xfId="6129"/>
    <cellStyle name="Total 7 4" xfId="6130"/>
    <cellStyle name="Total 8" xfId="6131"/>
    <cellStyle name="Total 8 2" xfId="6132"/>
    <cellStyle name="Total 8 3" xfId="6133"/>
    <cellStyle name="Total 8 4" xfId="6134"/>
    <cellStyle name="Total 9" xfId="6135"/>
    <cellStyle name="UM" xfId="6136"/>
    <cellStyle name="UM 2" xfId="6137"/>
    <cellStyle name="UM 2 2" xfId="6138"/>
    <cellStyle name="UM 2 2 2" xfId="6139"/>
    <cellStyle name="UM 2 2 3" xfId="6140"/>
    <cellStyle name="Unprot" xfId="6141"/>
    <cellStyle name="Unprot 2" xfId="6142"/>
    <cellStyle name="Unprot 2 2" xfId="6143"/>
    <cellStyle name="Unprot 2 2 2" xfId="6144"/>
    <cellStyle name="Unprot 2 2 2 2" xfId="6145"/>
    <cellStyle name="Unprot 2 2 3" xfId="6146"/>
    <cellStyle name="Unprot 2 3" xfId="6147"/>
    <cellStyle name="Unprot 2 3 2" xfId="6148"/>
    <cellStyle name="Unprot 3" xfId="6149"/>
    <cellStyle name="Unprot 3 2" xfId="6150"/>
    <cellStyle name="Unprot$" xfId="6151"/>
    <cellStyle name="Unprot$ 2" xfId="6152"/>
    <cellStyle name="Unprot$ 2 2" xfId="6153"/>
    <cellStyle name="Unprot$ 2 2 2" xfId="6154"/>
    <cellStyle name="Unprot$ 2 2 2 2" xfId="6155"/>
    <cellStyle name="Unprot$ 2 2 3" xfId="6156"/>
    <cellStyle name="Unprot$ 2 3" xfId="6157"/>
    <cellStyle name="Unprot$ 2 3 2" xfId="6158"/>
    <cellStyle name="Unprot$ 3" xfId="6159"/>
    <cellStyle name="Unprot$ 3 2" xfId="6160"/>
    <cellStyle name="Unprotect" xfId="6161"/>
    <cellStyle name="Unprotect 2" xfId="6162"/>
    <cellStyle name="Unprotect 2 2" xfId="6163"/>
    <cellStyle name="Unprotect 2 2 2" xfId="6164"/>
    <cellStyle name="Unprotect 2 2 2 2" xfId="6165"/>
    <cellStyle name="Unprotect 2 2 3" xfId="6166"/>
    <cellStyle name="Unprotect 2 3" xfId="6167"/>
    <cellStyle name="Unprotect 2 3 2" xfId="6168"/>
    <cellStyle name="Unprotect 3" xfId="6169"/>
    <cellStyle name="Unprotect 3 2" xfId="6170"/>
    <cellStyle name="Valuta [0]_BINV" xfId="6171"/>
    <cellStyle name="Valuta_BINV" xfId="6172"/>
    <cellStyle name="W?rung [0]_Ausdruck RUND (D)" xfId="6173"/>
    <cellStyle name="W?rung_Ausdruck RUND (D)" xfId="6174"/>
    <cellStyle name="Währung [0]_laroux" xfId="6175"/>
    <cellStyle name="Währung_laroux" xfId="6176"/>
    <cellStyle name="Warning Text" xfId="6177"/>
    <cellStyle name="wrap" xfId="6178"/>
    <cellStyle name="wrap 2" xfId="6179"/>
    <cellStyle name="wrap 2 2" xfId="6180"/>
    <cellStyle name="wrap 2 2 2" xfId="6181"/>
    <cellStyle name="wrap 2 2 3" xfId="6182"/>
    <cellStyle name="μU¿¡ ¿A´A CIAIÆU¸μAⓒ" xfId="6183"/>
    <cellStyle name="μU¿¡ ¿A´A CIAIÆU¸μAⓒ 2" xfId="6184"/>
    <cellStyle name="μU¿¡ ¿A´A CIAIÆU¸μAⓒ 2 2" xfId="6185"/>
    <cellStyle name="μU¿¡ ¿A´A CIAIÆU¸μAⓒ 2 2 2" xfId="6186"/>
    <cellStyle name="μU¿¡ ¿A´A CIAIÆU¸μAⓒ 2 2 2 2" xfId="6187"/>
    <cellStyle name="μU¿¡ ¿A´A CIAIÆU¸μAⓒ 2 2 3" xfId="6188"/>
    <cellStyle name="μU¿¡ ¿A´A CIAIÆU¸μAⓒ 2 3" xfId="6189"/>
    <cellStyle name="μU¿¡ ¿A´A CIAIÆU¸μAⓒ 2 3 2" xfId="6190"/>
    <cellStyle name="μU¿¡ ¿A´A CIAIÆU¸μAⓒ 3" xfId="6191"/>
    <cellStyle name="μU¿¡ ¿A´A CIAIÆU¸μAⓒ 3 2" xfId="6192"/>
    <cellStyle name="강조색1 2" xfId="6193"/>
    <cellStyle name="강조색1 3" xfId="6194"/>
    <cellStyle name="강조색1 4" xfId="6195"/>
    <cellStyle name="강조색2 2" xfId="6196"/>
    <cellStyle name="강조색2 3" xfId="6197"/>
    <cellStyle name="강조색2 4" xfId="6198"/>
    <cellStyle name="강조색3 2" xfId="6199"/>
    <cellStyle name="강조색3 3" xfId="6200"/>
    <cellStyle name="강조색3 4" xfId="6201"/>
    <cellStyle name="강조색4 2" xfId="6202"/>
    <cellStyle name="강조색4 3" xfId="6203"/>
    <cellStyle name="강조색4 4" xfId="6204"/>
    <cellStyle name="강조색5 2" xfId="6205"/>
    <cellStyle name="강조색5 3" xfId="6206"/>
    <cellStyle name="강조색5 4" xfId="6207"/>
    <cellStyle name="강조색6 2" xfId="6208"/>
    <cellStyle name="강조색6 3" xfId="6209"/>
    <cellStyle name="강조색6 4" xfId="6210"/>
    <cellStyle name="견적" xfId="6211"/>
    <cellStyle name="견적 2" xfId="6212"/>
    <cellStyle name="견적 2 2" xfId="6213"/>
    <cellStyle name="견적 2 2 2" xfId="6214"/>
    <cellStyle name="견적 2 2 3" xfId="6215"/>
    <cellStyle name="경고문 2" xfId="6216"/>
    <cellStyle name="경고문 3" xfId="6217"/>
    <cellStyle name="경고문 4" xfId="6218"/>
    <cellStyle name="계산 2" xfId="6219"/>
    <cellStyle name="계산 2 2" xfId="6220"/>
    <cellStyle name="계산 3" xfId="6221"/>
    <cellStyle name="계산 3 2" xfId="6222"/>
    <cellStyle name="계산 4" xfId="6223"/>
    <cellStyle name="고정소숫점" xfId="6224"/>
    <cellStyle name="고정소숫점 2" xfId="6225"/>
    <cellStyle name="고정소숫점 2 2" xfId="6226"/>
    <cellStyle name="고정소숫점 2 2 2" xfId="6227"/>
    <cellStyle name="고정소숫점 2 2 2 2" xfId="6228"/>
    <cellStyle name="고정소숫점 2 2 2 3" xfId="6229"/>
    <cellStyle name="고정소숫점 2 2 3" xfId="6230"/>
    <cellStyle name="고정소숫점 2 2 3 2" xfId="6231"/>
    <cellStyle name="고정소숫점 2 2 3 3" xfId="6232"/>
    <cellStyle name="고정소숫점 2 2 4" xfId="6233"/>
    <cellStyle name="고정소숫점 2 2 4 2" xfId="6234"/>
    <cellStyle name="고정소숫점 2 2 5" xfId="6235"/>
    <cellStyle name="고정소숫점 2 2 6" xfId="6236"/>
    <cellStyle name="고정소숫점 2 3" xfId="6237"/>
    <cellStyle name="고정소숫점 2 3 2" xfId="6238"/>
    <cellStyle name="고정소숫점 2 3 3" xfId="6239"/>
    <cellStyle name="고정소숫점 2 3 4" xfId="6240"/>
    <cellStyle name="고정소숫점 2 4" xfId="6241"/>
    <cellStyle name="고정소숫점 2 4 2" xfId="6242"/>
    <cellStyle name="고정소숫점 2 4 3" xfId="6243"/>
    <cellStyle name="고정소숫점 2 4 4" xfId="6244"/>
    <cellStyle name="고정소숫점 2 5" xfId="6245"/>
    <cellStyle name="고정소숫점 3" xfId="6246"/>
    <cellStyle name="고정소숫점 3 2" xfId="6247"/>
    <cellStyle name="고정소숫점 3 3" xfId="6248"/>
    <cellStyle name="고정소숫점 3 4" xfId="6249"/>
    <cellStyle name="고정소숫점 3 5" xfId="6250"/>
    <cellStyle name="고정소숫점 4" xfId="6251"/>
    <cellStyle name="고정소숫점 4 2" xfId="6252"/>
    <cellStyle name="고정소숫점 4 3" xfId="6253"/>
    <cellStyle name="고정소숫점 4 4" xfId="6254"/>
    <cellStyle name="고정소숫점 5" xfId="6255"/>
    <cellStyle name="고정소숫점 5 2" xfId="6256"/>
    <cellStyle name="고정소숫점 5 3" xfId="6257"/>
    <cellStyle name="고정소숫점 5 4" xfId="6258"/>
    <cellStyle name="고정소숫점 6" xfId="6259"/>
    <cellStyle name="고정소숫점 6 2" xfId="6260"/>
    <cellStyle name="고정소숫점 6 3" xfId="6261"/>
    <cellStyle name="고정소숫점 6 4" xfId="6262"/>
    <cellStyle name="고정소숫점 7" xfId="6263"/>
    <cellStyle name="고정소숫점 8" xfId="6264"/>
    <cellStyle name="고정소숫점 8 2" xfId="6265"/>
    <cellStyle name="고정소숫점 9" xfId="6266"/>
    <cellStyle name="고정출력1" xfId="6267"/>
    <cellStyle name="고정출력1 2" xfId="6268"/>
    <cellStyle name="고정출력1 2 2" xfId="6269"/>
    <cellStyle name="고정출력1 2 2 2" xfId="6270"/>
    <cellStyle name="고정출력1 2 2 2 2" xfId="6271"/>
    <cellStyle name="고정출력1 2 2 2 3" xfId="6272"/>
    <cellStyle name="고정출력1 2 2 3" xfId="6273"/>
    <cellStyle name="고정출력1 2 2 3 2" xfId="6274"/>
    <cellStyle name="고정출력1 2 2 3 3" xfId="6275"/>
    <cellStyle name="고정출력1 2 2 4" xfId="6276"/>
    <cellStyle name="고정출력1 2 2 4 2" xfId="6277"/>
    <cellStyle name="고정출력1 2 2 5" xfId="6278"/>
    <cellStyle name="고정출력1 2 2 6" xfId="6279"/>
    <cellStyle name="고정출력1 2 3" xfId="6280"/>
    <cellStyle name="고정출력1 2 3 2" xfId="6281"/>
    <cellStyle name="고정출력1 2 3 3" xfId="6282"/>
    <cellStyle name="고정출력1 2 3 4" xfId="6283"/>
    <cellStyle name="고정출력1 2 4" xfId="6284"/>
    <cellStyle name="고정출력1 2 4 2" xfId="6285"/>
    <cellStyle name="고정출력1 2 4 3" xfId="6286"/>
    <cellStyle name="고정출력1 2 4 4" xfId="6287"/>
    <cellStyle name="고정출력1 2 5" xfId="6288"/>
    <cellStyle name="고정출력1 3" xfId="6289"/>
    <cellStyle name="고정출력1 3 2" xfId="6290"/>
    <cellStyle name="고정출력1 3 3" xfId="6291"/>
    <cellStyle name="고정출력1 3 4" xfId="6292"/>
    <cellStyle name="고정출력1 3 5" xfId="6293"/>
    <cellStyle name="고정출력1 4" xfId="6294"/>
    <cellStyle name="고정출력1 4 2" xfId="6295"/>
    <cellStyle name="고정출력1 4 3" xfId="6296"/>
    <cellStyle name="고정출력1 4 4" xfId="6297"/>
    <cellStyle name="고정출력1 5" xfId="6298"/>
    <cellStyle name="고정출력1 5 2" xfId="6299"/>
    <cellStyle name="고정출력1 5 3" xfId="6300"/>
    <cellStyle name="고정출력1 5 4" xfId="6301"/>
    <cellStyle name="고정출력1 6" xfId="6302"/>
    <cellStyle name="고정출력1 6 2" xfId="6303"/>
    <cellStyle name="고정출력1 6 3" xfId="6304"/>
    <cellStyle name="고정출력1 6 4" xfId="6305"/>
    <cellStyle name="고정출력1 7" xfId="6306"/>
    <cellStyle name="고정출력1 8" xfId="6307"/>
    <cellStyle name="고정출력1 8 2" xfId="6308"/>
    <cellStyle name="고정출력1 9" xfId="6309"/>
    <cellStyle name="고정출력2" xfId="6310"/>
    <cellStyle name="고정출력2 2" xfId="6311"/>
    <cellStyle name="고정출력2 2 2" xfId="6312"/>
    <cellStyle name="고정출력2 2 2 2" xfId="6313"/>
    <cellStyle name="고정출력2 2 2 2 2" xfId="6314"/>
    <cellStyle name="고정출력2 2 2 2 3" xfId="6315"/>
    <cellStyle name="고정출력2 2 2 3" xfId="6316"/>
    <cellStyle name="고정출력2 2 2 3 2" xfId="6317"/>
    <cellStyle name="고정출력2 2 2 3 3" xfId="6318"/>
    <cellStyle name="고정출력2 2 2 4" xfId="6319"/>
    <cellStyle name="고정출력2 2 2 4 2" xfId="6320"/>
    <cellStyle name="고정출력2 2 2 5" xfId="6321"/>
    <cellStyle name="고정출력2 2 2 6" xfId="6322"/>
    <cellStyle name="고정출력2 2 3" xfId="6323"/>
    <cellStyle name="고정출력2 2 3 2" xfId="6324"/>
    <cellStyle name="고정출력2 2 3 3" xfId="6325"/>
    <cellStyle name="고정출력2 2 3 4" xfId="6326"/>
    <cellStyle name="고정출력2 2 4" xfId="6327"/>
    <cellStyle name="고정출력2 2 4 2" xfId="6328"/>
    <cellStyle name="고정출력2 2 4 3" xfId="6329"/>
    <cellStyle name="고정출력2 2 4 4" xfId="6330"/>
    <cellStyle name="고정출력2 2 5" xfId="6331"/>
    <cellStyle name="고정출력2 3" xfId="6332"/>
    <cellStyle name="고정출력2 3 2" xfId="6333"/>
    <cellStyle name="고정출력2 3 3" xfId="6334"/>
    <cellStyle name="고정출력2 3 4" xfId="6335"/>
    <cellStyle name="고정출력2 3 5" xfId="6336"/>
    <cellStyle name="고정출력2 4" xfId="6337"/>
    <cellStyle name="고정출력2 4 2" xfId="6338"/>
    <cellStyle name="고정출력2 4 3" xfId="6339"/>
    <cellStyle name="고정출력2 4 4" xfId="6340"/>
    <cellStyle name="고정출력2 5" xfId="6341"/>
    <cellStyle name="고정출력2 5 2" xfId="6342"/>
    <cellStyle name="고정출력2 5 3" xfId="6343"/>
    <cellStyle name="고정출력2 5 4" xfId="6344"/>
    <cellStyle name="고정출력2 6" xfId="6345"/>
    <cellStyle name="고정출력2 6 2" xfId="6346"/>
    <cellStyle name="고정출력2 6 3" xfId="6347"/>
    <cellStyle name="고정출력2 6 4" xfId="6348"/>
    <cellStyle name="고정출력2 7" xfId="6349"/>
    <cellStyle name="고정출력2 8" xfId="6350"/>
    <cellStyle name="고정출력2 8 2" xfId="6351"/>
    <cellStyle name="고정출력2 9" xfId="6352"/>
    <cellStyle name="咬訌裝?INCOM1" xfId="6353"/>
    <cellStyle name="咬訌裝?INCOM1 2" xfId="6354"/>
    <cellStyle name="咬訌裝?INCOM1 2 2" xfId="6355"/>
    <cellStyle name="咬訌裝?INCOM1 2 2 2" xfId="6356"/>
    <cellStyle name="咬訌裝?INCOM1 2 2 3" xfId="6357"/>
    <cellStyle name="咬訌裝?INCOM1 3" xfId="6358"/>
    <cellStyle name="咬訌裝?INCOM1 4" xfId="6359"/>
    <cellStyle name="咬訌裝?INCOM1 5" xfId="6360"/>
    <cellStyle name="咬訌裝?INCOM10" xfId="6361"/>
    <cellStyle name="咬訌裝?INCOM10 2" xfId="6362"/>
    <cellStyle name="咬訌裝?INCOM10 2 2" xfId="6363"/>
    <cellStyle name="咬訌裝?INCOM10 2 2 2" xfId="6364"/>
    <cellStyle name="咬訌裝?INCOM10 2 2 3" xfId="6365"/>
    <cellStyle name="咬訌裝?INCOM10 3" xfId="6366"/>
    <cellStyle name="咬訌裝?INCOM10 4" xfId="6367"/>
    <cellStyle name="咬訌裝?INCOM10 5" xfId="6368"/>
    <cellStyle name="咬訌裝?INCOM2" xfId="6369"/>
    <cellStyle name="咬訌裝?INCOM2 2" xfId="6370"/>
    <cellStyle name="咬訌裝?INCOM2 2 2" xfId="6371"/>
    <cellStyle name="咬訌裝?INCOM2 2 2 2" xfId="6372"/>
    <cellStyle name="咬訌裝?INCOM2 2 2 3" xfId="6373"/>
    <cellStyle name="咬訌裝?INCOM2 3" xfId="6374"/>
    <cellStyle name="咬訌裝?INCOM2 4" xfId="6375"/>
    <cellStyle name="咬訌裝?INCOM2 5" xfId="6376"/>
    <cellStyle name="咬訌裝?INCOM3" xfId="6377"/>
    <cellStyle name="咬訌裝?INCOM3 2" xfId="6378"/>
    <cellStyle name="咬訌裝?INCOM3 2 2" xfId="6379"/>
    <cellStyle name="咬訌裝?INCOM3 2 2 2" xfId="6380"/>
    <cellStyle name="咬訌裝?INCOM3 2 2 3" xfId="6381"/>
    <cellStyle name="咬訌裝?INCOM3 3" xfId="6382"/>
    <cellStyle name="咬訌裝?INCOM3 4" xfId="6383"/>
    <cellStyle name="咬訌裝?INCOM3 5" xfId="6384"/>
    <cellStyle name="咬訌裝?INCOM4" xfId="6385"/>
    <cellStyle name="咬訌裝?INCOM4 2" xfId="6386"/>
    <cellStyle name="咬訌裝?INCOM4 2 2" xfId="6387"/>
    <cellStyle name="咬訌裝?INCOM4 2 2 2" xfId="6388"/>
    <cellStyle name="咬訌裝?INCOM4 2 2 3" xfId="6389"/>
    <cellStyle name="咬訌裝?INCOM4 3" xfId="6390"/>
    <cellStyle name="咬訌裝?INCOM4 4" xfId="6391"/>
    <cellStyle name="咬訌裝?INCOM4 5" xfId="6392"/>
    <cellStyle name="咬訌裝?INCOM5" xfId="6393"/>
    <cellStyle name="咬訌裝?INCOM5 2" xfId="6394"/>
    <cellStyle name="咬訌裝?INCOM5 2 2" xfId="6395"/>
    <cellStyle name="咬訌裝?INCOM5 2 2 2" xfId="6396"/>
    <cellStyle name="咬訌裝?INCOM5 2 2 3" xfId="6397"/>
    <cellStyle name="咬訌裝?INCOM5 3" xfId="6398"/>
    <cellStyle name="咬訌裝?INCOM5 4" xfId="6399"/>
    <cellStyle name="咬訌裝?INCOM5 5" xfId="6400"/>
    <cellStyle name="咬訌裝?INCOM6" xfId="6401"/>
    <cellStyle name="咬訌裝?INCOM6 2" xfId="6402"/>
    <cellStyle name="咬訌裝?INCOM6 2 2" xfId="6403"/>
    <cellStyle name="咬訌裝?INCOM6 2 2 2" xfId="6404"/>
    <cellStyle name="咬訌裝?INCOM6 2 2 3" xfId="6405"/>
    <cellStyle name="咬訌裝?INCOM6 3" xfId="6406"/>
    <cellStyle name="咬訌裝?INCOM6 4" xfId="6407"/>
    <cellStyle name="咬訌裝?INCOM6 5" xfId="6408"/>
    <cellStyle name="咬訌裝?INCOM7" xfId="6409"/>
    <cellStyle name="咬訌裝?INCOM7 2" xfId="6410"/>
    <cellStyle name="咬訌裝?INCOM7 2 2" xfId="6411"/>
    <cellStyle name="咬訌裝?INCOM7 2 2 2" xfId="6412"/>
    <cellStyle name="咬訌裝?INCOM7 2 2 3" xfId="6413"/>
    <cellStyle name="咬訌裝?INCOM7 3" xfId="6414"/>
    <cellStyle name="咬訌裝?INCOM7 4" xfId="6415"/>
    <cellStyle name="咬訌裝?INCOM7 5" xfId="6416"/>
    <cellStyle name="咬訌裝?INCOM8" xfId="6417"/>
    <cellStyle name="咬訌裝?INCOM8 2" xfId="6418"/>
    <cellStyle name="咬訌裝?INCOM8 2 2" xfId="6419"/>
    <cellStyle name="咬訌裝?INCOM8 2 2 2" xfId="6420"/>
    <cellStyle name="咬訌裝?INCOM8 2 2 3" xfId="6421"/>
    <cellStyle name="咬訌裝?INCOM8 3" xfId="6422"/>
    <cellStyle name="咬訌裝?INCOM8 4" xfId="6423"/>
    <cellStyle name="咬訌裝?INCOM8 5" xfId="6424"/>
    <cellStyle name="咬訌裝?INCOM9" xfId="6425"/>
    <cellStyle name="咬訌裝?INCOM9 2" xfId="6426"/>
    <cellStyle name="咬訌裝?INCOM9 2 2" xfId="6427"/>
    <cellStyle name="咬訌裝?INCOM9 2 2 2" xfId="6428"/>
    <cellStyle name="咬訌裝?INCOM9 2 2 3" xfId="6429"/>
    <cellStyle name="咬訌裝?INCOM9 3" xfId="6430"/>
    <cellStyle name="咬訌裝?INCOM9 4" xfId="6431"/>
    <cellStyle name="咬訌裝?INCOM9 5" xfId="6432"/>
    <cellStyle name="咬訌裝?PRIB11" xfId="6433"/>
    <cellStyle name="咬訌裝?PRIB11 2" xfId="6434"/>
    <cellStyle name="咬訌裝?PRIB11 2 2" xfId="6435"/>
    <cellStyle name="咬訌裝?PRIB11 2 2 2" xfId="6436"/>
    <cellStyle name="咬訌裝?PRIB11 2 2 3" xfId="6437"/>
    <cellStyle name="咬訌裝?PRIB11 3" xfId="6438"/>
    <cellStyle name="咬訌裝?PRIB11 4" xfId="6439"/>
    <cellStyle name="咬訌裝?PRIB11 5" xfId="6440"/>
    <cellStyle name="금액" xfId="6441"/>
    <cellStyle name="금액 2" xfId="6442"/>
    <cellStyle name="금액 2 2" xfId="6443"/>
    <cellStyle name="금액 3" xfId="6444"/>
    <cellStyle name="금액 3 2" xfId="6445"/>
    <cellStyle name="금액 3 2 2" xfId="6446"/>
    <cellStyle name="금액 3 2 3" xfId="6447"/>
    <cellStyle name="기계" xfId="6448"/>
    <cellStyle name="기계 2" xfId="6449"/>
    <cellStyle name="기계 2 2" xfId="6450"/>
    <cellStyle name="기계 2 2 2" xfId="6451"/>
    <cellStyle name="기계 2 2 3" xfId="6452"/>
    <cellStyle name="나쁨 2" xfId="6453"/>
    <cellStyle name="나쁨 3" xfId="6454"/>
    <cellStyle name="나쁨 4" xfId="6455"/>
    <cellStyle name="날짜" xfId="6456"/>
    <cellStyle name="날짜 2" xfId="6457"/>
    <cellStyle name="날짜 2 2" xfId="6458"/>
    <cellStyle name="날짜 2 2 2" xfId="6459"/>
    <cellStyle name="날짜 2 2 2 2" xfId="6460"/>
    <cellStyle name="날짜 2 2 2 3" xfId="6461"/>
    <cellStyle name="날짜 2 2 3" xfId="6462"/>
    <cellStyle name="날짜 2 2 3 2" xfId="6463"/>
    <cellStyle name="날짜 2 2 3 3" xfId="6464"/>
    <cellStyle name="날짜 2 2 4" xfId="6465"/>
    <cellStyle name="날짜 2 2 4 2" xfId="6466"/>
    <cellStyle name="날짜 2 2 5" xfId="6467"/>
    <cellStyle name="날짜 2 2 6" xfId="6468"/>
    <cellStyle name="날짜 2 3" xfId="6469"/>
    <cellStyle name="날짜 2 3 2" xfId="6470"/>
    <cellStyle name="날짜 2 3 3" xfId="6471"/>
    <cellStyle name="날짜 2 3 4" xfId="6472"/>
    <cellStyle name="날짜 2 4" xfId="6473"/>
    <cellStyle name="날짜 2 4 2" xfId="6474"/>
    <cellStyle name="날짜 2 4 3" xfId="6475"/>
    <cellStyle name="날짜 2 4 4" xfId="6476"/>
    <cellStyle name="날짜 2 5" xfId="6477"/>
    <cellStyle name="날짜 3" xfId="6478"/>
    <cellStyle name="날짜 3 2" xfId="6479"/>
    <cellStyle name="날짜 3 3" xfId="6480"/>
    <cellStyle name="날짜 3 4" xfId="6481"/>
    <cellStyle name="날짜 3 5" xfId="6482"/>
    <cellStyle name="날짜 4" xfId="6483"/>
    <cellStyle name="날짜 4 2" xfId="6484"/>
    <cellStyle name="날짜 4 3" xfId="6485"/>
    <cellStyle name="날짜 4 4" xfId="6486"/>
    <cellStyle name="날짜 5" xfId="6487"/>
    <cellStyle name="날짜 5 2" xfId="6488"/>
    <cellStyle name="날짜 5 3" xfId="6489"/>
    <cellStyle name="날짜 5 4" xfId="6490"/>
    <cellStyle name="날짜 6" xfId="6491"/>
    <cellStyle name="날짜 6 2" xfId="6492"/>
    <cellStyle name="날짜 6 3" xfId="6493"/>
    <cellStyle name="날짜 6 4" xfId="6494"/>
    <cellStyle name="날짜 7" xfId="6495"/>
    <cellStyle name="날짜 8" xfId="6496"/>
    <cellStyle name="날짜 8 2" xfId="6497"/>
    <cellStyle name="날짜 9" xfId="6498"/>
    <cellStyle name="내역서" xfId="6499"/>
    <cellStyle name="내역서 2" xfId="6500"/>
    <cellStyle name="내역서 2 2" xfId="6501"/>
    <cellStyle name="내역서 2 2 2" xfId="6502"/>
    <cellStyle name="내역서 2 2 3" xfId="6503"/>
    <cellStyle name="단위(원)" xfId="6504"/>
    <cellStyle name="단위(원) 2" xfId="6505"/>
    <cellStyle name="단위(원) 2 2" xfId="6506"/>
    <cellStyle name="단위(원) 2 2 2" xfId="6507"/>
    <cellStyle name="단위(원) 2 2 3" xfId="6508"/>
    <cellStyle name="달러" xfId="6509"/>
    <cellStyle name="달러 2" xfId="6510"/>
    <cellStyle name="달러 2 2" xfId="6511"/>
    <cellStyle name="달러 2 2 2" xfId="6512"/>
    <cellStyle name="달러 2 2 2 2" xfId="6513"/>
    <cellStyle name="달러 2 2 2 3" xfId="6514"/>
    <cellStyle name="달러 2 2 3" xfId="6515"/>
    <cellStyle name="달러 2 2 3 2" xfId="6516"/>
    <cellStyle name="달러 2 2 3 3" xfId="6517"/>
    <cellStyle name="달러 2 2 4" xfId="6518"/>
    <cellStyle name="달러 2 2 4 2" xfId="6519"/>
    <cellStyle name="달러 2 2 5" xfId="6520"/>
    <cellStyle name="달러 2 2 6" xfId="6521"/>
    <cellStyle name="달러 2 3" xfId="6522"/>
    <cellStyle name="달러 2 3 2" xfId="6523"/>
    <cellStyle name="달러 2 3 3" xfId="6524"/>
    <cellStyle name="달러 2 3 4" xfId="6525"/>
    <cellStyle name="달러 2 4" xfId="6526"/>
    <cellStyle name="달러 2 4 2" xfId="6527"/>
    <cellStyle name="달러 2 4 3" xfId="6528"/>
    <cellStyle name="달러 2 4 4" xfId="6529"/>
    <cellStyle name="달러 2 5" xfId="6530"/>
    <cellStyle name="달러 3" xfId="6531"/>
    <cellStyle name="달러 3 2" xfId="6532"/>
    <cellStyle name="달러 3 3" xfId="6533"/>
    <cellStyle name="달러 3 4" xfId="6534"/>
    <cellStyle name="달러 3 5" xfId="6535"/>
    <cellStyle name="달러 4" xfId="6536"/>
    <cellStyle name="달러 4 2" xfId="6537"/>
    <cellStyle name="달러 4 3" xfId="6538"/>
    <cellStyle name="달러 4 4" xfId="6539"/>
    <cellStyle name="달러 5" xfId="6540"/>
    <cellStyle name="달러 5 2" xfId="6541"/>
    <cellStyle name="달러 5 3" xfId="6542"/>
    <cellStyle name="달러 5 4" xfId="6543"/>
    <cellStyle name="달러 6" xfId="6544"/>
    <cellStyle name="달러 6 2" xfId="6545"/>
    <cellStyle name="달러 6 3" xfId="6546"/>
    <cellStyle name="달러 6 4" xfId="6547"/>
    <cellStyle name="달러 7" xfId="6548"/>
    <cellStyle name="달러 8" xfId="6549"/>
    <cellStyle name="달러 8 2" xfId="6550"/>
    <cellStyle name="달러 9" xfId="6551"/>
    <cellStyle name="대제목" xfId="6552"/>
    <cellStyle name="돋움채" xfId="6553"/>
    <cellStyle name="뒤에 오는 하이퍼링크" xfId="6554"/>
    <cellStyle name="뒤에 오는 하이퍼링크 2" xfId="6555"/>
    <cellStyle name="뒤에 오는 하이퍼링크 2 2" xfId="6556"/>
    <cellStyle name="뒤에 오는 하이퍼링크 2 2 2" xfId="6557"/>
    <cellStyle name="뒤에 오는 하이퍼링크 2 2 3" xfId="6558"/>
    <cellStyle name="뒤에 오는 하이퍼링크_0512" xfId="6559"/>
    <cellStyle name="똿떓죶Ø괻 [0.00]_PRODUCT DETAIL Q1" xfId="6560"/>
    <cellStyle name="똿떓죶Ø괻_PRODUCT DETAIL Q1" xfId="6561"/>
    <cellStyle name="똿뗦먛귟 [0.00]_laroux" xfId="6562"/>
    <cellStyle name="똿뗦먛귟_laroux" xfId="6563"/>
    <cellStyle name="메모 2" xfId="6564"/>
    <cellStyle name="메모 2 2" xfId="6565"/>
    <cellStyle name="메모 2 2 2" xfId="6566"/>
    <cellStyle name="메모 2 2 2 2" xfId="6567"/>
    <cellStyle name="메모 2 2 2 2 2" xfId="6568"/>
    <cellStyle name="메모 2 2 2 3" xfId="6569"/>
    <cellStyle name="메모 2 2 2 4" xfId="6570"/>
    <cellStyle name="메모 2 2 3" xfId="6571"/>
    <cellStyle name="메모 2 2 3 2" xfId="6572"/>
    <cellStyle name="메모 2 2 4" xfId="6573"/>
    <cellStyle name="메모 2 2 4 2" xfId="6574"/>
    <cellStyle name="메모 2 2 5" xfId="6575"/>
    <cellStyle name="메모 2 2 6" xfId="6576"/>
    <cellStyle name="메모 2 3" xfId="6577"/>
    <cellStyle name="메모 3" xfId="6578"/>
    <cellStyle name="메모 3 2" xfId="6579"/>
    <cellStyle name="메모 3 2 2" xfId="6580"/>
    <cellStyle name="메모 3 3" xfId="6581"/>
    <cellStyle name="메모 4" xfId="6582"/>
    <cellStyle name="메모 4 2" xfId="6583"/>
    <cellStyle name="메모 4 2 2" xfId="6584"/>
    <cellStyle name="메모 5" xfId="6585"/>
    <cellStyle name="메모 5 2" xfId="6586"/>
    <cellStyle name="메모 6" xfId="6587"/>
    <cellStyle name="메모 6 2" xfId="6588"/>
    <cellStyle name="묮뎋 [0.00]_PRODUCT DETAIL Q1" xfId="6589"/>
    <cellStyle name="묮뎋_PRODUCT DETAIL Q1" xfId="6590"/>
    <cellStyle name="문자필드" xfId="6591"/>
    <cellStyle name="믅됞 [0.00]_laroux" xfId="6592"/>
    <cellStyle name="믅됞_laroux" xfId="6593"/>
    <cellStyle name="배분" xfId="6594"/>
    <cellStyle name="배분 2" xfId="6595"/>
    <cellStyle name="배분 2 2" xfId="6596"/>
    <cellStyle name="배분 3" xfId="6597"/>
    <cellStyle name="배분 3 2" xfId="6598"/>
    <cellStyle name="배분 3 2 2" xfId="6599"/>
    <cellStyle name="배분 3 2 3" xfId="6600"/>
    <cellStyle name="백분율" xfId="12893" builtinId="5"/>
    <cellStyle name="백분율 [△1]" xfId="6601"/>
    <cellStyle name="백분율 [△1] 2" xfId="6602"/>
    <cellStyle name="백분율 [△1] 2 2" xfId="6603"/>
    <cellStyle name="백분율 [△1] 2 2 2" xfId="6604"/>
    <cellStyle name="백분율 [△1] 2 2 3" xfId="6605"/>
    <cellStyle name="백분율 [△2]" xfId="6606"/>
    <cellStyle name="백분율 [△2] 2" xfId="6607"/>
    <cellStyle name="백분율 [△2] 2 2" xfId="6608"/>
    <cellStyle name="백분율 [△2] 2 2 2" xfId="6609"/>
    <cellStyle name="백분율 [△2] 2 2 3" xfId="6610"/>
    <cellStyle name="백분율 [0]" xfId="6611"/>
    <cellStyle name="백분율 [0] 2" xfId="6612"/>
    <cellStyle name="백분율 [0] 2 2" xfId="6613"/>
    <cellStyle name="백분율 [0] 2 2 2" xfId="6614"/>
    <cellStyle name="백분율 [0] 2 2 3" xfId="6615"/>
    <cellStyle name="백분율 [2]" xfId="6616"/>
    <cellStyle name="백분율 [2] 2" xfId="6617"/>
    <cellStyle name="백분율 [2] 2 2" xfId="6618"/>
    <cellStyle name="백분율 [2] 2 2 2" xfId="6619"/>
    <cellStyle name="백분율 [2] 2 2 3" xfId="6620"/>
    <cellStyle name="백분율 10" xfId="6621"/>
    <cellStyle name="백분율 10 2" xfId="6622"/>
    <cellStyle name="백분율 11" xfId="6623"/>
    <cellStyle name="백분율 11 2" xfId="6624"/>
    <cellStyle name="백분율 12" xfId="6625"/>
    <cellStyle name="백분율 12 2" xfId="6626"/>
    <cellStyle name="백분율 13" xfId="6627"/>
    <cellStyle name="백분율 13 2" xfId="6628"/>
    <cellStyle name="백분율 14" xfId="6629"/>
    <cellStyle name="백분율 14 2" xfId="6630"/>
    <cellStyle name="백분율 15" xfId="6631"/>
    <cellStyle name="백분율 15 2" xfId="6632"/>
    <cellStyle name="백분율 16" xfId="6633"/>
    <cellStyle name="백분율 16 2" xfId="6634"/>
    <cellStyle name="백분율 17" xfId="6635"/>
    <cellStyle name="백분율 17 2" xfId="6636"/>
    <cellStyle name="백분율 18" xfId="6637"/>
    <cellStyle name="백분율 18 2" xfId="6638"/>
    <cellStyle name="백분율 19" xfId="6639"/>
    <cellStyle name="백분율 19 2" xfId="6640"/>
    <cellStyle name="백분율 2" xfId="6641"/>
    <cellStyle name="백분율 2 10" xfId="12873"/>
    <cellStyle name="백분율 2 2" xfId="6642"/>
    <cellStyle name="백분율 2 2 2" xfId="6643"/>
    <cellStyle name="백분율 2 2 2 2" xfId="6644"/>
    <cellStyle name="백분율 2 2 2 3" xfId="6645"/>
    <cellStyle name="백분율 2 3" xfId="6646"/>
    <cellStyle name="백분율 2 3 2" xfId="6647"/>
    <cellStyle name="백분율 2 3 3" xfId="6648"/>
    <cellStyle name="백분율 2 3 4" xfId="6649"/>
    <cellStyle name="백분율 2 4" xfId="6650"/>
    <cellStyle name="백분율 2 4 2" xfId="6651"/>
    <cellStyle name="백분율 2 4 3" xfId="6652"/>
    <cellStyle name="백분율 2 4 4" xfId="6653"/>
    <cellStyle name="백분율 2 5" xfId="6654"/>
    <cellStyle name="백분율 2 5 2" xfId="6655"/>
    <cellStyle name="백분율 2 5 3" xfId="6656"/>
    <cellStyle name="백분율 2 5 4" xfId="6657"/>
    <cellStyle name="백분율 2 6" xfId="6658"/>
    <cellStyle name="백분율 2 6 2" xfId="6659"/>
    <cellStyle name="백분율 2 6 3" xfId="6660"/>
    <cellStyle name="백분율 2 6 4" xfId="6661"/>
    <cellStyle name="백분율 2 7" xfId="6662"/>
    <cellStyle name="백분율 2 7 2" xfId="6663"/>
    <cellStyle name="백분율 2 7 3" xfId="6664"/>
    <cellStyle name="백분율 2 7 4" xfId="6665"/>
    <cellStyle name="백분율 2 8" xfId="6666"/>
    <cellStyle name="백분율 2 9" xfId="6667"/>
    <cellStyle name="백분율 2 9 2" xfId="6668"/>
    <cellStyle name="백분율 20" xfId="6669"/>
    <cellStyle name="백분율 20 2" xfId="6670"/>
    <cellStyle name="백분율 21" xfId="6671"/>
    <cellStyle name="백분율 21 2" xfId="6672"/>
    <cellStyle name="백분율 22" xfId="6673"/>
    <cellStyle name="백분율 22 2" xfId="6674"/>
    <cellStyle name="백분율 23" xfId="6675"/>
    <cellStyle name="백분율 23 2" xfId="6676"/>
    <cellStyle name="백분율 23 2 2" xfId="6677"/>
    <cellStyle name="백분율 23 2 2 2" xfId="6678"/>
    <cellStyle name="백분율 23 2 3" xfId="6679"/>
    <cellStyle name="백분율 23 3" xfId="6680"/>
    <cellStyle name="백분율 24" xfId="6681"/>
    <cellStyle name="백분율 24 2" xfId="6682"/>
    <cellStyle name="백분율 24 2 2" xfId="6683"/>
    <cellStyle name="백분율 24 2 3" xfId="6684"/>
    <cellStyle name="백분율 24 3" xfId="6685"/>
    <cellStyle name="백분율 25" xfId="6686"/>
    <cellStyle name="백분율 25 2" xfId="6687"/>
    <cellStyle name="백분율 26" xfId="6688"/>
    <cellStyle name="백분율 26 2" xfId="6689"/>
    <cellStyle name="백분율 26 2 2" xfId="6690"/>
    <cellStyle name="백분율 27" xfId="6691"/>
    <cellStyle name="백분율 28" xfId="6692"/>
    <cellStyle name="백분율 29" xfId="6693"/>
    <cellStyle name="백분율 3" xfId="6694"/>
    <cellStyle name="백분율 3 2" xfId="6695"/>
    <cellStyle name="백분율 3 2 2" xfId="6696"/>
    <cellStyle name="백분율 3 2 2 2" xfId="6697"/>
    <cellStyle name="백분율 3 2 2 3" xfId="6698"/>
    <cellStyle name="백분율 3 3" xfId="6699"/>
    <cellStyle name="백분율 3 4" xfId="6700"/>
    <cellStyle name="백분율 3 5" xfId="6701"/>
    <cellStyle name="백분율 3 6" xfId="6702"/>
    <cellStyle name="백분율 3 7" xfId="6703"/>
    <cellStyle name="백분율 3 8" xfId="6704"/>
    <cellStyle name="백분율 3 9" xfId="12879"/>
    <cellStyle name="백분율 30" xfId="6705"/>
    <cellStyle name="백분율 31" xfId="6706"/>
    <cellStyle name="백분율 32" xfId="6707"/>
    <cellStyle name="백분율 33" xfId="6708"/>
    <cellStyle name="백분율 34" xfId="6709"/>
    <cellStyle name="백분율 35" xfId="6710"/>
    <cellStyle name="백분율 36" xfId="6711"/>
    <cellStyle name="백분율 37" xfId="6712"/>
    <cellStyle name="백분율 38" xfId="6713"/>
    <cellStyle name="백분율 39" xfId="6714"/>
    <cellStyle name="백분율 4" xfId="6715"/>
    <cellStyle name="백분율 4 2" xfId="6716"/>
    <cellStyle name="백분율 4 2 2" xfId="6717"/>
    <cellStyle name="백분율 4 2 2 2" xfId="6718"/>
    <cellStyle name="백분율 4 2 2 3" xfId="6719"/>
    <cellStyle name="백분율 40" xfId="6720"/>
    <cellStyle name="백분율 41" xfId="6721"/>
    <cellStyle name="백분율 42" xfId="6722"/>
    <cellStyle name="백분율 43" xfId="6723"/>
    <cellStyle name="백분율 44" xfId="6724"/>
    <cellStyle name="백분율 45" xfId="6725"/>
    <cellStyle name="백분율 46" xfId="6726"/>
    <cellStyle name="백분율 47" xfId="6727"/>
    <cellStyle name="백분율 47 2" xfId="6728"/>
    <cellStyle name="백분율 47 3" xfId="6729"/>
    <cellStyle name="백분율 47 4" xfId="6730"/>
    <cellStyle name="백분율 48" xfId="6731"/>
    <cellStyle name="백분율 48 2" xfId="6732"/>
    <cellStyle name="백분율 48 3" xfId="6733"/>
    <cellStyle name="백분율 48 4" xfId="6734"/>
    <cellStyle name="백분율 49" xfId="6735"/>
    <cellStyle name="백분율 49 2" xfId="6736"/>
    <cellStyle name="백분율 49 3" xfId="6737"/>
    <cellStyle name="백분율 49 4" xfId="6738"/>
    <cellStyle name="백분율 5" xfId="6739"/>
    <cellStyle name="백분율 5 2" xfId="6740"/>
    <cellStyle name="백분율 5 2 2" xfId="6741"/>
    <cellStyle name="백분율 5 2 2 2" xfId="6742"/>
    <cellStyle name="백분율 5 2 2 2 2" xfId="6743"/>
    <cellStyle name="백분율 5 2 2 2 3" xfId="6744"/>
    <cellStyle name="백분율 5 3" xfId="6745"/>
    <cellStyle name="백분율 5 3 2" xfId="6746"/>
    <cellStyle name="백분율 5 3 2 2" xfId="6747"/>
    <cellStyle name="백분율 5 3 2 3" xfId="6748"/>
    <cellStyle name="백분율 50" xfId="6749"/>
    <cellStyle name="백분율 50 2" xfId="6750"/>
    <cellStyle name="백분율 50 3" xfId="6751"/>
    <cellStyle name="백분율 51" xfId="6752"/>
    <cellStyle name="백분율 51 2" xfId="6753"/>
    <cellStyle name="백분율 51 3" xfId="6754"/>
    <cellStyle name="백분율 52" xfId="6755"/>
    <cellStyle name="백분율 52 2" xfId="6756"/>
    <cellStyle name="백분율 52 3" xfId="6757"/>
    <cellStyle name="백분율 53" xfId="6758"/>
    <cellStyle name="백분율 53 2" xfId="6759"/>
    <cellStyle name="백분율 53 3" xfId="6760"/>
    <cellStyle name="백분율 54" xfId="6761"/>
    <cellStyle name="백분율 54 2" xfId="6762"/>
    <cellStyle name="백분율 55" xfId="6763"/>
    <cellStyle name="백분율 55 2" xfId="6764"/>
    <cellStyle name="백분율 55 3" xfId="6765"/>
    <cellStyle name="백분율 56" xfId="6766"/>
    <cellStyle name="백분율 56 2" xfId="6767"/>
    <cellStyle name="백분율 57" xfId="6768"/>
    <cellStyle name="백분율 57 2" xfId="6769"/>
    <cellStyle name="백분율 58" xfId="6770"/>
    <cellStyle name="백분율 58 2" xfId="6771"/>
    <cellStyle name="백분율 59" xfId="6772"/>
    <cellStyle name="백분율 59 2" xfId="6773"/>
    <cellStyle name="백분율 6" xfId="6774"/>
    <cellStyle name="백분율 6 2" xfId="6775"/>
    <cellStyle name="백분율 6 2 2" xfId="6776"/>
    <cellStyle name="백분율 6 2 2 2" xfId="6777"/>
    <cellStyle name="백분율 6 2 2 3" xfId="6778"/>
    <cellStyle name="백분율 60" xfId="6779"/>
    <cellStyle name="백분율 60 2" xfId="6780"/>
    <cellStyle name="백분율 61" xfId="6781"/>
    <cellStyle name="백분율 62" xfId="6782"/>
    <cellStyle name="백분율 62 2" xfId="6783"/>
    <cellStyle name="백분율 62 2 2" xfId="6784"/>
    <cellStyle name="백분율 62 3" xfId="6785"/>
    <cellStyle name="백분율 63" xfId="6786"/>
    <cellStyle name="백분율 64" xfId="6787"/>
    <cellStyle name="백분율 65" xfId="6788"/>
    <cellStyle name="백분율 66" xfId="6789"/>
    <cellStyle name="백분율 67" xfId="6790"/>
    <cellStyle name="백분율 68" xfId="6791"/>
    <cellStyle name="백분율 69" xfId="6792"/>
    <cellStyle name="백분율 7" xfId="6793"/>
    <cellStyle name="백분율 7 2" xfId="6794"/>
    <cellStyle name="백분율 7 2 2" xfId="6795"/>
    <cellStyle name="백분율 7 2 2 2" xfId="6796"/>
    <cellStyle name="백분율 7 2 2 3" xfId="6797"/>
    <cellStyle name="백분율 70" xfId="6798"/>
    <cellStyle name="백분율 71" xfId="6799"/>
    <cellStyle name="백분율 72" xfId="6800"/>
    <cellStyle name="백분율 73" xfId="6801"/>
    <cellStyle name="백분율 74" xfId="6802"/>
    <cellStyle name="백분율 75" xfId="6803"/>
    <cellStyle name="백분율 76" xfId="6804"/>
    <cellStyle name="백분율 77" xfId="6805"/>
    <cellStyle name="백분율 78" xfId="12880"/>
    <cellStyle name="백분율 8" xfId="6806"/>
    <cellStyle name="백분율 8 2" xfId="6807"/>
    <cellStyle name="백분율 8 2 2" xfId="6808"/>
    <cellStyle name="백분율 8 2 2 2" xfId="6809"/>
    <cellStyle name="백분율 8 2 2 3" xfId="6810"/>
    <cellStyle name="백분율 9" xfId="6811"/>
    <cellStyle name="백분율 9 2" xfId="6812"/>
    <cellStyle name="백분율 9 2 2" xfId="6813"/>
    <cellStyle name="백분율 9 2 2 2" xfId="6814"/>
    <cellStyle name="백분율 9 2 2 3" xfId="6815"/>
    <cellStyle name="백분율 9 2 3" xfId="6816"/>
    <cellStyle name="백분율 9 3" xfId="6817"/>
    <cellStyle name="백분율［△1］" xfId="6818"/>
    <cellStyle name="백분율［△1］ 2" xfId="6819"/>
    <cellStyle name="백분율［△1］ 2 2" xfId="6820"/>
    <cellStyle name="백분율［△1］ 2 2 2" xfId="6821"/>
    <cellStyle name="백분율［△1］ 2 2 3" xfId="6822"/>
    <cellStyle name="백분율［△2］" xfId="6823"/>
    <cellStyle name="백분율［△2］ 2" xfId="6824"/>
    <cellStyle name="백분율［△2］ 2 2" xfId="6825"/>
    <cellStyle name="백분율［△2］ 2 2 2" xfId="6826"/>
    <cellStyle name="백분율［△2］ 2 2 3" xfId="6827"/>
    <cellStyle name="보통 2" xfId="6828"/>
    <cellStyle name="보통 2 2" xfId="6829"/>
    <cellStyle name="보통 2 3" xfId="6830"/>
    <cellStyle name="보통 2 4" xfId="6831"/>
    <cellStyle name="보통 2 5" xfId="6832"/>
    <cellStyle name="보통 2 6" xfId="6833"/>
    <cellStyle name="보통 3" xfId="6834"/>
    <cellStyle name="보통 4" xfId="6835"/>
    <cellStyle name="보통 5" xfId="6836"/>
    <cellStyle name="보통 5 2" xfId="6837"/>
    <cellStyle name="보통 5 3" xfId="6838"/>
    <cellStyle name="보통 5 4" xfId="6839"/>
    <cellStyle name="뷭?_7200000" xfId="6840"/>
    <cellStyle name="빨강" xfId="6841"/>
    <cellStyle name="常规_OPTION_9910" xfId="6842"/>
    <cellStyle name="선택영역의 가운데로" xfId="6843"/>
    <cellStyle name="선택영역의 가운데로 2" xfId="6844"/>
    <cellStyle name="선택영역의 가운데로 2 2" xfId="6845"/>
    <cellStyle name="선택영역의 가운데로 2 2 2" xfId="6846"/>
    <cellStyle name="선택영역의 가운데로 2 2 3" xfId="6847"/>
    <cellStyle name="설계변경_여건보고용내역" xfId="6848"/>
    <cellStyle name="설계서" xfId="6849"/>
    <cellStyle name="설계서 2" xfId="6850"/>
    <cellStyle name="설계서 2 2" xfId="6851"/>
    <cellStyle name="설계서 2 2 2" xfId="6852"/>
    <cellStyle name="설계서 2 2 3" xfId="6853"/>
    <cellStyle name="설계서-내용" xfId="6854"/>
    <cellStyle name="설계서-내용 2" xfId="6855"/>
    <cellStyle name="설계서-내용 2 2" xfId="6856"/>
    <cellStyle name="설계서-내용 2 2 2" xfId="6857"/>
    <cellStyle name="설계서-내용 2 2 3" xfId="6858"/>
    <cellStyle name="설계서-내용-소수점" xfId="6859"/>
    <cellStyle name="설계서-내용-소수점 2" xfId="6860"/>
    <cellStyle name="설계서-내용-소수점 2 2" xfId="6861"/>
    <cellStyle name="설계서-내용-소수점 2 2 2" xfId="6862"/>
    <cellStyle name="설계서-내용-소수점 2 2 3" xfId="6863"/>
    <cellStyle name="설계서-내용-우" xfId="6864"/>
    <cellStyle name="설계서-내용-우 2" xfId="6865"/>
    <cellStyle name="설계서-내용-우 2 2" xfId="6866"/>
    <cellStyle name="설계서-내용-우 2 2 2" xfId="6867"/>
    <cellStyle name="설계서-내용-우 2 2 3" xfId="6868"/>
    <cellStyle name="설계서-내용-좌" xfId="6869"/>
    <cellStyle name="설계서-내용-좌 2" xfId="6870"/>
    <cellStyle name="설계서-내용-좌 2 2" xfId="6871"/>
    <cellStyle name="설계서-내용-좌 2 2 2" xfId="6872"/>
    <cellStyle name="설계서-내용-좌 2 2 3" xfId="6873"/>
    <cellStyle name="설계서-소제목" xfId="6874"/>
    <cellStyle name="설계서-소제목 2" xfId="6875"/>
    <cellStyle name="설계서-소제목 2 2" xfId="6876"/>
    <cellStyle name="설계서-소제목 2 2 2" xfId="6877"/>
    <cellStyle name="설계서-소제목 2 2 3" xfId="6878"/>
    <cellStyle name="설계서-타이틀" xfId="6879"/>
    <cellStyle name="설계서-타이틀 2" xfId="6880"/>
    <cellStyle name="설계서-타이틀 2 2" xfId="6881"/>
    <cellStyle name="설계서-타이틀 2 2 2" xfId="6882"/>
    <cellStyle name="설계서-타이틀 2 2 3" xfId="6883"/>
    <cellStyle name="설계서-항목" xfId="6884"/>
    <cellStyle name="설계서-항목 2" xfId="6885"/>
    <cellStyle name="설계서-항목 2 2" xfId="6886"/>
    <cellStyle name="설계서-항목 2 2 2" xfId="6887"/>
    <cellStyle name="설계서-항목 2 2 3" xfId="6888"/>
    <cellStyle name="설명 텍스트 2" xfId="6889"/>
    <cellStyle name="설명 텍스트 3" xfId="6890"/>
    <cellStyle name="설명 텍스트 4" xfId="6891"/>
    <cellStyle name="셀 확인 2" xfId="6892"/>
    <cellStyle name="셀 확인 3" xfId="6893"/>
    <cellStyle name="셀 확인 4" xfId="6894"/>
    <cellStyle name="소수" xfId="6895"/>
    <cellStyle name="소수3" xfId="6896"/>
    <cellStyle name="소수4" xfId="6897"/>
    <cellStyle name="소수점" xfId="6898"/>
    <cellStyle name="소제목" xfId="6899"/>
    <cellStyle name="수산" xfId="6900"/>
    <cellStyle name="수산 2" xfId="6901"/>
    <cellStyle name="수산 2 2" xfId="6902"/>
    <cellStyle name="수산 2 2 2" xfId="6903"/>
    <cellStyle name="수산 2 2 3" xfId="6904"/>
    <cellStyle name="숫자(R)" xfId="6905"/>
    <cellStyle name="숫자(R) 2" xfId="6906"/>
    <cellStyle name="숫자(R) 2 2" xfId="6907"/>
    <cellStyle name="숫자(R) 2 2 2" xfId="6908"/>
    <cellStyle name="숫자(R) 2 2 2 2" xfId="6909"/>
    <cellStyle name="숫자(R) 2 2 2 3" xfId="6910"/>
    <cellStyle name="숫자(R) 2 2 3" xfId="6911"/>
    <cellStyle name="숫자(R) 2 2 4" xfId="6912"/>
    <cellStyle name="숫자(R) 2 3" xfId="6913"/>
    <cellStyle name="숫자(R) 2 3 2" xfId="6914"/>
    <cellStyle name="숫자(R) 2 3 3" xfId="6915"/>
    <cellStyle name="숫자(R) 2 3 4" xfId="6916"/>
    <cellStyle name="숫자(R) 2 4" xfId="6917"/>
    <cellStyle name="숫자(R) 2 4 2" xfId="6918"/>
    <cellStyle name="숫자(R) 2 4 3" xfId="6919"/>
    <cellStyle name="숫자(R) 2 4 4" xfId="6920"/>
    <cellStyle name="숫자(R) 2 5" xfId="6921"/>
    <cellStyle name="숫자(R) 3" xfId="6922"/>
    <cellStyle name="숫자(R) 3 2" xfId="6923"/>
    <cellStyle name="숫자(R) 3 3" xfId="6924"/>
    <cellStyle name="숫자(R) 3 4" xfId="6925"/>
    <cellStyle name="숫자(R) 4" xfId="6926"/>
    <cellStyle name="숫자(R) 4 2" xfId="6927"/>
    <cellStyle name="숫자(R) 4 3" xfId="6928"/>
    <cellStyle name="숫자(R) 4 4" xfId="6929"/>
    <cellStyle name="숫자(R) 5" xfId="6930"/>
    <cellStyle name="숫자(R) 5 2" xfId="6931"/>
    <cellStyle name="숫자(R) 5 3" xfId="6932"/>
    <cellStyle name="숫자(R) 5 4" xfId="6933"/>
    <cellStyle name="숫자(R) 6" xfId="6934"/>
    <cellStyle name="숫자(R) 6 2" xfId="6935"/>
    <cellStyle name="숫자(R) 6 3" xfId="6936"/>
    <cellStyle name="숫자(R) 6 4" xfId="6937"/>
    <cellStyle name="숫자(R) 7" xfId="6938"/>
    <cellStyle name="숫자(R) 8" xfId="6939"/>
    <cellStyle name="숫자(R) 8 2" xfId="6940"/>
    <cellStyle name="숫자필드" xfId="6941"/>
    <cellStyle name="쉼표 [0]" xfId="12861" builtinId="6"/>
    <cellStyle name="쉼표 [0] 10" xfId="6942"/>
    <cellStyle name="쉼표 [0] 10 2" xfId="6943"/>
    <cellStyle name="쉼표 [0] 10 2 2" xfId="6944"/>
    <cellStyle name="쉼표 [0] 10 2 2 2" xfId="12874"/>
    <cellStyle name="쉼표 [0] 10 3" xfId="12876"/>
    <cellStyle name="쉼표 [0] 11" xfId="6945"/>
    <cellStyle name="쉼표 [0] 11 2" xfId="6946"/>
    <cellStyle name="쉼표 [0] 11 2 2" xfId="6947"/>
    <cellStyle name="쉼표 [0] 11 2 2 2" xfId="6948"/>
    <cellStyle name="쉼표 [0] 11 2 3" xfId="6949"/>
    <cellStyle name="쉼표 [0] 11 3" xfId="6950"/>
    <cellStyle name="쉼표 [0] 11 4" xfId="6951"/>
    <cellStyle name="쉼표 [0] 11 4 2" xfId="6952"/>
    <cellStyle name="쉼표 [0] 11 4 2 2" xfId="6953"/>
    <cellStyle name="쉼표 [0] 11 4 2 3" xfId="6954"/>
    <cellStyle name="쉼표 [0] 11 4 3" xfId="6955"/>
    <cellStyle name="쉼표 [0] 12" xfId="6956"/>
    <cellStyle name="쉼표 [0] 12 2" xfId="6957"/>
    <cellStyle name="쉼표 [0] 13" xfId="6958"/>
    <cellStyle name="쉼표 [0] 13 2" xfId="6959"/>
    <cellStyle name="쉼표 [0] 14" xfId="6960"/>
    <cellStyle name="쉼표 [0] 14 2" xfId="6961"/>
    <cellStyle name="쉼표 [0] 14 2 2" xfId="6962"/>
    <cellStyle name="쉼표 [0] 14 3" xfId="6963"/>
    <cellStyle name="쉼표 [0] 15" xfId="6964"/>
    <cellStyle name="쉼표 [0] 16" xfId="6965"/>
    <cellStyle name="쉼표 [0] 16 2" xfId="6966"/>
    <cellStyle name="쉼표 [0] 16 2 2" xfId="6967"/>
    <cellStyle name="쉼표 [0] 16 2 3" xfId="6968"/>
    <cellStyle name="쉼표 [0] 16 3" xfId="6969"/>
    <cellStyle name="쉼표 [0] 17" xfId="6970"/>
    <cellStyle name="쉼표 [0] 17 2" xfId="6971"/>
    <cellStyle name="쉼표 [0] 17 2 2" xfId="6972"/>
    <cellStyle name="쉼표 [0] 17 3" xfId="6973"/>
    <cellStyle name="쉼표 [0] 18" xfId="6974"/>
    <cellStyle name="쉼표 [0] 19" xfId="6975"/>
    <cellStyle name="쉼표 [0] 2" xfId="6976"/>
    <cellStyle name="쉼표 [0] 2 10" xfId="6977"/>
    <cellStyle name="쉼표 [0] 2 11" xfId="6978"/>
    <cellStyle name="쉼표 [0] 2 11 2" xfId="6979"/>
    <cellStyle name="쉼표 [0] 2 11 3" xfId="6980"/>
    <cellStyle name="쉼표 [0] 2 11 4" xfId="6981"/>
    <cellStyle name="쉼표 [0] 2 12" xfId="6982"/>
    <cellStyle name="쉼표 [0] 2 12 2" xfId="6983"/>
    <cellStyle name="쉼표 [0] 2 13" xfId="6984"/>
    <cellStyle name="쉼표 [0] 2 13 2" xfId="6985"/>
    <cellStyle name="쉼표 [0] 2 13 2 2" xfId="6986"/>
    <cellStyle name="쉼표 [0] 2 13 3" xfId="6987"/>
    <cellStyle name="쉼표 [0] 2 14" xfId="6988"/>
    <cellStyle name="쉼표 [0] 2 15" xfId="12872"/>
    <cellStyle name="쉼표 [0] 2 2" xfId="6989"/>
    <cellStyle name="쉼표 [0] 2 2 10" xfId="6990"/>
    <cellStyle name="쉼표 [0] 2 2 11" xfId="6991"/>
    <cellStyle name="쉼표 [0] 2 2 11 2" xfId="6992"/>
    <cellStyle name="쉼표 [0] 2 2 11 2 2" xfId="6993"/>
    <cellStyle name="쉼표 [0] 2 2 11 2 3" xfId="6994"/>
    <cellStyle name="쉼표 [0] 2 2 11 3" xfId="6995"/>
    <cellStyle name="쉼표 [0] 2 2 11 4" xfId="6996"/>
    <cellStyle name="쉼표 [0] 2 2 11 5" xfId="6997"/>
    <cellStyle name="쉼표 [0] 2 2 12" xfId="6998"/>
    <cellStyle name="쉼표 [0] 2 2 12 2" xfId="6999"/>
    <cellStyle name="쉼표 [0] 2 2 2" xfId="7000"/>
    <cellStyle name="쉼표 [0] 2 2 2 10" xfId="7001"/>
    <cellStyle name="쉼표 [0] 2 2 2 11" xfId="7002"/>
    <cellStyle name="쉼표 [0] 2 2 2 11 2" xfId="7003"/>
    <cellStyle name="쉼표 [0] 2 2 2 11 2 2" xfId="7004"/>
    <cellStyle name="쉼표 [0] 2 2 2 11 2 3" xfId="7005"/>
    <cellStyle name="쉼표 [0] 2 2 2 11 3" xfId="7006"/>
    <cellStyle name="쉼표 [0] 2 2 2 11 4" xfId="7007"/>
    <cellStyle name="쉼표 [0] 2 2 2 11 5" xfId="7008"/>
    <cellStyle name="쉼표 [0] 2 2 2 12" xfId="7009"/>
    <cellStyle name="쉼표 [0] 2 2 2 12 2" xfId="7010"/>
    <cellStyle name="쉼표 [0] 2 2 2 13" xfId="7011"/>
    <cellStyle name="쉼표 [0] 2 2 2 2" xfId="7012"/>
    <cellStyle name="쉼표 [0] 2 2 2 2 10" xfId="7013"/>
    <cellStyle name="쉼표 [0] 2 2 2 2 10 2" xfId="7014"/>
    <cellStyle name="쉼표 [0] 2 2 2 2 10 2 2" xfId="7015"/>
    <cellStyle name="쉼표 [0] 2 2 2 2 10 2 3" xfId="7016"/>
    <cellStyle name="쉼표 [0] 2 2 2 2 10 3" xfId="7017"/>
    <cellStyle name="쉼표 [0] 2 2 2 2 10 4" xfId="7018"/>
    <cellStyle name="쉼표 [0] 2 2 2 2 10 5" xfId="7019"/>
    <cellStyle name="쉼표 [0] 2 2 2 2 11" xfId="7020"/>
    <cellStyle name="쉼표 [0] 2 2 2 2 12" xfId="7021"/>
    <cellStyle name="쉼표 [0] 2 2 2 2 12 2" xfId="7022"/>
    <cellStyle name="쉼표 [0] 2 2 2 2 13" xfId="7023"/>
    <cellStyle name="쉼표 [0] 2 2 2 2 2" xfId="7024"/>
    <cellStyle name="쉼표 [0] 2 2 2 2 2 10" xfId="7025"/>
    <cellStyle name="쉼표 [0] 2 2 2 2 2 10 2" xfId="7026"/>
    <cellStyle name="쉼표 [0] 2 2 2 2 2 11" xfId="7027"/>
    <cellStyle name="쉼표 [0] 2 2 2 2 2 2" xfId="7028"/>
    <cellStyle name="쉼표 [0] 2 2 2 2 2 2 10" xfId="7029"/>
    <cellStyle name="쉼표 [0] 2 2 2 2 2 2 10 2" xfId="7030"/>
    <cellStyle name="쉼표 [0] 2 2 2 2 2 2 11" xfId="7031"/>
    <cellStyle name="쉼표 [0] 2 2 2 2 2 2 2" xfId="7032"/>
    <cellStyle name="쉼표 [0] 2 2 2 2 2 2 2 2" xfId="7033"/>
    <cellStyle name="쉼표 [0] 2 2 2 2 2 2 2 2 2" xfId="7034"/>
    <cellStyle name="쉼표 [0] 2 2 2 2 2 2 2 2 2 2" xfId="7035"/>
    <cellStyle name="쉼표 [0] 2 2 2 2 2 2 2 2 2 3" xfId="7036"/>
    <cellStyle name="쉼표 [0] 2 2 2 2 2 2 2 2 3" xfId="7037"/>
    <cellStyle name="쉼표 [0] 2 2 2 2 2 2 2 2 3 2" xfId="7038"/>
    <cellStyle name="쉼표 [0] 2 2 2 2 2 2 2 2 3 3" xfId="7039"/>
    <cellStyle name="쉼표 [0] 2 2 2 2 2 2 2 2 4" xfId="7040"/>
    <cellStyle name="쉼표 [0] 2 2 2 2 2 2 2 2 5" xfId="7041"/>
    <cellStyle name="쉼표 [0] 2 2 2 2 2 2 2 2 6" xfId="7042"/>
    <cellStyle name="쉼표 [0] 2 2 2 2 2 2 2 3" xfId="7043"/>
    <cellStyle name="쉼표 [0] 2 2 2 2 2 2 2 3 2" xfId="7044"/>
    <cellStyle name="쉼표 [0] 2 2 2 2 2 2 2 3 3" xfId="7045"/>
    <cellStyle name="쉼표 [0] 2 2 2 2 2 2 2 3 4" xfId="7046"/>
    <cellStyle name="쉼표 [0] 2 2 2 2 2 2 2 4" xfId="7047"/>
    <cellStyle name="쉼표 [0] 2 2 2 2 2 2 2 4 2" xfId="7048"/>
    <cellStyle name="쉼표 [0] 2 2 2 2 2 2 2 4 3" xfId="7049"/>
    <cellStyle name="쉼표 [0] 2 2 2 2 2 2 2 4 4" xfId="7050"/>
    <cellStyle name="쉼표 [0] 2 2 2 2 2 2 2 5" xfId="7051"/>
    <cellStyle name="쉼표 [0] 2 2 2 2 2 2 2 5 2" xfId="7052"/>
    <cellStyle name="쉼표 [0] 2 2 2 2 2 2 2 5 2 2" xfId="7053"/>
    <cellStyle name="쉼표 [0] 2 2 2 2 2 2 2 5 2 3" xfId="7054"/>
    <cellStyle name="쉼표 [0] 2 2 2 2 2 2 2 5 3" xfId="7055"/>
    <cellStyle name="쉼표 [0] 2 2 2 2 2 2 2 5 4" xfId="7056"/>
    <cellStyle name="쉼표 [0] 2 2 2 2 2 2 2 5 5" xfId="7057"/>
    <cellStyle name="쉼표 [0] 2 2 2 2 2 2 2 6" xfId="7058"/>
    <cellStyle name="쉼표 [0] 2 2 2 2 2 2 2 7" xfId="7059"/>
    <cellStyle name="쉼표 [0] 2 2 2 2 2 2 2 8" xfId="7060"/>
    <cellStyle name="쉼표 [0] 2 2 2 2 2 2 3" xfId="7061"/>
    <cellStyle name="쉼표 [0] 2 2 2 2 2 2 3 2" xfId="7062"/>
    <cellStyle name="쉼표 [0] 2 2 2 2 2 2 3 3" xfId="7063"/>
    <cellStyle name="쉼표 [0] 2 2 2 2 2 2 3 4" xfId="7064"/>
    <cellStyle name="쉼표 [0] 2 2 2 2 2 2 4" xfId="7065"/>
    <cellStyle name="쉼표 [0] 2 2 2 2 2 2 4 2" xfId="7066"/>
    <cellStyle name="쉼표 [0] 2 2 2 2 2 2 4 3" xfId="7067"/>
    <cellStyle name="쉼표 [0] 2 2 2 2 2 2 4 4" xfId="7068"/>
    <cellStyle name="쉼표 [0] 2 2 2 2 2 2 5" xfId="7069"/>
    <cellStyle name="쉼표 [0] 2 2 2 2 2 2 5 2" xfId="7070"/>
    <cellStyle name="쉼표 [0] 2 2 2 2 2 2 5 3" xfId="7071"/>
    <cellStyle name="쉼표 [0] 2 2 2 2 2 2 5 4" xfId="7072"/>
    <cellStyle name="쉼표 [0] 2 2 2 2 2 2 6" xfId="7073"/>
    <cellStyle name="쉼표 [0] 2 2 2 2 2 2 6 2" xfId="7074"/>
    <cellStyle name="쉼표 [0] 2 2 2 2 2 2 6 2 2" xfId="7075"/>
    <cellStyle name="쉼표 [0] 2 2 2 2 2 2 6 2 3" xfId="7076"/>
    <cellStyle name="쉼표 [0] 2 2 2 2 2 2 6 3" xfId="7077"/>
    <cellStyle name="쉼표 [0] 2 2 2 2 2 2 6 3 2" xfId="7078"/>
    <cellStyle name="쉼표 [0] 2 2 2 2 2 2 6 3 3" xfId="7079"/>
    <cellStyle name="쉼표 [0] 2 2 2 2 2 2 6 4" xfId="7080"/>
    <cellStyle name="쉼표 [0] 2 2 2 2 2 2 6 5" xfId="7081"/>
    <cellStyle name="쉼표 [0] 2 2 2 2 2 2 6 6" xfId="7082"/>
    <cellStyle name="쉼표 [0] 2 2 2 2 2 2 7" xfId="7083"/>
    <cellStyle name="쉼표 [0] 2 2 2 2 2 2 7 2" xfId="7084"/>
    <cellStyle name="쉼표 [0] 2 2 2 2 2 2 7 3" xfId="7085"/>
    <cellStyle name="쉼표 [0] 2 2 2 2 2 2 7 4" xfId="7086"/>
    <cellStyle name="쉼표 [0] 2 2 2 2 2 2 8" xfId="7087"/>
    <cellStyle name="쉼표 [0] 2 2 2 2 2 2 8 2" xfId="7088"/>
    <cellStyle name="쉼표 [0] 2 2 2 2 2 2 8 2 2" xfId="7089"/>
    <cellStyle name="쉼표 [0] 2 2 2 2 2 2 8 2 3" xfId="7090"/>
    <cellStyle name="쉼표 [0] 2 2 2 2 2 2 8 3" xfId="7091"/>
    <cellStyle name="쉼표 [0] 2 2 2 2 2 2 8 4" xfId="7092"/>
    <cellStyle name="쉼표 [0] 2 2 2 2 2 2 8 5" xfId="7093"/>
    <cellStyle name="쉼표 [0] 2 2 2 2 2 2 9" xfId="7094"/>
    <cellStyle name="쉼표 [0] 2 2 2 2 2 3" xfId="7095"/>
    <cellStyle name="쉼표 [0] 2 2 2 2 2 3 2" xfId="7096"/>
    <cellStyle name="쉼표 [0] 2 2 2 2 2 3 2 2" xfId="7097"/>
    <cellStyle name="쉼표 [0] 2 2 2 2 2 3 2 2 2" xfId="7098"/>
    <cellStyle name="쉼표 [0] 2 2 2 2 2 3 2 2 3" xfId="7099"/>
    <cellStyle name="쉼표 [0] 2 2 2 2 2 3 2 3" xfId="7100"/>
    <cellStyle name="쉼표 [0] 2 2 2 2 2 3 2 3 2" xfId="7101"/>
    <cellStyle name="쉼표 [0] 2 2 2 2 2 3 2 3 3" xfId="7102"/>
    <cellStyle name="쉼표 [0] 2 2 2 2 2 3 2 4" xfId="7103"/>
    <cellStyle name="쉼표 [0] 2 2 2 2 2 3 2 5" xfId="7104"/>
    <cellStyle name="쉼표 [0] 2 2 2 2 2 3 2 6" xfId="7105"/>
    <cellStyle name="쉼표 [0] 2 2 2 2 2 3 3" xfId="7106"/>
    <cellStyle name="쉼표 [0] 2 2 2 2 2 3 3 2" xfId="7107"/>
    <cellStyle name="쉼표 [0] 2 2 2 2 2 3 3 3" xfId="7108"/>
    <cellStyle name="쉼표 [0] 2 2 2 2 2 3 3 4" xfId="7109"/>
    <cellStyle name="쉼표 [0] 2 2 2 2 2 3 4" xfId="7110"/>
    <cellStyle name="쉼표 [0] 2 2 2 2 2 3 4 2" xfId="7111"/>
    <cellStyle name="쉼표 [0] 2 2 2 2 2 3 4 3" xfId="7112"/>
    <cellStyle name="쉼표 [0] 2 2 2 2 2 3 4 4" xfId="7113"/>
    <cellStyle name="쉼표 [0] 2 2 2 2 2 3 5" xfId="7114"/>
    <cellStyle name="쉼표 [0] 2 2 2 2 2 3 5 2" xfId="7115"/>
    <cellStyle name="쉼표 [0] 2 2 2 2 2 3 5 2 2" xfId="7116"/>
    <cellStyle name="쉼표 [0] 2 2 2 2 2 3 5 2 3" xfId="7117"/>
    <cellStyle name="쉼표 [0] 2 2 2 2 2 3 5 3" xfId="7118"/>
    <cellStyle name="쉼표 [0] 2 2 2 2 2 3 5 4" xfId="7119"/>
    <cellStyle name="쉼표 [0] 2 2 2 2 2 3 5 5" xfId="7120"/>
    <cellStyle name="쉼표 [0] 2 2 2 2 2 3 6" xfId="7121"/>
    <cellStyle name="쉼표 [0] 2 2 2 2 2 3 7" xfId="7122"/>
    <cellStyle name="쉼표 [0] 2 2 2 2 2 3 8" xfId="7123"/>
    <cellStyle name="쉼표 [0] 2 2 2 2 2 4" xfId="7124"/>
    <cellStyle name="쉼표 [0] 2 2 2 2 2 4 2" xfId="7125"/>
    <cellStyle name="쉼표 [0] 2 2 2 2 2 4 3" xfId="7126"/>
    <cellStyle name="쉼표 [0] 2 2 2 2 2 4 4" xfId="7127"/>
    <cellStyle name="쉼표 [0] 2 2 2 2 2 5" xfId="7128"/>
    <cellStyle name="쉼표 [0] 2 2 2 2 2 5 2" xfId="7129"/>
    <cellStyle name="쉼표 [0] 2 2 2 2 2 5 3" xfId="7130"/>
    <cellStyle name="쉼표 [0] 2 2 2 2 2 5 4" xfId="7131"/>
    <cellStyle name="쉼표 [0] 2 2 2 2 2 6" xfId="7132"/>
    <cellStyle name="쉼표 [0] 2 2 2 2 2 6 2" xfId="7133"/>
    <cellStyle name="쉼표 [0] 2 2 2 2 2 6 2 2" xfId="7134"/>
    <cellStyle name="쉼표 [0] 2 2 2 2 2 6 2 3" xfId="7135"/>
    <cellStyle name="쉼표 [0] 2 2 2 2 2 6 3" xfId="7136"/>
    <cellStyle name="쉼표 [0] 2 2 2 2 2 6 3 2" xfId="7137"/>
    <cellStyle name="쉼표 [0] 2 2 2 2 2 6 3 3" xfId="7138"/>
    <cellStyle name="쉼표 [0] 2 2 2 2 2 6 4" xfId="7139"/>
    <cellStyle name="쉼표 [0] 2 2 2 2 2 6 5" xfId="7140"/>
    <cellStyle name="쉼표 [0] 2 2 2 2 2 6 6" xfId="7141"/>
    <cellStyle name="쉼표 [0] 2 2 2 2 2 7" xfId="7142"/>
    <cellStyle name="쉼표 [0] 2 2 2 2 2 7 2" xfId="7143"/>
    <cellStyle name="쉼표 [0] 2 2 2 2 2 7 3" xfId="7144"/>
    <cellStyle name="쉼표 [0] 2 2 2 2 2 7 4" xfId="7145"/>
    <cellStyle name="쉼표 [0] 2 2 2 2 2 8" xfId="7146"/>
    <cellStyle name="쉼표 [0] 2 2 2 2 2 8 2" xfId="7147"/>
    <cellStyle name="쉼표 [0] 2 2 2 2 2 8 2 2" xfId="7148"/>
    <cellStyle name="쉼표 [0] 2 2 2 2 2 8 2 3" xfId="7149"/>
    <cellStyle name="쉼표 [0] 2 2 2 2 2 8 3" xfId="7150"/>
    <cellStyle name="쉼표 [0] 2 2 2 2 2 8 4" xfId="7151"/>
    <cellStyle name="쉼표 [0] 2 2 2 2 2 8 5" xfId="7152"/>
    <cellStyle name="쉼표 [0] 2 2 2 2 2 9" xfId="7153"/>
    <cellStyle name="쉼표 [0] 2 2 2 2 3" xfId="7154"/>
    <cellStyle name="쉼표 [0] 2 2 2 2 3 2" xfId="7155"/>
    <cellStyle name="쉼표 [0] 2 2 2 2 3 3" xfId="7156"/>
    <cellStyle name="쉼표 [0] 2 2 2 2 3 3 2" xfId="7157"/>
    <cellStyle name="쉼표 [0] 2 2 2 2 3 4" xfId="7158"/>
    <cellStyle name="쉼표 [0] 2 2 2 2 4" xfId="7159"/>
    <cellStyle name="쉼표 [0] 2 2 2 2 4 2" xfId="7160"/>
    <cellStyle name="쉼표 [0] 2 2 2 2 4 3" xfId="7161"/>
    <cellStyle name="쉼표 [0] 2 2 2 2 4 3 2" xfId="7162"/>
    <cellStyle name="쉼표 [0] 2 2 2 2 4 4" xfId="7163"/>
    <cellStyle name="쉼표 [0] 2 2 2 2 5" xfId="7164"/>
    <cellStyle name="쉼표 [0] 2 2 2 2 5 2" xfId="7165"/>
    <cellStyle name="쉼표 [0] 2 2 2 2 5 2 2" xfId="7166"/>
    <cellStyle name="쉼표 [0] 2 2 2 2 5 2 2 2" xfId="7167"/>
    <cellStyle name="쉼표 [0] 2 2 2 2 5 2 2 3" xfId="7168"/>
    <cellStyle name="쉼표 [0] 2 2 2 2 5 2 3" xfId="7169"/>
    <cellStyle name="쉼표 [0] 2 2 2 2 5 2 3 2" xfId="7170"/>
    <cellStyle name="쉼표 [0] 2 2 2 2 5 2 3 3" xfId="7171"/>
    <cellStyle name="쉼표 [0] 2 2 2 2 5 2 4" xfId="7172"/>
    <cellStyle name="쉼표 [0] 2 2 2 2 5 2 5" xfId="7173"/>
    <cellStyle name="쉼표 [0] 2 2 2 2 5 2 6" xfId="7174"/>
    <cellStyle name="쉼표 [0] 2 2 2 2 5 3" xfId="7175"/>
    <cellStyle name="쉼표 [0] 2 2 2 2 5 3 2" xfId="7176"/>
    <cellStyle name="쉼표 [0] 2 2 2 2 5 3 3" xfId="7177"/>
    <cellStyle name="쉼표 [0] 2 2 2 2 5 3 4" xfId="7178"/>
    <cellStyle name="쉼표 [0] 2 2 2 2 5 4" xfId="7179"/>
    <cellStyle name="쉼표 [0] 2 2 2 2 5 4 2" xfId="7180"/>
    <cellStyle name="쉼표 [0] 2 2 2 2 5 4 3" xfId="7181"/>
    <cellStyle name="쉼표 [0] 2 2 2 2 5 4 4" xfId="7182"/>
    <cellStyle name="쉼표 [0] 2 2 2 2 5 5" xfId="7183"/>
    <cellStyle name="쉼표 [0] 2 2 2 2 5 5 2" xfId="7184"/>
    <cellStyle name="쉼표 [0] 2 2 2 2 5 5 2 2" xfId="7185"/>
    <cellStyle name="쉼표 [0] 2 2 2 2 5 5 2 3" xfId="7186"/>
    <cellStyle name="쉼표 [0] 2 2 2 2 5 5 3" xfId="7187"/>
    <cellStyle name="쉼표 [0] 2 2 2 2 5 5 4" xfId="7188"/>
    <cellStyle name="쉼표 [0] 2 2 2 2 5 5 5" xfId="7189"/>
    <cellStyle name="쉼표 [0] 2 2 2 2 5 6" xfId="7190"/>
    <cellStyle name="쉼표 [0] 2 2 2 2 5 7" xfId="7191"/>
    <cellStyle name="쉼표 [0] 2 2 2 2 5 8" xfId="7192"/>
    <cellStyle name="쉼표 [0] 2 2 2 2 6" xfId="7193"/>
    <cellStyle name="쉼표 [0] 2 2 2 2 6 2" xfId="7194"/>
    <cellStyle name="쉼표 [0] 2 2 2 2 6 3" xfId="7195"/>
    <cellStyle name="쉼표 [0] 2 2 2 2 6 4" xfId="7196"/>
    <cellStyle name="쉼표 [0] 2 2 2 2 7" xfId="7197"/>
    <cellStyle name="쉼표 [0] 2 2 2 2 7 2" xfId="7198"/>
    <cellStyle name="쉼표 [0] 2 2 2 2 7 3" xfId="7199"/>
    <cellStyle name="쉼표 [0] 2 2 2 2 7 4" xfId="7200"/>
    <cellStyle name="쉼표 [0] 2 2 2 2 8" xfId="7201"/>
    <cellStyle name="쉼표 [0] 2 2 2 2 8 2" xfId="7202"/>
    <cellStyle name="쉼표 [0] 2 2 2 2 8 2 2" xfId="7203"/>
    <cellStyle name="쉼표 [0] 2 2 2 2 8 2 3" xfId="7204"/>
    <cellStyle name="쉼표 [0] 2 2 2 2 8 3" xfId="7205"/>
    <cellStyle name="쉼표 [0] 2 2 2 2 8 3 2" xfId="7206"/>
    <cellStyle name="쉼표 [0] 2 2 2 2 8 3 3" xfId="7207"/>
    <cellStyle name="쉼표 [0] 2 2 2 2 8 4" xfId="7208"/>
    <cellStyle name="쉼표 [0] 2 2 2 2 8 5" xfId="7209"/>
    <cellStyle name="쉼표 [0] 2 2 2 2 8 6" xfId="7210"/>
    <cellStyle name="쉼표 [0] 2 2 2 2 9" xfId="7211"/>
    <cellStyle name="쉼표 [0] 2 2 2 2 9 2" xfId="7212"/>
    <cellStyle name="쉼표 [0] 2 2 2 2 9 3" xfId="7213"/>
    <cellStyle name="쉼표 [0] 2 2 2 2 9 4" xfId="7214"/>
    <cellStyle name="쉼표 [0] 2 2 2 3" xfId="7215"/>
    <cellStyle name="쉼표 [0] 2 2 2 3 2" xfId="7216"/>
    <cellStyle name="쉼표 [0] 2 2 2 3 3" xfId="7217"/>
    <cellStyle name="쉼표 [0] 2 2 2 3 3 2" xfId="7218"/>
    <cellStyle name="쉼표 [0] 2 2 2 3 4" xfId="7219"/>
    <cellStyle name="쉼표 [0] 2 2 2 4" xfId="7220"/>
    <cellStyle name="쉼표 [0] 2 2 2 4 2" xfId="7221"/>
    <cellStyle name="쉼표 [0] 2 2 2 4 2 2" xfId="7222"/>
    <cellStyle name="쉼표 [0] 2 2 2 4 2 2 2" xfId="7223"/>
    <cellStyle name="쉼표 [0] 2 2 2 4 2 2 2 2" xfId="7224"/>
    <cellStyle name="쉼표 [0] 2 2 2 4 2 2 2 3" xfId="7225"/>
    <cellStyle name="쉼표 [0] 2 2 2 4 2 2 2 4" xfId="7226"/>
    <cellStyle name="쉼표 [0] 2 2 2 4 2 2 2 5" xfId="7227"/>
    <cellStyle name="쉼표 [0] 2 2 2 4 2 2 3" xfId="7228"/>
    <cellStyle name="쉼표 [0] 2 2 2 4 2 2 4" xfId="7229"/>
    <cellStyle name="쉼표 [0] 2 2 2 4 2 2 5" xfId="7230"/>
    <cellStyle name="쉼표 [0] 2 2 2 4 2 3" xfId="7231"/>
    <cellStyle name="쉼표 [0] 2 2 2 4 2 3 2" xfId="7232"/>
    <cellStyle name="쉼표 [0] 2 2 2 4 2 3 3" xfId="7233"/>
    <cellStyle name="쉼표 [0] 2 2 2 4 2 3 4" xfId="7234"/>
    <cellStyle name="쉼표 [0] 2 2 2 4 2 4" xfId="7235"/>
    <cellStyle name="쉼표 [0] 2 2 2 4 2 4 2" xfId="7236"/>
    <cellStyle name="쉼표 [0] 2 2 2 4 2 4 3" xfId="7237"/>
    <cellStyle name="쉼표 [0] 2 2 2 4 2 4 4" xfId="7238"/>
    <cellStyle name="쉼표 [0] 2 2 2 4 2 5" xfId="7239"/>
    <cellStyle name="쉼표 [0] 2 2 2 4 2 6" xfId="7240"/>
    <cellStyle name="쉼표 [0] 2 2 2 4 2 7" xfId="7241"/>
    <cellStyle name="쉼표 [0] 2 2 2 4 2 7 2" xfId="7242"/>
    <cellStyle name="쉼표 [0] 2 2 2 4 2 8" xfId="7243"/>
    <cellStyle name="쉼표 [0] 2 2 2 4 3" xfId="7244"/>
    <cellStyle name="쉼표 [0] 2 2 2 4 3 2" xfId="7245"/>
    <cellStyle name="쉼표 [0] 2 2 2 4 3 2 2" xfId="7246"/>
    <cellStyle name="쉼표 [0] 2 2 2 4 3 2 3" xfId="7247"/>
    <cellStyle name="쉼표 [0] 2 2 2 4 3 2 4" xfId="7248"/>
    <cellStyle name="쉼표 [0] 2 2 2 4 3 2 5" xfId="7249"/>
    <cellStyle name="쉼표 [0] 2 2 2 4 3 3" xfId="7250"/>
    <cellStyle name="쉼표 [0] 2 2 2 4 3 4" xfId="7251"/>
    <cellStyle name="쉼표 [0] 2 2 2 4 3 5" xfId="7252"/>
    <cellStyle name="쉼표 [0] 2 2 2 4 4" xfId="7253"/>
    <cellStyle name="쉼표 [0] 2 2 2 4 4 2" xfId="7254"/>
    <cellStyle name="쉼표 [0] 2 2 2 4 4 3" xfId="7255"/>
    <cellStyle name="쉼표 [0] 2 2 2 4 4 4" xfId="7256"/>
    <cellStyle name="쉼표 [0] 2 2 2 4 5" xfId="7257"/>
    <cellStyle name="쉼표 [0] 2 2 2 4 6" xfId="7258"/>
    <cellStyle name="쉼표 [0] 2 2 2 4 7" xfId="7259"/>
    <cellStyle name="쉼표 [0] 2 2 2 4 7 2" xfId="7260"/>
    <cellStyle name="쉼표 [0] 2 2 2 4 8" xfId="7261"/>
    <cellStyle name="쉼표 [0] 2 2 2 5" xfId="7262"/>
    <cellStyle name="쉼표 [0] 2 2 2 5 2" xfId="7263"/>
    <cellStyle name="쉼표 [0] 2 2 2 5 3" xfId="7264"/>
    <cellStyle name="쉼표 [0] 2 2 2 5 3 2" xfId="7265"/>
    <cellStyle name="쉼표 [0] 2 2 2 5 4" xfId="7266"/>
    <cellStyle name="쉼표 [0] 2 2 2 6" xfId="7267"/>
    <cellStyle name="쉼표 [0] 2 2 2 6 2" xfId="7268"/>
    <cellStyle name="쉼표 [0] 2 2 2 6 2 2" xfId="7269"/>
    <cellStyle name="쉼표 [0] 2 2 2 6 2 2 2" xfId="7270"/>
    <cellStyle name="쉼표 [0] 2 2 2 6 2 2 3" xfId="7271"/>
    <cellStyle name="쉼표 [0] 2 2 2 6 2 3" xfId="7272"/>
    <cellStyle name="쉼표 [0] 2 2 2 6 2 3 2" xfId="7273"/>
    <cellStyle name="쉼표 [0] 2 2 2 6 2 3 3" xfId="7274"/>
    <cellStyle name="쉼표 [0] 2 2 2 6 2 4" xfId="7275"/>
    <cellStyle name="쉼표 [0] 2 2 2 6 2 5" xfId="7276"/>
    <cellStyle name="쉼표 [0] 2 2 2 6 2 6" xfId="7277"/>
    <cellStyle name="쉼표 [0] 2 2 2 6 3" xfId="7278"/>
    <cellStyle name="쉼표 [0] 2 2 2 6 3 2" xfId="7279"/>
    <cellStyle name="쉼표 [0] 2 2 2 6 3 3" xfId="7280"/>
    <cellStyle name="쉼표 [0] 2 2 2 6 3 4" xfId="7281"/>
    <cellStyle name="쉼표 [0] 2 2 2 6 4" xfId="7282"/>
    <cellStyle name="쉼표 [0] 2 2 2 6 4 2" xfId="7283"/>
    <cellStyle name="쉼표 [0] 2 2 2 6 4 3" xfId="7284"/>
    <cellStyle name="쉼표 [0] 2 2 2 6 4 4" xfId="7285"/>
    <cellStyle name="쉼표 [0] 2 2 2 6 5" xfId="7286"/>
    <cellStyle name="쉼표 [0] 2 2 2 6 5 2" xfId="7287"/>
    <cellStyle name="쉼표 [0] 2 2 2 6 5 2 2" xfId="7288"/>
    <cellStyle name="쉼표 [0] 2 2 2 6 5 2 3" xfId="7289"/>
    <cellStyle name="쉼표 [0] 2 2 2 6 5 3" xfId="7290"/>
    <cellStyle name="쉼표 [0] 2 2 2 6 5 4" xfId="7291"/>
    <cellStyle name="쉼표 [0] 2 2 2 6 5 5" xfId="7292"/>
    <cellStyle name="쉼표 [0] 2 2 2 7" xfId="7293"/>
    <cellStyle name="쉼표 [0] 2 2 2 7 2" xfId="7294"/>
    <cellStyle name="쉼표 [0] 2 2 2 7 2 2" xfId="7295"/>
    <cellStyle name="쉼표 [0] 2 2 2 7 2 2 2" xfId="7296"/>
    <cellStyle name="쉼표 [0] 2 2 2 7 2 2 3" xfId="7297"/>
    <cellStyle name="쉼표 [0] 2 2 2 7 2 2 4" xfId="7298"/>
    <cellStyle name="쉼표 [0] 2 2 2 7 2 2 5" xfId="7299"/>
    <cellStyle name="쉼표 [0] 2 2 2 7 3" xfId="7300"/>
    <cellStyle name="쉼표 [0] 2 2 2 7 4" xfId="7301"/>
    <cellStyle name="쉼표 [0] 2 2 2 7 5" xfId="7302"/>
    <cellStyle name="쉼표 [0] 2 2 2 7 6" xfId="7303"/>
    <cellStyle name="쉼표 [0] 2 2 2 8" xfId="7304"/>
    <cellStyle name="쉼표 [0] 2 2 2 8 2" xfId="7305"/>
    <cellStyle name="쉼표 [0] 2 2 2 8 3" xfId="7306"/>
    <cellStyle name="쉼표 [0] 2 2 2 8 4" xfId="7307"/>
    <cellStyle name="쉼표 [0] 2 2 2 9" xfId="7308"/>
    <cellStyle name="쉼표 [0] 2 2 2 9 2" xfId="7309"/>
    <cellStyle name="쉼표 [0] 2 2 2 9 3" xfId="7310"/>
    <cellStyle name="쉼표 [0] 2 2 2 9 4" xfId="7311"/>
    <cellStyle name="쉼표 [0] 2 2 3" xfId="7312"/>
    <cellStyle name="쉼표 [0] 2 2 3 10" xfId="7313"/>
    <cellStyle name="쉼표 [0] 2 2 3 10 2" xfId="7314"/>
    <cellStyle name="쉼표 [0] 2 2 3 11" xfId="7315"/>
    <cellStyle name="쉼표 [0] 2 2 3 2" xfId="7316"/>
    <cellStyle name="쉼표 [0] 2 2 3 2 10" xfId="7317"/>
    <cellStyle name="쉼표 [0] 2 2 3 2 10 2" xfId="7318"/>
    <cellStyle name="쉼표 [0] 2 2 3 2 11" xfId="7319"/>
    <cellStyle name="쉼표 [0] 2 2 3 2 2" xfId="7320"/>
    <cellStyle name="쉼표 [0] 2 2 3 2 2 10" xfId="7321"/>
    <cellStyle name="쉼표 [0] 2 2 3 2 2 10 2" xfId="7322"/>
    <cellStyle name="쉼표 [0] 2 2 3 2 2 11" xfId="7323"/>
    <cellStyle name="쉼표 [0] 2 2 3 2 2 2" xfId="7324"/>
    <cellStyle name="쉼표 [0] 2 2 3 2 2 2 2" xfId="7325"/>
    <cellStyle name="쉼표 [0] 2 2 3 2 2 2 2 2" xfId="7326"/>
    <cellStyle name="쉼표 [0] 2 2 3 2 2 2 2 2 2" xfId="7327"/>
    <cellStyle name="쉼표 [0] 2 2 3 2 2 2 2 2 3" xfId="7328"/>
    <cellStyle name="쉼표 [0] 2 2 3 2 2 2 2 3" xfId="7329"/>
    <cellStyle name="쉼표 [0] 2 2 3 2 2 2 2 3 2" xfId="7330"/>
    <cellStyle name="쉼표 [0] 2 2 3 2 2 2 2 3 3" xfId="7331"/>
    <cellStyle name="쉼표 [0] 2 2 3 2 2 2 2 4" xfId="7332"/>
    <cellStyle name="쉼표 [0] 2 2 3 2 2 2 2 5" xfId="7333"/>
    <cellStyle name="쉼표 [0] 2 2 3 2 2 2 2 6" xfId="7334"/>
    <cellStyle name="쉼표 [0] 2 2 3 2 2 2 3" xfId="7335"/>
    <cellStyle name="쉼표 [0] 2 2 3 2 2 2 3 2" xfId="7336"/>
    <cellStyle name="쉼표 [0] 2 2 3 2 2 2 3 3" xfId="7337"/>
    <cellStyle name="쉼표 [0] 2 2 3 2 2 2 3 4" xfId="7338"/>
    <cellStyle name="쉼표 [0] 2 2 3 2 2 2 4" xfId="7339"/>
    <cellStyle name="쉼표 [0] 2 2 3 2 2 2 4 2" xfId="7340"/>
    <cellStyle name="쉼표 [0] 2 2 3 2 2 2 4 3" xfId="7341"/>
    <cellStyle name="쉼표 [0] 2 2 3 2 2 2 4 4" xfId="7342"/>
    <cellStyle name="쉼표 [0] 2 2 3 2 2 2 5" xfId="7343"/>
    <cellStyle name="쉼표 [0] 2 2 3 2 2 2 5 2" xfId="7344"/>
    <cellStyle name="쉼표 [0] 2 2 3 2 2 2 5 2 2" xfId="7345"/>
    <cellStyle name="쉼표 [0] 2 2 3 2 2 2 5 2 3" xfId="7346"/>
    <cellStyle name="쉼표 [0] 2 2 3 2 2 2 5 3" xfId="7347"/>
    <cellStyle name="쉼표 [0] 2 2 3 2 2 2 5 4" xfId="7348"/>
    <cellStyle name="쉼표 [0] 2 2 3 2 2 2 5 5" xfId="7349"/>
    <cellStyle name="쉼표 [0] 2 2 3 2 2 2 6" xfId="7350"/>
    <cellStyle name="쉼표 [0] 2 2 3 2 2 2 7" xfId="7351"/>
    <cellStyle name="쉼표 [0] 2 2 3 2 2 2 8" xfId="7352"/>
    <cellStyle name="쉼표 [0] 2 2 3 2 2 3" xfId="7353"/>
    <cellStyle name="쉼표 [0] 2 2 3 2 2 3 2" xfId="7354"/>
    <cellStyle name="쉼표 [0] 2 2 3 2 2 3 3" xfId="7355"/>
    <cellStyle name="쉼표 [0] 2 2 3 2 2 3 4" xfId="7356"/>
    <cellStyle name="쉼표 [0] 2 2 3 2 2 4" xfId="7357"/>
    <cellStyle name="쉼표 [0] 2 2 3 2 2 4 2" xfId="7358"/>
    <cellStyle name="쉼표 [0] 2 2 3 2 2 4 3" xfId="7359"/>
    <cellStyle name="쉼표 [0] 2 2 3 2 2 4 4" xfId="7360"/>
    <cellStyle name="쉼표 [0] 2 2 3 2 2 5" xfId="7361"/>
    <cellStyle name="쉼표 [0] 2 2 3 2 2 5 2" xfId="7362"/>
    <cellStyle name="쉼표 [0] 2 2 3 2 2 5 3" xfId="7363"/>
    <cellStyle name="쉼표 [0] 2 2 3 2 2 5 4" xfId="7364"/>
    <cellStyle name="쉼표 [0] 2 2 3 2 2 6" xfId="7365"/>
    <cellStyle name="쉼표 [0] 2 2 3 2 2 6 2" xfId="7366"/>
    <cellStyle name="쉼표 [0] 2 2 3 2 2 6 2 2" xfId="7367"/>
    <cellStyle name="쉼표 [0] 2 2 3 2 2 6 2 3" xfId="7368"/>
    <cellStyle name="쉼표 [0] 2 2 3 2 2 6 3" xfId="7369"/>
    <cellStyle name="쉼표 [0] 2 2 3 2 2 6 3 2" xfId="7370"/>
    <cellStyle name="쉼표 [0] 2 2 3 2 2 6 3 3" xfId="7371"/>
    <cellStyle name="쉼표 [0] 2 2 3 2 2 6 4" xfId="7372"/>
    <cellStyle name="쉼표 [0] 2 2 3 2 2 6 5" xfId="7373"/>
    <cellStyle name="쉼표 [0] 2 2 3 2 2 6 6" xfId="7374"/>
    <cellStyle name="쉼표 [0] 2 2 3 2 2 7" xfId="7375"/>
    <cellStyle name="쉼표 [0] 2 2 3 2 2 7 2" xfId="7376"/>
    <cellStyle name="쉼표 [0] 2 2 3 2 2 7 3" xfId="7377"/>
    <cellStyle name="쉼표 [0] 2 2 3 2 2 7 4" xfId="7378"/>
    <cellStyle name="쉼표 [0] 2 2 3 2 2 8" xfId="7379"/>
    <cellStyle name="쉼표 [0] 2 2 3 2 2 8 2" xfId="7380"/>
    <cellStyle name="쉼표 [0] 2 2 3 2 2 8 2 2" xfId="7381"/>
    <cellStyle name="쉼표 [0] 2 2 3 2 2 8 2 3" xfId="7382"/>
    <cellStyle name="쉼표 [0] 2 2 3 2 2 8 3" xfId="7383"/>
    <cellStyle name="쉼표 [0] 2 2 3 2 2 8 4" xfId="7384"/>
    <cellStyle name="쉼표 [0] 2 2 3 2 2 8 5" xfId="7385"/>
    <cellStyle name="쉼표 [0] 2 2 3 2 2 9" xfId="7386"/>
    <cellStyle name="쉼표 [0] 2 2 3 2 3" xfId="7387"/>
    <cellStyle name="쉼표 [0] 2 2 3 2 3 2" xfId="7388"/>
    <cellStyle name="쉼표 [0] 2 2 3 2 3 2 2" xfId="7389"/>
    <cellStyle name="쉼표 [0] 2 2 3 2 3 2 2 2" xfId="7390"/>
    <cellStyle name="쉼표 [0] 2 2 3 2 3 2 2 3" xfId="7391"/>
    <cellStyle name="쉼표 [0] 2 2 3 2 3 2 3" xfId="7392"/>
    <cellStyle name="쉼표 [0] 2 2 3 2 3 2 3 2" xfId="7393"/>
    <cellStyle name="쉼표 [0] 2 2 3 2 3 2 3 3" xfId="7394"/>
    <cellStyle name="쉼표 [0] 2 2 3 2 3 2 4" xfId="7395"/>
    <cellStyle name="쉼표 [0] 2 2 3 2 3 2 5" xfId="7396"/>
    <cellStyle name="쉼표 [0] 2 2 3 2 3 2 6" xfId="7397"/>
    <cellStyle name="쉼표 [0] 2 2 3 2 3 3" xfId="7398"/>
    <cellStyle name="쉼표 [0] 2 2 3 2 3 3 2" xfId="7399"/>
    <cellStyle name="쉼표 [0] 2 2 3 2 3 3 3" xfId="7400"/>
    <cellStyle name="쉼표 [0] 2 2 3 2 3 3 4" xfId="7401"/>
    <cellStyle name="쉼표 [0] 2 2 3 2 3 4" xfId="7402"/>
    <cellStyle name="쉼표 [0] 2 2 3 2 3 4 2" xfId="7403"/>
    <cellStyle name="쉼표 [0] 2 2 3 2 3 4 3" xfId="7404"/>
    <cellStyle name="쉼표 [0] 2 2 3 2 3 4 4" xfId="7405"/>
    <cellStyle name="쉼표 [0] 2 2 3 2 3 5" xfId="7406"/>
    <cellStyle name="쉼표 [0] 2 2 3 2 3 5 2" xfId="7407"/>
    <cellStyle name="쉼표 [0] 2 2 3 2 3 5 2 2" xfId="7408"/>
    <cellStyle name="쉼표 [0] 2 2 3 2 3 5 2 3" xfId="7409"/>
    <cellStyle name="쉼표 [0] 2 2 3 2 3 5 3" xfId="7410"/>
    <cellStyle name="쉼표 [0] 2 2 3 2 3 5 4" xfId="7411"/>
    <cellStyle name="쉼표 [0] 2 2 3 2 3 5 5" xfId="7412"/>
    <cellStyle name="쉼표 [0] 2 2 3 2 3 6" xfId="7413"/>
    <cellStyle name="쉼표 [0] 2 2 3 2 3 7" xfId="7414"/>
    <cellStyle name="쉼표 [0] 2 2 3 2 3 8" xfId="7415"/>
    <cellStyle name="쉼표 [0] 2 2 3 2 4" xfId="7416"/>
    <cellStyle name="쉼표 [0] 2 2 3 2 4 2" xfId="7417"/>
    <cellStyle name="쉼표 [0] 2 2 3 2 4 3" xfId="7418"/>
    <cellStyle name="쉼표 [0] 2 2 3 2 4 4" xfId="7419"/>
    <cellStyle name="쉼표 [0] 2 2 3 2 5" xfId="7420"/>
    <cellStyle name="쉼표 [0] 2 2 3 2 5 2" xfId="7421"/>
    <cellStyle name="쉼표 [0] 2 2 3 2 5 3" xfId="7422"/>
    <cellStyle name="쉼표 [0] 2 2 3 2 5 4" xfId="7423"/>
    <cellStyle name="쉼표 [0] 2 2 3 2 6" xfId="7424"/>
    <cellStyle name="쉼표 [0] 2 2 3 2 6 2" xfId="7425"/>
    <cellStyle name="쉼표 [0] 2 2 3 2 6 2 2" xfId="7426"/>
    <cellStyle name="쉼표 [0] 2 2 3 2 6 2 3" xfId="7427"/>
    <cellStyle name="쉼표 [0] 2 2 3 2 6 3" xfId="7428"/>
    <cellStyle name="쉼표 [0] 2 2 3 2 6 3 2" xfId="7429"/>
    <cellStyle name="쉼표 [0] 2 2 3 2 6 3 3" xfId="7430"/>
    <cellStyle name="쉼표 [0] 2 2 3 2 6 4" xfId="7431"/>
    <cellStyle name="쉼표 [0] 2 2 3 2 6 5" xfId="7432"/>
    <cellStyle name="쉼표 [0] 2 2 3 2 6 6" xfId="7433"/>
    <cellStyle name="쉼표 [0] 2 2 3 2 7" xfId="7434"/>
    <cellStyle name="쉼표 [0] 2 2 3 2 7 2" xfId="7435"/>
    <cellStyle name="쉼표 [0] 2 2 3 2 7 3" xfId="7436"/>
    <cellStyle name="쉼표 [0] 2 2 3 2 7 4" xfId="7437"/>
    <cellStyle name="쉼표 [0] 2 2 3 2 8" xfId="7438"/>
    <cellStyle name="쉼표 [0] 2 2 3 2 8 2" xfId="7439"/>
    <cellStyle name="쉼표 [0] 2 2 3 2 8 2 2" xfId="7440"/>
    <cellStyle name="쉼표 [0] 2 2 3 2 8 2 3" xfId="7441"/>
    <cellStyle name="쉼표 [0] 2 2 3 2 8 3" xfId="7442"/>
    <cellStyle name="쉼표 [0] 2 2 3 2 8 4" xfId="7443"/>
    <cellStyle name="쉼표 [0] 2 2 3 2 8 5" xfId="7444"/>
    <cellStyle name="쉼표 [0] 2 2 3 2 9" xfId="7445"/>
    <cellStyle name="쉼표 [0] 2 2 3 3" xfId="7446"/>
    <cellStyle name="쉼표 [0] 2 2 3 3 2" xfId="7447"/>
    <cellStyle name="쉼표 [0] 2 2 3 3 2 2" xfId="7448"/>
    <cellStyle name="쉼표 [0] 2 2 3 3 2 2 2" xfId="7449"/>
    <cellStyle name="쉼표 [0] 2 2 3 3 2 2 3" xfId="7450"/>
    <cellStyle name="쉼표 [0] 2 2 3 3 2 3" xfId="7451"/>
    <cellStyle name="쉼표 [0] 2 2 3 3 2 3 2" xfId="7452"/>
    <cellStyle name="쉼표 [0] 2 2 3 3 2 3 3" xfId="7453"/>
    <cellStyle name="쉼표 [0] 2 2 3 3 2 4" xfId="7454"/>
    <cellStyle name="쉼표 [0] 2 2 3 3 2 5" xfId="7455"/>
    <cellStyle name="쉼표 [0] 2 2 3 3 2 6" xfId="7456"/>
    <cellStyle name="쉼표 [0] 2 2 3 3 3" xfId="7457"/>
    <cellStyle name="쉼표 [0] 2 2 3 3 3 2" xfId="7458"/>
    <cellStyle name="쉼표 [0] 2 2 3 3 3 3" xfId="7459"/>
    <cellStyle name="쉼표 [0] 2 2 3 3 3 4" xfId="7460"/>
    <cellStyle name="쉼표 [0] 2 2 3 3 4" xfId="7461"/>
    <cellStyle name="쉼표 [0] 2 2 3 3 4 2" xfId="7462"/>
    <cellStyle name="쉼표 [0] 2 2 3 3 4 3" xfId="7463"/>
    <cellStyle name="쉼표 [0] 2 2 3 3 4 4" xfId="7464"/>
    <cellStyle name="쉼표 [0] 2 2 3 3 5" xfId="7465"/>
    <cellStyle name="쉼표 [0] 2 2 3 3 5 2" xfId="7466"/>
    <cellStyle name="쉼표 [0] 2 2 3 3 5 2 2" xfId="7467"/>
    <cellStyle name="쉼표 [0] 2 2 3 3 5 2 3" xfId="7468"/>
    <cellStyle name="쉼표 [0] 2 2 3 3 5 3" xfId="7469"/>
    <cellStyle name="쉼표 [0] 2 2 3 3 5 4" xfId="7470"/>
    <cellStyle name="쉼표 [0] 2 2 3 3 5 5" xfId="7471"/>
    <cellStyle name="쉼표 [0] 2 2 3 3 6" xfId="7472"/>
    <cellStyle name="쉼표 [0] 2 2 3 3 7" xfId="7473"/>
    <cellStyle name="쉼표 [0] 2 2 3 3 8" xfId="7474"/>
    <cellStyle name="쉼표 [0] 2 2 3 4" xfId="7475"/>
    <cellStyle name="쉼표 [0] 2 2 3 4 2" xfId="7476"/>
    <cellStyle name="쉼표 [0] 2 2 3 4 3" xfId="7477"/>
    <cellStyle name="쉼표 [0] 2 2 3 4 4" xfId="7478"/>
    <cellStyle name="쉼표 [0] 2 2 3 5" xfId="7479"/>
    <cellStyle name="쉼표 [0] 2 2 3 5 2" xfId="7480"/>
    <cellStyle name="쉼표 [0] 2 2 3 5 3" xfId="7481"/>
    <cellStyle name="쉼표 [0] 2 2 3 5 4" xfId="7482"/>
    <cellStyle name="쉼표 [0] 2 2 3 6" xfId="7483"/>
    <cellStyle name="쉼표 [0] 2 2 3 6 2" xfId="7484"/>
    <cellStyle name="쉼표 [0] 2 2 3 6 2 2" xfId="7485"/>
    <cellStyle name="쉼표 [0] 2 2 3 6 2 3" xfId="7486"/>
    <cellStyle name="쉼표 [0] 2 2 3 6 3" xfId="7487"/>
    <cellStyle name="쉼표 [0] 2 2 3 6 3 2" xfId="7488"/>
    <cellStyle name="쉼표 [0] 2 2 3 6 3 3" xfId="7489"/>
    <cellStyle name="쉼표 [0] 2 2 3 6 4" xfId="7490"/>
    <cellStyle name="쉼표 [0] 2 2 3 6 5" xfId="7491"/>
    <cellStyle name="쉼표 [0] 2 2 3 6 6" xfId="7492"/>
    <cellStyle name="쉼표 [0] 2 2 3 7" xfId="7493"/>
    <cellStyle name="쉼표 [0] 2 2 3 7 2" xfId="7494"/>
    <cellStyle name="쉼표 [0] 2 2 3 7 3" xfId="7495"/>
    <cellStyle name="쉼표 [0] 2 2 3 7 4" xfId="7496"/>
    <cellStyle name="쉼표 [0] 2 2 3 8" xfId="7497"/>
    <cellStyle name="쉼표 [0] 2 2 3 8 2" xfId="7498"/>
    <cellStyle name="쉼표 [0] 2 2 3 8 2 2" xfId="7499"/>
    <cellStyle name="쉼표 [0] 2 2 3 8 2 3" xfId="7500"/>
    <cellStyle name="쉼표 [0] 2 2 3 8 3" xfId="7501"/>
    <cellStyle name="쉼표 [0] 2 2 3 8 4" xfId="7502"/>
    <cellStyle name="쉼표 [0] 2 2 3 8 5" xfId="7503"/>
    <cellStyle name="쉼표 [0] 2 2 3 9" xfId="7504"/>
    <cellStyle name="쉼표 [0] 2 2 4" xfId="7505"/>
    <cellStyle name="쉼표 [0] 2 2 4 2" xfId="7506"/>
    <cellStyle name="쉼표 [0] 2 2 4 2 2" xfId="7507"/>
    <cellStyle name="쉼표 [0] 2 2 4 2 2 2" xfId="7508"/>
    <cellStyle name="쉼표 [0] 2 2 4 2 2 2 2" xfId="7509"/>
    <cellStyle name="쉼표 [0] 2 2 4 2 2 2 3" xfId="7510"/>
    <cellStyle name="쉼표 [0] 2 2 4 2 2 2 4" xfId="7511"/>
    <cellStyle name="쉼표 [0] 2 2 4 2 2 2 5" xfId="7512"/>
    <cellStyle name="쉼표 [0] 2 2 4 2 2 3" xfId="7513"/>
    <cellStyle name="쉼표 [0] 2 2 4 2 2 4" xfId="7514"/>
    <cellStyle name="쉼표 [0] 2 2 4 2 2 5" xfId="7515"/>
    <cellStyle name="쉼표 [0] 2 2 4 2 3" xfId="7516"/>
    <cellStyle name="쉼표 [0] 2 2 4 2 3 2" xfId="7517"/>
    <cellStyle name="쉼표 [0] 2 2 4 2 3 3" xfId="7518"/>
    <cellStyle name="쉼표 [0] 2 2 4 2 3 4" xfId="7519"/>
    <cellStyle name="쉼표 [0] 2 2 4 2 4" xfId="7520"/>
    <cellStyle name="쉼표 [0] 2 2 4 2 4 2" xfId="7521"/>
    <cellStyle name="쉼표 [0] 2 2 4 2 4 3" xfId="7522"/>
    <cellStyle name="쉼표 [0] 2 2 4 2 4 4" xfId="7523"/>
    <cellStyle name="쉼표 [0] 2 2 4 2 5" xfId="7524"/>
    <cellStyle name="쉼표 [0] 2 2 4 2 6" xfId="7525"/>
    <cellStyle name="쉼표 [0] 2 2 4 2 7" xfId="7526"/>
    <cellStyle name="쉼표 [0] 2 2 4 2 7 2" xfId="7527"/>
    <cellStyle name="쉼표 [0] 2 2 4 2 8" xfId="7528"/>
    <cellStyle name="쉼표 [0] 2 2 4 3" xfId="7529"/>
    <cellStyle name="쉼표 [0] 2 2 4 3 2" xfId="7530"/>
    <cellStyle name="쉼표 [0] 2 2 4 3 2 2" xfId="7531"/>
    <cellStyle name="쉼표 [0] 2 2 4 3 2 3" xfId="7532"/>
    <cellStyle name="쉼표 [0] 2 2 4 3 2 4" xfId="7533"/>
    <cellStyle name="쉼표 [0] 2 2 4 3 2 5" xfId="7534"/>
    <cellStyle name="쉼표 [0] 2 2 4 3 3" xfId="7535"/>
    <cellStyle name="쉼표 [0] 2 2 4 3 4" xfId="7536"/>
    <cellStyle name="쉼표 [0] 2 2 4 3 5" xfId="7537"/>
    <cellStyle name="쉼표 [0] 2 2 4 4" xfId="7538"/>
    <cellStyle name="쉼표 [0] 2 2 4 4 2" xfId="7539"/>
    <cellStyle name="쉼표 [0] 2 2 4 4 3" xfId="7540"/>
    <cellStyle name="쉼표 [0] 2 2 4 4 4" xfId="7541"/>
    <cellStyle name="쉼표 [0] 2 2 4 5" xfId="7542"/>
    <cellStyle name="쉼표 [0] 2 2 4 6" xfId="7543"/>
    <cellStyle name="쉼표 [0] 2 2 4 7" xfId="7544"/>
    <cellStyle name="쉼표 [0] 2 2 4 7 2" xfId="7545"/>
    <cellStyle name="쉼표 [0] 2 2 4 8" xfId="7546"/>
    <cellStyle name="쉼표 [0] 2 2 5" xfId="7547"/>
    <cellStyle name="쉼표 [0] 2 2 5 2" xfId="7548"/>
    <cellStyle name="쉼표 [0] 2 2 5 3" xfId="7549"/>
    <cellStyle name="쉼표 [0] 2 2 5 3 2" xfId="7550"/>
    <cellStyle name="쉼표 [0] 2 2 5 4" xfId="7551"/>
    <cellStyle name="쉼표 [0] 2 2 6" xfId="7552"/>
    <cellStyle name="쉼표 [0] 2 2 6 2" xfId="7553"/>
    <cellStyle name="쉼표 [0] 2 2 6 2 2" xfId="7554"/>
    <cellStyle name="쉼표 [0] 2 2 6 2 2 2" xfId="7555"/>
    <cellStyle name="쉼표 [0] 2 2 6 2 2 3" xfId="7556"/>
    <cellStyle name="쉼표 [0] 2 2 6 2 3" xfId="7557"/>
    <cellStyle name="쉼표 [0] 2 2 6 2 4" xfId="7558"/>
    <cellStyle name="쉼표 [0] 2 2 6 3" xfId="7559"/>
    <cellStyle name="쉼표 [0] 2 2 6 3 2" xfId="7560"/>
    <cellStyle name="쉼표 [0] 2 2 6 3 3" xfId="7561"/>
    <cellStyle name="쉼표 [0] 2 2 6 3 4" xfId="7562"/>
    <cellStyle name="쉼표 [0] 2 2 6 4" xfId="7563"/>
    <cellStyle name="쉼표 [0] 2 2 6 4 2" xfId="7564"/>
    <cellStyle name="쉼표 [0] 2 2 6 4 3" xfId="7565"/>
    <cellStyle name="쉼표 [0] 2 2 6 4 4" xfId="7566"/>
    <cellStyle name="쉼표 [0] 2 2 6 5" xfId="7567"/>
    <cellStyle name="쉼표 [0] 2 2 6 5 2" xfId="7568"/>
    <cellStyle name="쉼표 [0] 2 2 6 5 2 2" xfId="7569"/>
    <cellStyle name="쉼표 [0] 2 2 6 5 2 3" xfId="7570"/>
    <cellStyle name="쉼표 [0] 2 2 6 5 3" xfId="7571"/>
    <cellStyle name="쉼표 [0] 2 2 6 5 4" xfId="7572"/>
    <cellStyle name="쉼표 [0] 2 2 7" xfId="7573"/>
    <cellStyle name="쉼표 [0] 2 2 7 2" xfId="7574"/>
    <cellStyle name="쉼표 [0] 2 2 7 2 2" xfId="7575"/>
    <cellStyle name="쉼표 [0] 2 2 7 2 2 2" xfId="7576"/>
    <cellStyle name="쉼표 [0] 2 2 7 2 2 3" xfId="7577"/>
    <cellStyle name="쉼표 [0] 2 2 7 2 2 4" xfId="7578"/>
    <cellStyle name="쉼표 [0] 2 2 7 3" xfId="7579"/>
    <cellStyle name="쉼표 [0] 2 2 7 4" xfId="7580"/>
    <cellStyle name="쉼표 [0] 2 2 8" xfId="7581"/>
    <cellStyle name="쉼표 [0] 2 2 8 2" xfId="7582"/>
    <cellStyle name="쉼표 [0] 2 2 8 3" xfId="7583"/>
    <cellStyle name="쉼표 [0] 2 2 8 4" xfId="7584"/>
    <cellStyle name="쉼표 [0] 2 2 9" xfId="7585"/>
    <cellStyle name="쉼표 [0] 2 2 9 2" xfId="7586"/>
    <cellStyle name="쉼표 [0] 2 2 9 3" xfId="7587"/>
    <cellStyle name="쉼표 [0] 2 2 9 4" xfId="7588"/>
    <cellStyle name="쉼표 [0] 2 3" xfId="7589"/>
    <cellStyle name="쉼표 [0] 2 3 10" xfId="7590"/>
    <cellStyle name="쉼표 [0] 2 3 2" xfId="7591"/>
    <cellStyle name="쉼표 [0] 2 3 2 2" xfId="7592"/>
    <cellStyle name="쉼표 [0] 2 3 2 2 2" xfId="7593"/>
    <cellStyle name="쉼표 [0] 2 3 2 2 3" xfId="7594"/>
    <cellStyle name="쉼표 [0] 2 3 2 2 4" xfId="7595"/>
    <cellStyle name="쉼표 [0] 2 3 2 3" xfId="7596"/>
    <cellStyle name="쉼표 [0] 2 3 2 4" xfId="7597"/>
    <cellStyle name="쉼표 [0] 2 3 2 5" xfId="7598"/>
    <cellStyle name="쉼표 [0] 2 3 3" xfId="7599"/>
    <cellStyle name="쉼표 [0] 2 3 3 2" xfId="7600"/>
    <cellStyle name="쉼표 [0] 2 3 3 3" xfId="7601"/>
    <cellStyle name="쉼표 [0] 2 3 3 4" xfId="7602"/>
    <cellStyle name="쉼표 [0] 2 3 3 5" xfId="7603"/>
    <cellStyle name="쉼표 [0] 2 3 4" xfId="7604"/>
    <cellStyle name="쉼표 [0] 2 3 4 2" xfId="7605"/>
    <cellStyle name="쉼표 [0] 2 3 4 3" xfId="7606"/>
    <cellStyle name="쉼표 [0] 2 3 4 4" xfId="7607"/>
    <cellStyle name="쉼표 [0] 2 3 5" xfId="7608"/>
    <cellStyle name="쉼표 [0] 2 3 5 2" xfId="7609"/>
    <cellStyle name="쉼표 [0] 2 3 5 3" xfId="7610"/>
    <cellStyle name="쉼표 [0] 2 3 5 4" xfId="7611"/>
    <cellStyle name="쉼표 [0] 2 3 6" xfId="7612"/>
    <cellStyle name="쉼표 [0] 2 3 6 2" xfId="7613"/>
    <cellStyle name="쉼표 [0] 2 3 6 3" xfId="7614"/>
    <cellStyle name="쉼표 [0] 2 3 6 4" xfId="7615"/>
    <cellStyle name="쉼표 [0] 2 3 7" xfId="7616"/>
    <cellStyle name="쉼표 [0] 2 3 7 2" xfId="7617"/>
    <cellStyle name="쉼표 [0] 2 3 7 3" xfId="7618"/>
    <cellStyle name="쉼표 [0] 2 3 7 4" xfId="7619"/>
    <cellStyle name="쉼표 [0] 2 3 8" xfId="7620"/>
    <cellStyle name="쉼표 [0] 2 3 9" xfId="7621"/>
    <cellStyle name="쉼표 [0] 2 3 9 2" xfId="7622"/>
    <cellStyle name="쉼표 [0] 2 4" xfId="7623"/>
    <cellStyle name="쉼표 [0] 2 4 2" xfId="7624"/>
    <cellStyle name="쉼표 [0] 2 4 2 2" xfId="7625"/>
    <cellStyle name="쉼표 [0] 2 4 2 2 2" xfId="7626"/>
    <cellStyle name="쉼표 [0] 2 4 2 2 2 2" xfId="7627"/>
    <cellStyle name="쉼표 [0] 2 4 2 2 2 3" xfId="7628"/>
    <cellStyle name="쉼표 [0] 2 4 2 2 3" xfId="7629"/>
    <cellStyle name="쉼표 [0] 2 4 2 2 4" xfId="7630"/>
    <cellStyle name="쉼표 [0] 2 4 2 2 5" xfId="7631"/>
    <cellStyle name="쉼표 [0] 2 4 2 3" xfId="7632"/>
    <cellStyle name="쉼표 [0] 2 4 2 3 2" xfId="7633"/>
    <cellStyle name="쉼표 [0] 2 4 2 3 3" xfId="7634"/>
    <cellStyle name="쉼표 [0] 2 4 2 3 4" xfId="7635"/>
    <cellStyle name="쉼표 [0] 2 4 2 4" xfId="7636"/>
    <cellStyle name="쉼표 [0] 2 4 2 4 2" xfId="7637"/>
    <cellStyle name="쉼표 [0] 2 4 2 4 3" xfId="7638"/>
    <cellStyle name="쉼표 [0] 2 4 2 4 4" xfId="7639"/>
    <cellStyle name="쉼표 [0] 2 4 2 5" xfId="7640"/>
    <cellStyle name="쉼표 [0] 2 4 3" xfId="7641"/>
    <cellStyle name="쉼표 [0] 2 4 3 2" xfId="7642"/>
    <cellStyle name="쉼표 [0] 2 4 3 3" xfId="7643"/>
    <cellStyle name="쉼표 [0] 2 4 3 4" xfId="7644"/>
    <cellStyle name="쉼표 [0] 2 4 4" xfId="7645"/>
    <cellStyle name="쉼표 [0] 2 4 4 2" xfId="7646"/>
    <cellStyle name="쉼표 [0] 2 4 4 3" xfId="7647"/>
    <cellStyle name="쉼표 [0] 2 4 4 4" xfId="7648"/>
    <cellStyle name="쉼표 [0] 2 4 5" xfId="7649"/>
    <cellStyle name="쉼표 [0] 2 4 5 2" xfId="7650"/>
    <cellStyle name="쉼표 [0] 2 4 5 3" xfId="7651"/>
    <cellStyle name="쉼표 [0] 2 4 5 4" xfId="7652"/>
    <cellStyle name="쉼표 [0] 2 4 6" xfId="7653"/>
    <cellStyle name="쉼표 [0] 2 4 6 2" xfId="7654"/>
    <cellStyle name="쉼표 [0] 2 4 6 3" xfId="7655"/>
    <cellStyle name="쉼표 [0] 2 4 6 4" xfId="7656"/>
    <cellStyle name="쉼표 [0] 2 4 7" xfId="7657"/>
    <cellStyle name="쉼표 [0] 2 4 8" xfId="7658"/>
    <cellStyle name="쉼표 [0] 2 4 8 2" xfId="7659"/>
    <cellStyle name="쉼표 [0] 2 4 9" xfId="7660"/>
    <cellStyle name="쉼표 [0] 2 5" xfId="7661"/>
    <cellStyle name="쉼표 [0] 2 5 2" xfId="7662"/>
    <cellStyle name="쉼표 [0] 2 5 2 2" xfId="7663"/>
    <cellStyle name="쉼표 [0] 2 5 2 2 2" xfId="7664"/>
    <cellStyle name="쉼표 [0] 2 5 2 2 3" xfId="7665"/>
    <cellStyle name="쉼표 [0] 2 5 2 3" xfId="7666"/>
    <cellStyle name="쉼표 [0] 2 5 2 3 2" xfId="7667"/>
    <cellStyle name="쉼표 [0] 2 5 2 3 3" xfId="7668"/>
    <cellStyle name="쉼표 [0] 2 5 2 4" xfId="7669"/>
    <cellStyle name="쉼표 [0] 2 5 2 4 2" xfId="7670"/>
    <cellStyle name="쉼표 [0] 2 5 2 5" xfId="7671"/>
    <cellStyle name="쉼표 [0] 2 5 2 6" xfId="7672"/>
    <cellStyle name="쉼표 [0] 2 5 3" xfId="7673"/>
    <cellStyle name="쉼표 [0] 2 5 3 2" xfId="7674"/>
    <cellStyle name="쉼표 [0] 2 5 3 3" xfId="7675"/>
    <cellStyle name="쉼표 [0] 2 5 3 4" xfId="7676"/>
    <cellStyle name="쉼표 [0] 2 5 4" xfId="7677"/>
    <cellStyle name="쉼표 [0] 2 5 4 2" xfId="7678"/>
    <cellStyle name="쉼표 [0] 2 5 4 3" xfId="7679"/>
    <cellStyle name="쉼표 [0] 2 5 4 4" xfId="7680"/>
    <cellStyle name="쉼표 [0] 2 5 5" xfId="7681"/>
    <cellStyle name="쉼표 [0] 2 6" xfId="7682"/>
    <cellStyle name="쉼표 [0] 2 6 2" xfId="7683"/>
    <cellStyle name="쉼표 [0] 2 6 3" xfId="7684"/>
    <cellStyle name="쉼표 [0] 2 6 4" xfId="7685"/>
    <cellStyle name="쉼표 [0] 2 6 5" xfId="7686"/>
    <cellStyle name="쉼표 [0] 2 7" xfId="7687"/>
    <cellStyle name="쉼표 [0] 2 7 2" xfId="7688"/>
    <cellStyle name="쉼표 [0] 2 7 3" xfId="7689"/>
    <cellStyle name="쉼표 [0] 2 7 3 2" xfId="7690"/>
    <cellStyle name="쉼표 [0] 2 7 3 3" xfId="7691"/>
    <cellStyle name="쉼표 [0] 2 7 4" xfId="7692"/>
    <cellStyle name="쉼표 [0] 2 8" xfId="7693"/>
    <cellStyle name="쉼표 [0] 2 8 2" xfId="7694"/>
    <cellStyle name="쉼표 [0] 2 8 3" xfId="7695"/>
    <cellStyle name="쉼표 [0] 2 8 4" xfId="7696"/>
    <cellStyle name="쉼표 [0] 2 9" xfId="7697"/>
    <cellStyle name="쉼표 [0] 2 9 2" xfId="7698"/>
    <cellStyle name="쉼표 [0] 2 9 3" xfId="7699"/>
    <cellStyle name="쉼표 [0] 2 9 4" xfId="7700"/>
    <cellStyle name="쉼표 [0] 20" xfId="12860"/>
    <cellStyle name="쉼표 [0] 21" xfId="12881"/>
    <cellStyle name="쉼표 [0] 3" xfId="7701"/>
    <cellStyle name="쉼표 [0] 3 10" xfId="7702"/>
    <cellStyle name="쉼표 [0] 3 11" xfId="7703"/>
    <cellStyle name="쉼표 [0] 3 11 2" xfId="7704"/>
    <cellStyle name="쉼표 [0] 3 11 3" xfId="7705"/>
    <cellStyle name="쉼표 [0] 3 11 46" xfId="12875"/>
    <cellStyle name="쉼표 [0] 3 12" xfId="7706"/>
    <cellStyle name="쉼표 [0] 3 12 2" xfId="7707"/>
    <cellStyle name="쉼표 [0] 3 12 2 2" xfId="12886"/>
    <cellStyle name="쉼표 [0] 3 13" xfId="7708"/>
    <cellStyle name="쉼표 [0] 3 2" xfId="7709"/>
    <cellStyle name="쉼표 [0] 3 2 2" xfId="7710"/>
    <cellStyle name="쉼표 [0] 3 2 2 2" xfId="7711"/>
    <cellStyle name="쉼표 [0] 3 2 2 3" xfId="7712"/>
    <cellStyle name="쉼표 [0] 3 2 2 4" xfId="7713"/>
    <cellStyle name="쉼표 [0] 3 2 3" xfId="7714"/>
    <cellStyle name="쉼표 [0] 3 2 4" xfId="7715"/>
    <cellStyle name="쉼표 [0] 3 2 5" xfId="7716"/>
    <cellStyle name="쉼표 [0] 3 2 5 2" xfId="7717"/>
    <cellStyle name="쉼표 [0] 3 2 5 3" xfId="7718"/>
    <cellStyle name="쉼표 [0] 3 2 6" xfId="7719"/>
    <cellStyle name="쉼표 [0] 3 3" xfId="7720"/>
    <cellStyle name="쉼표 [0] 3 4" xfId="7721"/>
    <cellStyle name="쉼표 [0] 3 5" xfId="7722"/>
    <cellStyle name="쉼표 [0] 3 5 2" xfId="7723"/>
    <cellStyle name="쉼표 [0] 3 5 2 2" xfId="7724"/>
    <cellStyle name="쉼표 [0] 3 5 2 3" xfId="7725"/>
    <cellStyle name="쉼표 [0] 3 5 2 4" xfId="7726"/>
    <cellStyle name="쉼표 [0] 3 5 3" xfId="7727"/>
    <cellStyle name="쉼표 [0] 3 5 4" xfId="7728"/>
    <cellStyle name="쉼표 [0] 3 5 5" xfId="7729"/>
    <cellStyle name="쉼표 [0] 3 6" xfId="7730"/>
    <cellStyle name="쉼표 [0] 3 6 2" xfId="7731"/>
    <cellStyle name="쉼표 [0] 3 6 3" xfId="7732"/>
    <cellStyle name="쉼표 [0] 3 6 4" xfId="7733"/>
    <cellStyle name="쉼표 [0] 3 6 5" xfId="7734"/>
    <cellStyle name="쉼표 [0] 3 7" xfId="7735"/>
    <cellStyle name="쉼표 [0] 3 7 2" xfId="7736"/>
    <cellStyle name="쉼표 [0] 3 7 3" xfId="7737"/>
    <cellStyle name="쉼표 [0] 3 7 4" xfId="7738"/>
    <cellStyle name="쉼표 [0] 3 8" xfId="7739"/>
    <cellStyle name="쉼표 [0] 3 8 2" xfId="7740"/>
    <cellStyle name="쉼표 [0] 3 8 3" xfId="7741"/>
    <cellStyle name="쉼표 [0] 3 8 4" xfId="7742"/>
    <cellStyle name="쉼표 [0] 3 9" xfId="7743"/>
    <cellStyle name="쉼표 [0] 3 9 2" xfId="7744"/>
    <cellStyle name="쉼표 [0] 3 9 3" xfId="7745"/>
    <cellStyle name="쉼표 [0] 3 9 4" xfId="7746"/>
    <cellStyle name="쉼표 [0] 4" xfId="7747"/>
    <cellStyle name="쉼표 [0] 4 10" xfId="7748"/>
    <cellStyle name="쉼표 [0] 4 2" xfId="7749"/>
    <cellStyle name="쉼표 [0] 4 2 10" xfId="7750"/>
    <cellStyle name="쉼표 [0] 4 2 2" xfId="7751"/>
    <cellStyle name="쉼표 [0] 4 2 2 2" xfId="7752"/>
    <cellStyle name="쉼표 [0] 4 2 2 2 2" xfId="7753"/>
    <cellStyle name="쉼표 [0] 4 2 2 2 3" xfId="7754"/>
    <cellStyle name="쉼표 [0] 4 2 2 3" xfId="7755"/>
    <cellStyle name="쉼표 [0] 4 2 2 3 2" xfId="7756"/>
    <cellStyle name="쉼표 [0] 4 2 2 3 3" xfId="7757"/>
    <cellStyle name="쉼표 [0] 4 2 2 3 4" xfId="7758"/>
    <cellStyle name="쉼표 [0] 4 2 2 4" xfId="7759"/>
    <cellStyle name="쉼표 [0] 4 2 2 4 2" xfId="7760"/>
    <cellStyle name="쉼표 [0] 4 2 2 4 3" xfId="7761"/>
    <cellStyle name="쉼표 [0] 4 2 2 5" xfId="7762"/>
    <cellStyle name="쉼표 [0] 4 2 2 6" xfId="7763"/>
    <cellStyle name="쉼표 [0] 4 2 2 7" xfId="7764"/>
    <cellStyle name="쉼표 [0] 4 2 3" xfId="7765"/>
    <cellStyle name="쉼표 [0] 4 2 3 2" xfId="7766"/>
    <cellStyle name="쉼표 [0] 4 2 3 2 2" xfId="7767"/>
    <cellStyle name="쉼표 [0] 4 2 3 2 2 2" xfId="7768"/>
    <cellStyle name="쉼표 [0] 4 2 3 2 2 3" xfId="7769"/>
    <cellStyle name="쉼표 [0] 4 2 3 2 3" xfId="7770"/>
    <cellStyle name="쉼표 [0] 4 2 3 3" xfId="7771"/>
    <cellStyle name="쉼표 [0] 4 2 3 3 2" xfId="7772"/>
    <cellStyle name="쉼표 [0] 4 2 3 4" xfId="7773"/>
    <cellStyle name="쉼표 [0] 4 2 3 4 2" xfId="7774"/>
    <cellStyle name="쉼표 [0] 4 2 3 5" xfId="7775"/>
    <cellStyle name="쉼표 [0] 4 2 3 6" xfId="7776"/>
    <cellStyle name="쉼표 [0] 4 2 4" xfId="7777"/>
    <cellStyle name="쉼표 [0] 4 2 4 2" xfId="7778"/>
    <cellStyle name="쉼표 [0] 4 2 4 3" xfId="7779"/>
    <cellStyle name="쉼표 [0] 4 2 4 4" xfId="7780"/>
    <cellStyle name="쉼표 [0] 4 2 5" xfId="7781"/>
    <cellStyle name="쉼표 [0] 4 2 5 2" xfId="7782"/>
    <cellStyle name="쉼표 [0] 4 2 5 2 2" xfId="7783"/>
    <cellStyle name="쉼표 [0] 4 2 5 3" xfId="7784"/>
    <cellStyle name="쉼표 [0] 4 2 5 4" xfId="7785"/>
    <cellStyle name="쉼표 [0] 4 2 5 5" xfId="7786"/>
    <cellStyle name="쉼표 [0] 4 2 6" xfId="7787"/>
    <cellStyle name="쉼표 [0] 4 2 6 2" xfId="7788"/>
    <cellStyle name="쉼표 [0] 4 2 7" xfId="7789"/>
    <cellStyle name="쉼표 [0] 4 2 7 2" xfId="7790"/>
    <cellStyle name="쉼표 [0] 4 2 8" xfId="7791"/>
    <cellStyle name="쉼표 [0] 4 2 8 2" xfId="7792"/>
    <cellStyle name="쉼표 [0] 4 2 9" xfId="7793"/>
    <cellStyle name="쉼표 [0] 4 3" xfId="7794"/>
    <cellStyle name="쉼표 [0] 4 3 2" xfId="7795"/>
    <cellStyle name="쉼표 [0] 4 3 3" xfId="7796"/>
    <cellStyle name="쉼표 [0] 4 3 3 2" xfId="7797"/>
    <cellStyle name="쉼표 [0] 4 3 4" xfId="7798"/>
    <cellStyle name="쉼표 [0] 4 3 4 2" xfId="7799"/>
    <cellStyle name="쉼표 [0] 4 3 5" xfId="7800"/>
    <cellStyle name="쉼표 [0] 4 3 6" xfId="7801"/>
    <cellStyle name="쉼표 [0] 4 4" xfId="7802"/>
    <cellStyle name="쉼표 [0] 4 4 2" xfId="7803"/>
    <cellStyle name="쉼표 [0] 4 4 3" xfId="7804"/>
    <cellStyle name="쉼표 [0] 4 4 4" xfId="7805"/>
    <cellStyle name="쉼표 [0] 4 5" xfId="7806"/>
    <cellStyle name="쉼표 [0] 4 5 2" xfId="7807"/>
    <cellStyle name="쉼표 [0] 4 5 3" xfId="7808"/>
    <cellStyle name="쉼표 [0] 4 5 4" xfId="7809"/>
    <cellStyle name="쉼표 [0] 4 6" xfId="7810"/>
    <cellStyle name="쉼표 [0] 4 6 2" xfId="7811"/>
    <cellStyle name="쉼표 [0] 4 6 3" xfId="7812"/>
    <cellStyle name="쉼표 [0] 4 6 4" xfId="7813"/>
    <cellStyle name="쉼표 [0] 4 7" xfId="7814"/>
    <cellStyle name="쉼표 [0] 4 8" xfId="7815"/>
    <cellStyle name="쉼표 [0] 4 8 2" xfId="7816"/>
    <cellStyle name="쉼표 [0] 4 8 3" xfId="7817"/>
    <cellStyle name="쉼표 [0] 4 8 4" xfId="7818"/>
    <cellStyle name="쉼표 [0] 4 9" xfId="7819"/>
    <cellStyle name="쉼표 [0] 4 9 2" xfId="7820"/>
    <cellStyle name="쉼표 [0] 5" xfId="7821"/>
    <cellStyle name="쉼표 [0] 5 10" xfId="7822"/>
    <cellStyle name="쉼표 [0] 5 10 10" xfId="12865"/>
    <cellStyle name="쉼표 [0] 5 10 2" xfId="7823"/>
    <cellStyle name="쉼표 [0] 5 10 2 2" xfId="7824"/>
    <cellStyle name="쉼표 [0] 5 10 3" xfId="7825"/>
    <cellStyle name="쉼표 [0] 5 10 3 2" xfId="7826"/>
    <cellStyle name="쉼표 [0] 5 10 4" xfId="7827"/>
    <cellStyle name="쉼표 [0] 5 10 45" xfId="12866"/>
    <cellStyle name="쉼표 [0] 5 10 5" xfId="7828"/>
    <cellStyle name="쉼표 [0] 5 10 6" xfId="7829"/>
    <cellStyle name="쉼표 [0] 5 11" xfId="7830"/>
    <cellStyle name="쉼표 [0] 5 11 2" xfId="7831"/>
    <cellStyle name="쉼표 [0] 5 11 2 2" xfId="7832"/>
    <cellStyle name="쉼표 [0] 5 11 3" xfId="7833"/>
    <cellStyle name="쉼표 [0] 5 11 3 2" xfId="7834"/>
    <cellStyle name="쉼표 [0] 5 11 4" xfId="7835"/>
    <cellStyle name="쉼표 [0] 5 11 5" xfId="7836"/>
    <cellStyle name="쉼표 [0] 5 11 6" xfId="7837"/>
    <cellStyle name="쉼표 [0] 5 12" xfId="7838"/>
    <cellStyle name="쉼표 [0] 5 12 2" xfId="7839"/>
    <cellStyle name="쉼표 [0] 5 12 2 2" xfId="7840"/>
    <cellStyle name="쉼표 [0] 5 12 3" xfId="7841"/>
    <cellStyle name="쉼표 [0] 5 12 3 2" xfId="7842"/>
    <cellStyle name="쉼표 [0] 5 12 4" xfId="7843"/>
    <cellStyle name="쉼표 [0] 5 12 5" xfId="7844"/>
    <cellStyle name="쉼표 [0] 5 12 6" xfId="7845"/>
    <cellStyle name="쉼표 [0] 5 13" xfId="7846"/>
    <cellStyle name="쉼표 [0] 5 13 2" xfId="7847"/>
    <cellStyle name="쉼표 [0] 5 13 2 2" xfId="7848"/>
    <cellStyle name="쉼표 [0] 5 13 3" xfId="7849"/>
    <cellStyle name="쉼표 [0] 5 13 3 2" xfId="7850"/>
    <cellStyle name="쉼표 [0] 5 13 4" xfId="7851"/>
    <cellStyle name="쉼표 [0] 5 13 5" xfId="7852"/>
    <cellStyle name="쉼표 [0] 5 13 6" xfId="7853"/>
    <cellStyle name="쉼표 [0] 5 14" xfId="7854"/>
    <cellStyle name="쉼표 [0] 5 14 2" xfId="7855"/>
    <cellStyle name="쉼표 [0] 5 14 2 2" xfId="7856"/>
    <cellStyle name="쉼표 [0] 5 14 2 2 2" xfId="7857"/>
    <cellStyle name="쉼표 [0] 5 14 2 2 2 2" xfId="7858"/>
    <cellStyle name="쉼표 [0] 5 14 2 2 2 2 2" xfId="7859"/>
    <cellStyle name="쉼표 [0] 5 14 2 2 2 2 3" xfId="7860"/>
    <cellStyle name="쉼표 [0] 5 14 2 2 2 2 4" xfId="7861"/>
    <cellStyle name="쉼표 [0] 5 14 2 2 2 3" xfId="7862"/>
    <cellStyle name="쉼표 [0] 5 14 2 2 2 3 2" xfId="7863"/>
    <cellStyle name="쉼표 [0] 5 14 2 2 2 4" xfId="7864"/>
    <cellStyle name="쉼표 [0] 5 14 2 2 2 5" xfId="7865"/>
    <cellStyle name="쉼표 [0] 5 14 2 2 2 6" xfId="7866"/>
    <cellStyle name="쉼표 [0] 5 14 2 2 3" xfId="7867"/>
    <cellStyle name="쉼표 [0] 5 14 2 3" xfId="7868"/>
    <cellStyle name="쉼표 [0] 5 14 2 3 2" xfId="7869"/>
    <cellStyle name="쉼표 [0] 5 14 2 4" xfId="7870"/>
    <cellStyle name="쉼표 [0] 5 14 3" xfId="7871"/>
    <cellStyle name="쉼표 [0] 5 14 3 2" xfId="7872"/>
    <cellStyle name="쉼표 [0] 5 14 3 2 2" xfId="7873"/>
    <cellStyle name="쉼표 [0] 5 14 3 3" xfId="7874"/>
    <cellStyle name="쉼표 [0] 5 14 3 3 2" xfId="7875"/>
    <cellStyle name="쉼표 [0] 5 14 3 4" xfId="7876"/>
    <cellStyle name="쉼표 [0] 5 14 3 5" xfId="7877"/>
    <cellStyle name="쉼표 [0] 5 14 3 6" xfId="7878"/>
    <cellStyle name="쉼표 [0] 5 14 4" xfId="7879"/>
    <cellStyle name="쉼표 [0] 5 14 4 2" xfId="7880"/>
    <cellStyle name="쉼표 [0] 5 14 4 2 2" xfId="7881"/>
    <cellStyle name="쉼표 [0] 5 14 4 3" xfId="7882"/>
    <cellStyle name="쉼표 [0] 5 14 4 3 2" xfId="7883"/>
    <cellStyle name="쉼표 [0] 5 14 4 4" xfId="7884"/>
    <cellStyle name="쉼표 [0] 5 14 4 5" xfId="7885"/>
    <cellStyle name="쉼표 [0] 5 14 4 6" xfId="7886"/>
    <cellStyle name="쉼표 [0] 5 14 5" xfId="7887"/>
    <cellStyle name="쉼표 [0] 5 14 5 2" xfId="7888"/>
    <cellStyle name="쉼표 [0] 5 14 5 2 2" xfId="7889"/>
    <cellStyle name="쉼표 [0] 5 14 5 2 3" xfId="7890"/>
    <cellStyle name="쉼표 [0] 5 14 5 2 4" xfId="7891"/>
    <cellStyle name="쉼표 [0] 5 14 5 3" xfId="7892"/>
    <cellStyle name="쉼표 [0] 5 14 5 3 2" xfId="7893"/>
    <cellStyle name="쉼표 [0] 5 14 5 4" xfId="7894"/>
    <cellStyle name="쉼표 [0] 5 14 5 5" xfId="7895"/>
    <cellStyle name="쉼표 [0] 5 14 5 6" xfId="7896"/>
    <cellStyle name="쉼표 [0] 5 14 6" xfId="7897"/>
    <cellStyle name="쉼표 [0] 5 14 6 2" xfId="7898"/>
    <cellStyle name="쉼표 [0] 5 14 6 2 2" xfId="7899"/>
    <cellStyle name="쉼표 [0] 5 14 6 3" xfId="7900"/>
    <cellStyle name="쉼표 [0] 5 14 6 3 2" xfId="7901"/>
    <cellStyle name="쉼표 [0] 5 14 6 4" xfId="7902"/>
    <cellStyle name="쉼표 [0] 5 14 6 5" xfId="7903"/>
    <cellStyle name="쉼표 [0] 5 14 6 6" xfId="7904"/>
    <cellStyle name="쉼표 [0] 5 14 7" xfId="7905"/>
    <cellStyle name="쉼표 [0] 5 15" xfId="7906"/>
    <cellStyle name="쉼표 [0] 5 15 2" xfId="7907"/>
    <cellStyle name="쉼표 [0] 5 15 2 2" xfId="7908"/>
    <cellStyle name="쉼표 [0] 5 15 3" xfId="7909"/>
    <cellStyle name="쉼표 [0] 5 15 3 2" xfId="7910"/>
    <cellStyle name="쉼표 [0] 5 15 4" xfId="7911"/>
    <cellStyle name="쉼표 [0] 5 15 5" xfId="7912"/>
    <cellStyle name="쉼표 [0] 5 15 6" xfId="7913"/>
    <cellStyle name="쉼표 [0] 5 16" xfId="7914"/>
    <cellStyle name="쉼표 [0] 5 16 2" xfId="7915"/>
    <cellStyle name="쉼표 [0] 5 16 2 2" xfId="7916"/>
    <cellStyle name="쉼표 [0] 5 16 2 2 2" xfId="7917"/>
    <cellStyle name="쉼표 [0] 5 16 2 2 2 2" xfId="7918"/>
    <cellStyle name="쉼표 [0] 5 16 2 2 3" xfId="7919"/>
    <cellStyle name="쉼표 [0] 5 16 2 2 3 2" xfId="7920"/>
    <cellStyle name="쉼표 [0] 5 16 2 2 4" xfId="7921"/>
    <cellStyle name="쉼표 [0] 5 16 2 2 5" xfId="7922"/>
    <cellStyle name="쉼표 [0] 5 16 2 2 6" xfId="7923"/>
    <cellStyle name="쉼표 [0] 5 16 2 3" xfId="7924"/>
    <cellStyle name="쉼표 [0] 5 16 3" xfId="7925"/>
    <cellStyle name="쉼표 [0] 5 16 3 2" xfId="7926"/>
    <cellStyle name="쉼표 [0] 5 16 4" xfId="7927"/>
    <cellStyle name="쉼표 [0] 5 16 4 2" xfId="7928"/>
    <cellStyle name="쉼표 [0] 5 16 5" xfId="7929"/>
    <cellStyle name="쉼표 [0] 5 17" xfId="7930"/>
    <cellStyle name="쉼표 [0] 5 17 2" xfId="7931"/>
    <cellStyle name="쉼표 [0] 5 17 3" xfId="7932"/>
    <cellStyle name="쉼표 [0] 5 17 4" xfId="7933"/>
    <cellStyle name="쉼표 [0] 5 18" xfId="7934"/>
    <cellStyle name="쉼표 [0] 5 18 2" xfId="7935"/>
    <cellStyle name="쉼표 [0] 5 19" xfId="7936"/>
    <cellStyle name="쉼표 [0] 5 19 2" xfId="7937"/>
    <cellStyle name="쉼표 [0] 5 19 2 2" xfId="7938"/>
    <cellStyle name="쉼표 [0] 5 19 3" xfId="7939"/>
    <cellStyle name="쉼표 [0] 5 19 3 2" xfId="7940"/>
    <cellStyle name="쉼표 [0] 5 19 4" xfId="7941"/>
    <cellStyle name="쉼표 [0] 5 19 5" xfId="7942"/>
    <cellStyle name="쉼표 [0] 5 19 6" xfId="7943"/>
    <cellStyle name="쉼표 [0] 5 2" xfId="7944"/>
    <cellStyle name="쉼표 [0] 5 2 2" xfId="7945"/>
    <cellStyle name="쉼표 [0] 5 2 2 2" xfId="7946"/>
    <cellStyle name="쉼표 [0] 5 2 2 2 2" xfId="7947"/>
    <cellStyle name="쉼표 [0] 5 2 2 2 3" xfId="7948"/>
    <cellStyle name="쉼표 [0] 5 2 3" xfId="7949"/>
    <cellStyle name="쉼표 [0] 5 2 4" xfId="7950"/>
    <cellStyle name="쉼표 [0] 5 2 5" xfId="7951"/>
    <cellStyle name="쉼표 [0] 5 2 5 2" xfId="7952"/>
    <cellStyle name="쉼표 [0] 5 2 5 3" xfId="7953"/>
    <cellStyle name="쉼표 [0] 5 2 6" xfId="7954"/>
    <cellStyle name="쉼표 [0] 5 2 7" xfId="7955"/>
    <cellStyle name="쉼표 [0] 5 20" xfId="7956"/>
    <cellStyle name="쉼표 [0] 5 20 2" xfId="7957"/>
    <cellStyle name="쉼표 [0] 5 20 2 2" xfId="7958"/>
    <cellStyle name="쉼표 [0] 5 20 3" xfId="7959"/>
    <cellStyle name="쉼표 [0] 5 20 3 2" xfId="7960"/>
    <cellStyle name="쉼표 [0] 5 20 4" xfId="7961"/>
    <cellStyle name="쉼표 [0] 5 20 5" xfId="7962"/>
    <cellStyle name="쉼표 [0] 5 20 6" xfId="7963"/>
    <cellStyle name="쉼표 [0] 5 21" xfId="7964"/>
    <cellStyle name="쉼표 [0] 5 22" xfId="7965"/>
    <cellStyle name="쉼표 [0] 5 22 2" xfId="7966"/>
    <cellStyle name="쉼표 [0] 5 23" xfId="7967"/>
    <cellStyle name="쉼표 [0] 5 3" xfId="7968"/>
    <cellStyle name="쉼표 [0] 5 3 2" xfId="7969"/>
    <cellStyle name="쉼표 [0] 5 3 2 2" xfId="7970"/>
    <cellStyle name="쉼표 [0] 5 3 3" xfId="7971"/>
    <cellStyle name="쉼표 [0] 5 3 3 2" xfId="7972"/>
    <cellStyle name="쉼표 [0] 5 3 4" xfId="7973"/>
    <cellStyle name="쉼표 [0] 5 3 5" xfId="7974"/>
    <cellStyle name="쉼표 [0] 5 4" xfId="7975"/>
    <cellStyle name="쉼표 [0] 5 4 2" xfId="7976"/>
    <cellStyle name="쉼표 [0] 5 4 2 2" xfId="7977"/>
    <cellStyle name="쉼표 [0] 5 4 3" xfId="7978"/>
    <cellStyle name="쉼표 [0] 5 4 3 2" xfId="7979"/>
    <cellStyle name="쉼표 [0] 5 4 4" xfId="7980"/>
    <cellStyle name="쉼표 [0] 5 4 5" xfId="7981"/>
    <cellStyle name="쉼표 [0] 5 5" xfId="7982"/>
    <cellStyle name="쉼표 [0] 5 5 2" xfId="7983"/>
    <cellStyle name="쉼표 [0] 5 5 2 2" xfId="7984"/>
    <cellStyle name="쉼표 [0] 5 5 3" xfId="7985"/>
    <cellStyle name="쉼표 [0] 5 5 3 2" xfId="7986"/>
    <cellStyle name="쉼표 [0] 5 5 4" xfId="7987"/>
    <cellStyle name="쉼표 [0] 5 5 5" xfId="7988"/>
    <cellStyle name="쉼표 [0] 5 6" xfId="7989"/>
    <cellStyle name="쉼표 [0] 5 6 2" xfId="7990"/>
    <cellStyle name="쉼표 [0] 5 6 2 2" xfId="7991"/>
    <cellStyle name="쉼표 [0] 5 6 3" xfId="7992"/>
    <cellStyle name="쉼표 [0] 5 6 3 2" xfId="7993"/>
    <cellStyle name="쉼표 [0] 5 6 4" xfId="7994"/>
    <cellStyle name="쉼표 [0] 5 6 5" xfId="7995"/>
    <cellStyle name="쉼표 [0] 5 7" xfId="7996"/>
    <cellStyle name="쉼표 [0] 5 7 2" xfId="7997"/>
    <cellStyle name="쉼표 [0] 5 7 2 2" xfId="7998"/>
    <cellStyle name="쉼표 [0] 5 7 3" xfId="7999"/>
    <cellStyle name="쉼표 [0] 5 7 3 2" xfId="8000"/>
    <cellStyle name="쉼표 [0] 5 7 4" xfId="8001"/>
    <cellStyle name="쉼표 [0] 5 7 5" xfId="8002"/>
    <cellStyle name="쉼표 [0] 5 8" xfId="8003"/>
    <cellStyle name="쉼표 [0] 5 8 2" xfId="8004"/>
    <cellStyle name="쉼표 [0] 5 8 2 2" xfId="8005"/>
    <cellStyle name="쉼표 [0] 5 8 3" xfId="8006"/>
    <cellStyle name="쉼표 [0] 5 8 4" xfId="8007"/>
    <cellStyle name="쉼표 [0] 5 8 5" xfId="8008"/>
    <cellStyle name="쉼표 [0] 5 8 6" xfId="8009"/>
    <cellStyle name="쉼표 [0] 5 9" xfId="8010"/>
    <cellStyle name="쉼표 [0] 5 9 2" xfId="8011"/>
    <cellStyle name="쉼표 [0] 5 9 2 2" xfId="8012"/>
    <cellStyle name="쉼표 [0] 5 9 3" xfId="8013"/>
    <cellStyle name="쉼표 [0] 5 9 3 2" xfId="8014"/>
    <cellStyle name="쉼표 [0] 5 9 4" xfId="8015"/>
    <cellStyle name="쉼표 [0] 5 9 5" xfId="8016"/>
    <cellStyle name="쉼표 [0] 5 9 6" xfId="8017"/>
    <cellStyle name="쉼표 [0] 6" xfId="8018"/>
    <cellStyle name="쉼표 [0] 6 10" xfId="8019"/>
    <cellStyle name="쉼표 [0] 6 2" xfId="8020"/>
    <cellStyle name="쉼표 [0] 6 2 2" xfId="8021"/>
    <cellStyle name="쉼표 [0] 6 2 2 2" xfId="8022"/>
    <cellStyle name="쉼표 [0] 6 2 2 2 2" xfId="8023"/>
    <cellStyle name="쉼표 [0] 6 2 2 3" xfId="8024"/>
    <cellStyle name="쉼표 [0] 6 2 2 4" xfId="8025"/>
    <cellStyle name="쉼표 [0] 6 2 3" xfId="8026"/>
    <cellStyle name="쉼표 [0] 6 2 3 2" xfId="8027"/>
    <cellStyle name="쉼표 [0] 6 2 4" xfId="8028"/>
    <cellStyle name="쉼표 [0] 6 2 4 2" xfId="8029"/>
    <cellStyle name="쉼표 [0] 6 2 5" xfId="8030"/>
    <cellStyle name="쉼표 [0] 6 2 6" xfId="8031"/>
    <cellStyle name="쉼표 [0] 6 2 7" xfId="8032"/>
    <cellStyle name="쉼표 [0] 6 3" xfId="8033"/>
    <cellStyle name="쉼표 [0] 6 3 2" xfId="8034"/>
    <cellStyle name="쉼표 [0] 6 3 2 2" xfId="8035"/>
    <cellStyle name="쉼표 [0] 6 3 3" xfId="8036"/>
    <cellStyle name="쉼표 [0] 6 3 3 2" xfId="8037"/>
    <cellStyle name="쉼표 [0] 6 3 4" xfId="8038"/>
    <cellStyle name="쉼표 [0] 6 3 5" xfId="8039"/>
    <cellStyle name="쉼표 [0] 6 3 6" xfId="8040"/>
    <cellStyle name="쉼표 [0] 6 4" xfId="8041"/>
    <cellStyle name="쉼표 [0] 6 4 2" xfId="8042"/>
    <cellStyle name="쉼표 [0] 6 4 2 2" xfId="8043"/>
    <cellStyle name="쉼표 [0] 6 4 3" xfId="8044"/>
    <cellStyle name="쉼표 [0] 6 4 3 2" xfId="8045"/>
    <cellStyle name="쉼표 [0] 6 4 4" xfId="8046"/>
    <cellStyle name="쉼표 [0] 6 4 5" xfId="8047"/>
    <cellStyle name="쉼표 [0] 6 4 6" xfId="8048"/>
    <cellStyle name="쉼표 [0] 6 5" xfId="8049"/>
    <cellStyle name="쉼표 [0] 6 5 2" xfId="8050"/>
    <cellStyle name="쉼표 [0] 6 5 2 2" xfId="8051"/>
    <cellStyle name="쉼표 [0] 6 5 3" xfId="8052"/>
    <cellStyle name="쉼표 [0] 6 5 3 2" xfId="8053"/>
    <cellStyle name="쉼표 [0] 6 5 4" xfId="8054"/>
    <cellStyle name="쉼표 [0] 6 5 5" xfId="8055"/>
    <cellStyle name="쉼표 [0] 6 5 6" xfId="8056"/>
    <cellStyle name="쉼표 [0] 6 6" xfId="8057"/>
    <cellStyle name="쉼표 [0] 6 6 2" xfId="8058"/>
    <cellStyle name="쉼표 [0] 6 7" xfId="8059"/>
    <cellStyle name="쉼표 [0] 6 8" xfId="8060"/>
    <cellStyle name="쉼표 [0] 6 9" xfId="8061"/>
    <cellStyle name="쉼표 [0] 7" xfId="8062"/>
    <cellStyle name="쉼표 [0] 7 2" xfId="8063"/>
    <cellStyle name="쉼표 [0] 7 2 2" xfId="8064"/>
    <cellStyle name="쉼표 [0] 7 2 2 2" xfId="8065"/>
    <cellStyle name="쉼표 [0] 7 2 3" xfId="8066"/>
    <cellStyle name="쉼표 [0] 7 3" xfId="8067"/>
    <cellStyle name="쉼표 [0] 8" xfId="8068"/>
    <cellStyle name="쉼표 [0] 8 2" xfId="8069"/>
    <cellStyle name="쉼표 [0] 8 3" xfId="8070"/>
    <cellStyle name="쉼표 [0] 9" xfId="8071"/>
    <cellStyle name="쉼표 [0] 9 2" xfId="8072"/>
    <cellStyle name="쉼표 [0] 9 2 2" xfId="8073"/>
    <cellStyle name="쉼표 [0] 9 2 3" xfId="8074"/>
    <cellStyle name="쉼표 [0] 9 2 4" xfId="12877"/>
    <cellStyle name="쉼표 [0] 9 3" xfId="12863"/>
    <cellStyle name="쉼표 2" xfId="8075"/>
    <cellStyle name="쉼표 2 2" xfId="8076"/>
    <cellStyle name="쉼표 2 2 2" xfId="8077"/>
    <cellStyle name="쉼표 2 2 2 2" xfId="8078"/>
    <cellStyle name="쉼표 2 2 2 3" xfId="8079"/>
    <cellStyle name="쉼표 2 3" xfId="8080"/>
    <cellStyle name="쉼표 2 4" xfId="8081"/>
    <cellStyle name="쉼표 2 5" xfId="8082"/>
    <cellStyle name="쉼표 3" xfId="12890"/>
    <cellStyle name="스타일 1" xfId="8083"/>
    <cellStyle name="스타일 1 10" xfId="8084"/>
    <cellStyle name="스타일 1 10 2" xfId="8085"/>
    <cellStyle name="스타일 1 10 2 2" xfId="8086"/>
    <cellStyle name="스타일 1 11" xfId="8087"/>
    <cellStyle name="스타일 1 11 2" xfId="8088"/>
    <cellStyle name="스타일 1 11 3" xfId="8089"/>
    <cellStyle name="스타일 1 11 4" xfId="8090"/>
    <cellStyle name="스타일 1 12" xfId="8091"/>
    <cellStyle name="스타일 1 12 2" xfId="8092"/>
    <cellStyle name="스타일 1 12 3" xfId="8093"/>
    <cellStyle name="스타일 1 12 4" xfId="8094"/>
    <cellStyle name="스타일 1 13" xfId="8095"/>
    <cellStyle name="스타일 1 13 2" xfId="8096"/>
    <cellStyle name="스타일 1 13 3" xfId="8097"/>
    <cellStyle name="스타일 1 13 4" xfId="8098"/>
    <cellStyle name="스타일 1 14" xfId="8099"/>
    <cellStyle name="스타일 1 14 2" xfId="8100"/>
    <cellStyle name="스타일 1 14 3" xfId="8101"/>
    <cellStyle name="스타일 1 14 4" xfId="8102"/>
    <cellStyle name="스타일 1 15" xfId="8103"/>
    <cellStyle name="스타일 1 15 2" xfId="8104"/>
    <cellStyle name="스타일 1 15 3" xfId="8105"/>
    <cellStyle name="스타일 1 15 4" xfId="8106"/>
    <cellStyle name="스타일 1 16" xfId="8107"/>
    <cellStyle name="스타일 1 17" xfId="8108"/>
    <cellStyle name="스타일 1 17 2" xfId="8109"/>
    <cellStyle name="스타일 1 2" xfId="8110"/>
    <cellStyle name="스타일 1 2 2" xfId="8111"/>
    <cellStyle name="스타일 1 2 2 2" xfId="8112"/>
    <cellStyle name="스타일 1 2 2 2 2" xfId="8113"/>
    <cellStyle name="스타일 1 2 3" xfId="8114"/>
    <cellStyle name="스타일 1 2 3 2" xfId="8115"/>
    <cellStyle name="스타일 1 2 3 2 2" xfId="8116"/>
    <cellStyle name="스타일 1 2 3 2 3" xfId="8117"/>
    <cellStyle name="스타일 1 2 4" xfId="8118"/>
    <cellStyle name="스타일 1 2 5" xfId="8119"/>
    <cellStyle name="스타일 1 2 6" xfId="8120"/>
    <cellStyle name="스타일 1 3" xfId="8121"/>
    <cellStyle name="스타일 1 3 2" xfId="8122"/>
    <cellStyle name="스타일 1 4" xfId="8123"/>
    <cellStyle name="스타일 1 4 2" xfId="8124"/>
    <cellStyle name="스타일 1 4 2 2" xfId="8125"/>
    <cellStyle name="스타일 1 4 2 3" xfId="8126"/>
    <cellStyle name="스타일 1 5" xfId="8127"/>
    <cellStyle name="스타일 1 5 2" xfId="8128"/>
    <cellStyle name="스타일 1 5 2 2" xfId="8129"/>
    <cellStyle name="스타일 1 5 2 2 2" xfId="8130"/>
    <cellStyle name="스타일 1 5 2 3" xfId="8131"/>
    <cellStyle name="스타일 1 5 3" xfId="8132"/>
    <cellStyle name="스타일 1 5 3 2" xfId="8133"/>
    <cellStyle name="스타일 1 5 3 2 2" xfId="8134"/>
    <cellStyle name="스타일 1 5 4" xfId="8135"/>
    <cellStyle name="스타일 1 5 5" xfId="8136"/>
    <cellStyle name="스타일 1 5 5 2" xfId="8137"/>
    <cellStyle name="스타일 1 5 6" xfId="8138"/>
    <cellStyle name="스타일 1 6" xfId="8139"/>
    <cellStyle name="스타일 1 7" xfId="8140"/>
    <cellStyle name="스타일 1 8" xfId="8141"/>
    <cellStyle name="스타일 1 9" xfId="8142"/>
    <cellStyle name="스타일 10" xfId="8143"/>
    <cellStyle name="스타일 2" xfId="8144"/>
    <cellStyle name="스타일 2 2" xfId="8145"/>
    <cellStyle name="스타일 2 2 2" xfId="8146"/>
    <cellStyle name="스타일 2 2 2 2" xfId="8147"/>
    <cellStyle name="스타일 2 2 2 3" xfId="8148"/>
    <cellStyle name="스타일 2 3" xfId="8149"/>
    <cellStyle name="스타일 2 4" xfId="8150"/>
    <cellStyle name="스타일 2 5" xfId="8151"/>
    <cellStyle name="스타일 2 5 2" xfId="8152"/>
    <cellStyle name="스타일 2 5 3" xfId="8153"/>
    <cellStyle name="스타일 2 6" xfId="8154"/>
    <cellStyle name="스타일 3" xfId="8155"/>
    <cellStyle name="스타일 3 2" xfId="8156"/>
    <cellStyle name="스타일 3 2 2" xfId="8157"/>
    <cellStyle name="스타일 4" xfId="8158"/>
    <cellStyle name="스타일 4 2" xfId="8159"/>
    <cellStyle name="스타일 4 2 2" xfId="8160"/>
    <cellStyle name="스타일 5" xfId="8161"/>
    <cellStyle name="스타일 6" xfId="8162"/>
    <cellStyle name="스타일 7" xfId="8163"/>
    <cellStyle name="스타일 8" xfId="8164"/>
    <cellStyle name="스타일 9" xfId="8165"/>
    <cellStyle name="안건회계법인" xfId="8166"/>
    <cellStyle name="안건회계법인 2" xfId="8167"/>
    <cellStyle name="안건회계법인 2 2" xfId="8168"/>
    <cellStyle name="안건회계법인 2 2 2" xfId="8169"/>
    <cellStyle name="안건회계법인 2 2 2 2" xfId="8170"/>
    <cellStyle name="안건회계법인 2 2 2 3" xfId="8171"/>
    <cellStyle name="안건회계법인 2 2 3" xfId="8172"/>
    <cellStyle name="안건회계법인 2 2 4" xfId="8173"/>
    <cellStyle name="안건회계법인 2 3" xfId="8174"/>
    <cellStyle name="안건회계법인 2 3 2" xfId="8175"/>
    <cellStyle name="안건회계법인 2 3 3" xfId="8176"/>
    <cellStyle name="안건회계법인 2 3 4" xfId="8177"/>
    <cellStyle name="안건회계법인 2 4" xfId="8178"/>
    <cellStyle name="안건회계법인 2 4 2" xfId="8179"/>
    <cellStyle name="안건회계법인 2 4 3" xfId="8180"/>
    <cellStyle name="안건회계법인 2 4 4" xfId="8181"/>
    <cellStyle name="안건회계법인 2 5" xfId="8182"/>
    <cellStyle name="안건회계법인 3" xfId="8183"/>
    <cellStyle name="안건회계법인 3 2" xfId="8184"/>
    <cellStyle name="안건회계법인 3 3" xfId="8185"/>
    <cellStyle name="안건회계법인 3 4" xfId="8186"/>
    <cellStyle name="안건회계법인 4" xfId="8187"/>
    <cellStyle name="안건회계법인 4 2" xfId="8188"/>
    <cellStyle name="안건회계법인 4 3" xfId="8189"/>
    <cellStyle name="안건회계법인 4 4" xfId="8190"/>
    <cellStyle name="안건회계법인 5" xfId="8191"/>
    <cellStyle name="안건회계법인 5 2" xfId="8192"/>
    <cellStyle name="안건회계법인 5 3" xfId="8193"/>
    <cellStyle name="안건회계법인 5 4" xfId="8194"/>
    <cellStyle name="안건회계법인 6" xfId="8195"/>
    <cellStyle name="안건회계법인 6 2" xfId="8196"/>
    <cellStyle name="안건회계법인 6 3" xfId="8197"/>
    <cellStyle name="안건회계법인 6 4" xfId="8198"/>
    <cellStyle name="안건회계법인 7" xfId="8199"/>
    <cellStyle name="안건회계법인 8" xfId="8200"/>
    <cellStyle name="안건회계법인 8 2" xfId="8201"/>
    <cellStyle name="연결된 셀 2" xfId="8202"/>
    <cellStyle name="연결된 셀 3" xfId="8203"/>
    <cellStyle name="연결된 셀 4" xfId="8204"/>
    <cellStyle name="요약 2" xfId="8205"/>
    <cellStyle name="요약 2 2" xfId="8206"/>
    <cellStyle name="요약 3" xfId="8207"/>
    <cellStyle name="요약 3 2" xfId="8208"/>
    <cellStyle name="요약 4" xfId="8209"/>
    <cellStyle name="우괄호_박심배수구조물공" xfId="8210"/>
    <cellStyle name="우측양괄호" xfId="8211"/>
    <cellStyle name="원" xfId="8212"/>
    <cellStyle name="원 2" xfId="8213"/>
    <cellStyle name="원 2 2" xfId="8214"/>
    <cellStyle name="원 2 2 2" xfId="8215"/>
    <cellStyle name="원 2 2 2 2" xfId="8216"/>
    <cellStyle name="원 2 2 2 3" xfId="8217"/>
    <cellStyle name="원 2 2 3" xfId="8218"/>
    <cellStyle name="원 2 2 3 2" xfId="8219"/>
    <cellStyle name="원 2 2 3 3" xfId="8220"/>
    <cellStyle name="원 2 2 4" xfId="8221"/>
    <cellStyle name="원 2 2 4 2" xfId="8222"/>
    <cellStyle name="원 2 2 5" xfId="8223"/>
    <cellStyle name="원 2 2 6" xfId="8224"/>
    <cellStyle name="원 2 2 7" xfId="8225"/>
    <cellStyle name="원 2 3" xfId="8226"/>
    <cellStyle name="원 2 3 2" xfId="8227"/>
    <cellStyle name="원 2 3 3" xfId="8228"/>
    <cellStyle name="원 2 3 4" xfId="8229"/>
    <cellStyle name="원 2 4" xfId="8230"/>
    <cellStyle name="원 2 4 2" xfId="8231"/>
    <cellStyle name="원 2 4 3" xfId="8232"/>
    <cellStyle name="원 2 4 4" xfId="8233"/>
    <cellStyle name="원 2 5" xfId="8234"/>
    <cellStyle name="원 2 5 2" xfId="8235"/>
    <cellStyle name="원 2 5 3" xfId="8236"/>
    <cellStyle name="원 2 6" xfId="8237"/>
    <cellStyle name="원 2 7" xfId="8238"/>
    <cellStyle name="원 3" xfId="8239"/>
    <cellStyle name="원 3 2" xfId="8240"/>
    <cellStyle name="원 3 3" xfId="8241"/>
    <cellStyle name="원 3 4" xfId="8242"/>
    <cellStyle name="원 3 5" xfId="8243"/>
    <cellStyle name="원 4" xfId="8244"/>
    <cellStyle name="원 4 2" xfId="8245"/>
    <cellStyle name="원 4 3" xfId="8246"/>
    <cellStyle name="원 4 4" xfId="8247"/>
    <cellStyle name="원 5" xfId="8248"/>
    <cellStyle name="원 5 2" xfId="8249"/>
    <cellStyle name="원 5 3" xfId="8250"/>
    <cellStyle name="원 5 4" xfId="8251"/>
    <cellStyle name="원 6" xfId="8252"/>
    <cellStyle name="원 6 2" xfId="8253"/>
    <cellStyle name="원 6 3" xfId="8254"/>
    <cellStyle name="원 6 4" xfId="8255"/>
    <cellStyle name="원 7" xfId="8256"/>
    <cellStyle name="원 8" xfId="8257"/>
    <cellStyle name="원 8 2" xfId="8258"/>
    <cellStyle name="원 8 3" xfId="8259"/>
    <cellStyle name="원 9" xfId="8260"/>
    <cellStyle name="원 9 2" xfId="8261"/>
    <cellStyle name="원_0008금감원통합감독검사정보시스템" xfId="8262"/>
    <cellStyle name="원_0008금감원통합감독검사정보시스템 2" xfId="8263"/>
    <cellStyle name="원_0008금감원통합감독검사정보시스템 2 2" xfId="8264"/>
    <cellStyle name="원_0008금감원통합감독검사정보시스템 2 2 2" xfId="8265"/>
    <cellStyle name="원_0008금감원통합감독검사정보시스템 2 2 3" xfId="8266"/>
    <cellStyle name="원_0009김포공항LED교체공사(광일)" xfId="8267"/>
    <cellStyle name="원_0009김포공항LED교체공사(광일) 2" xfId="8268"/>
    <cellStyle name="원_0009김포공항LED교체공사(광일) 2 2" xfId="8269"/>
    <cellStyle name="원_0009김포공항LED교체공사(광일) 2 2 2" xfId="8270"/>
    <cellStyle name="원_0009김포공항LED교체공사(광일) 2 2 3" xfId="8271"/>
    <cellStyle name="원_0011KIST소각설비제작설치" xfId="8272"/>
    <cellStyle name="원_0011KIST소각설비제작설치 2" xfId="8273"/>
    <cellStyle name="원_0011KIST소각설비제작설치 2 2" xfId="8274"/>
    <cellStyle name="원_0011KIST소각설비제작설치 2 2 2" xfId="8275"/>
    <cellStyle name="원_0011KIST소각설비제작설치 2 2 3" xfId="8276"/>
    <cellStyle name="원_0011긴급전화기정산(99년형광일)" xfId="8277"/>
    <cellStyle name="원_0011긴급전화기정산(99년형광일) 2" xfId="8278"/>
    <cellStyle name="원_0011긴급전화기정산(99년형광일) 2 2" xfId="8279"/>
    <cellStyle name="원_0011긴급전화기정산(99년형광일) 2 2 2" xfId="8280"/>
    <cellStyle name="원_0011긴급전화기정산(99년형광일) 2 2 3" xfId="8281"/>
    <cellStyle name="원_0011부산종합경기장전광판" xfId="8282"/>
    <cellStyle name="원_0011부산종합경기장전광판 2" xfId="8283"/>
    <cellStyle name="원_0011부산종합경기장전광판 2 2" xfId="8284"/>
    <cellStyle name="원_0011부산종합경기장전광판 2 2 2" xfId="8285"/>
    <cellStyle name="원_0011부산종합경기장전광판 2 2 3" xfId="8286"/>
    <cellStyle name="원_0012문화유적지표석제작설치" xfId="8287"/>
    <cellStyle name="원_0012문화유적지표석제작설치 2" xfId="8288"/>
    <cellStyle name="원_0012문화유적지표석제작설치 2 2" xfId="8289"/>
    <cellStyle name="원_0012문화유적지표석제작설치 2 2 2" xfId="8290"/>
    <cellStyle name="원_0012문화유적지표석제작설치 2 2 3" xfId="8291"/>
    <cellStyle name="원_0102국제조명신공항분수조명" xfId="8292"/>
    <cellStyle name="원_0102국제조명신공항분수조명 2" xfId="8293"/>
    <cellStyle name="원_0102국제조명신공항분수조명 2 2" xfId="8294"/>
    <cellStyle name="원_0102국제조명신공항분수조명 2 2 2" xfId="8295"/>
    <cellStyle name="원_0102국제조명신공항분수조명 2 2 3" xfId="8296"/>
    <cellStyle name="원_0103회전식현수막게시대제작설치" xfId="8297"/>
    <cellStyle name="원_0103회전식현수막게시대제작설치 2" xfId="8298"/>
    <cellStyle name="원_0103회전식현수막게시대제작설치 2 2" xfId="8299"/>
    <cellStyle name="원_0103회전식현수막게시대제작설치 2 2 2" xfId="8300"/>
    <cellStyle name="원_0103회전식현수막게시대제작설치 2 2 3" xfId="8301"/>
    <cellStyle name="원_0104포항시침출수처리시스템" xfId="8302"/>
    <cellStyle name="원_0104포항시침출수처리시스템 2" xfId="8303"/>
    <cellStyle name="원_0104포항시침출수처리시스템 2 2" xfId="8304"/>
    <cellStyle name="원_0104포항시침출수처리시스템 2 2 2" xfId="8305"/>
    <cellStyle name="원_0104포항시침출수처리시스템 2 2 3" xfId="8306"/>
    <cellStyle name="원_0105담배자판기개조원가" xfId="8307"/>
    <cellStyle name="원_0105담배자판기개조원가 2" xfId="8308"/>
    <cellStyle name="원_0105담배자판기개조원가 2 2" xfId="8309"/>
    <cellStyle name="원_0105담배자판기개조원가 2 2 2" xfId="8310"/>
    <cellStyle name="원_0105담배자판기개조원가 2 2 3" xfId="8311"/>
    <cellStyle name="원_0106LG인버터냉난방기제작-1" xfId="8312"/>
    <cellStyle name="원_0106LG인버터냉난방기제작-1 2" xfId="8313"/>
    <cellStyle name="원_0106LG인버터냉난방기제작-1 2 2" xfId="8314"/>
    <cellStyle name="원_0106LG인버터냉난방기제작-1 2 2 2" xfId="8315"/>
    <cellStyle name="원_0106LG인버터냉난방기제작-1 2 2 3" xfId="8316"/>
    <cellStyle name="원_0107광전송장비구매설치" xfId="8317"/>
    <cellStyle name="원_0107광전송장비구매설치 2" xfId="8318"/>
    <cellStyle name="원_0107광전송장비구매설치 2 2" xfId="8319"/>
    <cellStyle name="원_0107광전송장비구매설치 2 2 2" xfId="8320"/>
    <cellStyle name="원_0107광전송장비구매설치 2 2 3" xfId="8321"/>
    <cellStyle name="원_0107도공IBS설비SW부문(참조)" xfId="8322"/>
    <cellStyle name="원_0107도공IBS설비SW부문(참조) 2" xfId="8323"/>
    <cellStyle name="원_0107도공IBS설비SW부문(참조) 2 2" xfId="8324"/>
    <cellStyle name="원_0107도공IBS설비SW부문(참조) 2 2 2" xfId="8325"/>
    <cellStyle name="원_0107도공IBS설비SW부문(참조) 2 2 3" xfId="8326"/>
    <cellStyle name="원_0107문화재복원용목재-8월6일" xfId="8327"/>
    <cellStyle name="원_0107문화재복원용목재-8월6일 2" xfId="8328"/>
    <cellStyle name="원_0107문화재복원용목재-8월6일 2 2" xfId="8329"/>
    <cellStyle name="원_0107문화재복원용목재-8월6일 2 2 2" xfId="8330"/>
    <cellStyle name="원_0107문화재복원용목재-8월6일 2 2 3" xfId="8331"/>
    <cellStyle name="원_0107포천영중수배전반(제조,설치)" xfId="8332"/>
    <cellStyle name="원_0107포천영중수배전반(제조,설치) 2" xfId="8333"/>
    <cellStyle name="원_0107포천영중수배전반(제조,설치) 2 2" xfId="8334"/>
    <cellStyle name="원_0107포천영중수배전반(제조,설치) 2 2 2" xfId="8335"/>
    <cellStyle name="원_0107포천영중수배전반(제조,설치) 2 2 3" xfId="8336"/>
    <cellStyle name="원_0108농기반미곡건조기제작설치" xfId="8337"/>
    <cellStyle name="원_0108농기반미곡건조기제작설치 2" xfId="8338"/>
    <cellStyle name="원_0108농기반미곡건조기제작설치 2 2" xfId="8339"/>
    <cellStyle name="원_0108농기반미곡건조기제작설치 2 2 2" xfId="8340"/>
    <cellStyle name="원_0108농기반미곡건조기제작설치 2 2 3" xfId="8341"/>
    <cellStyle name="원_0108담배인삼공사영업춘추복" xfId="8342"/>
    <cellStyle name="원_0108담배인삼공사영업춘추복 2" xfId="8343"/>
    <cellStyle name="원_0108담배인삼공사영업춘추복 2 2" xfId="8344"/>
    <cellStyle name="원_0108담배인삼공사영업춘추복 2 2 2" xfId="8345"/>
    <cellStyle name="원_0108담배인삼공사영업춘추복 2 2 3" xfId="8346"/>
    <cellStyle name="원_0108한국전기교통-LED교통신호등((원본))" xfId="8347"/>
    <cellStyle name="원_0108한국전기교통-LED교통신호등((원본)) 2" xfId="8348"/>
    <cellStyle name="원_0108한국전기교통-LED교통신호등((원본)) 2 2" xfId="8349"/>
    <cellStyle name="원_0108한국전기교통-LED교통신호등((원본)) 2 2 2" xfId="8350"/>
    <cellStyle name="원_0108한국전기교통-LED교통신호등((원본)) 2 2 3" xfId="8351"/>
    <cellStyle name="원_0111해양수산부등명기제작" xfId="8352"/>
    <cellStyle name="원_0111해양수산부등명기제작 2" xfId="8353"/>
    <cellStyle name="원_0111해양수산부등명기제작 2 2" xfId="8354"/>
    <cellStyle name="원_0111해양수산부등명기제작 2 2 2" xfId="8355"/>
    <cellStyle name="원_0111해양수산부등명기제작 2 2 3" xfId="8356"/>
    <cellStyle name="원_0111핸디소프트-전자표준문서시스템" xfId="8357"/>
    <cellStyle name="원_0111핸디소프트-전자표준문서시스템 2" xfId="8358"/>
    <cellStyle name="원_0111핸디소프트-전자표준문서시스템 2 2" xfId="8359"/>
    <cellStyle name="원_0111핸디소프트-전자표준문서시스템 2 2 2" xfId="8360"/>
    <cellStyle name="원_0111핸디소프트-전자표준문서시스템 2 2 3" xfId="8361"/>
    <cellStyle name="원_0112금감원사무자동화시스템" xfId="8362"/>
    <cellStyle name="원_0112금감원사무자동화시스템 2" xfId="8363"/>
    <cellStyle name="원_0112금감원사무자동화시스템 2 2" xfId="8364"/>
    <cellStyle name="원_0112금감원사무자동화시스템 2 2 2" xfId="8365"/>
    <cellStyle name="원_0112금감원사무자동화시스템 2 2 3" xfId="8366"/>
    <cellStyle name="원_0112수도권매립지SW원가" xfId="8367"/>
    <cellStyle name="원_0112수도권매립지SW원가 2" xfId="8368"/>
    <cellStyle name="원_0112수도권매립지SW원가 2 2" xfId="8369"/>
    <cellStyle name="원_0112수도권매립지SW원가 2 2 2" xfId="8370"/>
    <cellStyle name="원_0112수도권매립지SW원가 2 2 3" xfId="8371"/>
    <cellStyle name="원_0112중고원-HRD종합정보망구축(完)" xfId="8372"/>
    <cellStyle name="원_0112중고원-HRD종합정보망구축(完) 2" xfId="8373"/>
    <cellStyle name="원_0112중고원-HRD종합정보망구축(完) 2 2" xfId="8374"/>
    <cellStyle name="원_0112중고원-HRD종합정보망구축(完) 2 2 2" xfId="8375"/>
    <cellStyle name="원_0112중고원-HRD종합정보망구축(完) 2 2 3" xfId="8376"/>
    <cellStyle name="원_0201종합예술회관의자제작설치-1" xfId="8377"/>
    <cellStyle name="원_0201종합예술회관의자제작설치-1 2" xfId="8378"/>
    <cellStyle name="원_0201종합예술회관의자제작설치-1 2 2" xfId="8379"/>
    <cellStyle name="원_0201종합예술회관의자제작설치-1 2 2 2" xfId="8380"/>
    <cellStyle name="원_0201종합예술회관의자제작설치-1 2 2 3" xfId="8381"/>
    <cellStyle name="원_0202마사회근무복" xfId="8382"/>
    <cellStyle name="원_0202마사회근무복 2" xfId="8383"/>
    <cellStyle name="원_0202마사회근무복 2 2" xfId="8384"/>
    <cellStyle name="원_0202마사회근무복 2 2 2" xfId="8385"/>
    <cellStyle name="원_0202마사회근무복 2 2 3" xfId="8386"/>
    <cellStyle name="원_0202부경교재-승강칠판" xfId="8387"/>
    <cellStyle name="원_0202부경교재-승강칠판 2" xfId="8388"/>
    <cellStyle name="원_0202부경교재-승강칠판 2 2" xfId="8389"/>
    <cellStyle name="원_0202부경교재-승강칠판 2 2 2" xfId="8390"/>
    <cellStyle name="원_0202부경교재-승강칠판 2 2 3" xfId="8391"/>
    <cellStyle name="원_0204한국석묘납골함-1규격" xfId="8392"/>
    <cellStyle name="원_0204한국석묘납골함-1규격 2" xfId="8393"/>
    <cellStyle name="원_0204한국석묘납골함-1규격 2 2" xfId="8394"/>
    <cellStyle name="원_0204한국석묘납골함-1규격 2 2 2" xfId="8395"/>
    <cellStyle name="원_0204한국석묘납골함-1규격 2 2 3" xfId="8396"/>
    <cellStyle name="원_0206금감원금융정보교환망재구축" xfId="8397"/>
    <cellStyle name="원_0206금감원금융정보교환망재구축 2" xfId="8398"/>
    <cellStyle name="원_0206금감원금융정보교환망재구축 2 2" xfId="8399"/>
    <cellStyle name="원_0206금감원금융정보교환망재구축 2 2 2" xfId="8400"/>
    <cellStyle name="원_0206금감원금융정보교환망재구축 2 2 3" xfId="8401"/>
    <cellStyle name="원_0206정통부수납장표기기제작설치" xfId="8402"/>
    <cellStyle name="원_0206정통부수납장표기기제작설치 2" xfId="8403"/>
    <cellStyle name="원_0206정통부수납장표기기제작설치 2 2" xfId="8404"/>
    <cellStyle name="원_0206정통부수납장표기기제작설치 2 2 2" xfId="8405"/>
    <cellStyle name="원_0206정통부수납장표기기제작설치 2 2 3" xfId="8406"/>
    <cellStyle name="원_0207담배인삼공사-담요" xfId="8407"/>
    <cellStyle name="원_0207담배인삼공사-담요 2" xfId="8408"/>
    <cellStyle name="원_0207담배인삼공사-담요 2 2" xfId="8409"/>
    <cellStyle name="원_0207담배인삼공사-담요 2 2 2" xfId="8410"/>
    <cellStyle name="원_0207담배인삼공사-담요 2 2 3" xfId="8411"/>
    <cellStyle name="원_0208레비텍-다층여과기설계변경" xfId="8412"/>
    <cellStyle name="원_0208레비텍-다층여과기설계변경 2" xfId="8413"/>
    <cellStyle name="원_0208레비텍-다층여과기설계변경 2 2" xfId="8414"/>
    <cellStyle name="원_0208레비텍-다층여과기설계변경 2 2 2" xfId="8415"/>
    <cellStyle name="원_0208레비텍-다층여과기설계변경 2 2 3" xfId="8416"/>
    <cellStyle name="원_0209이산화염소발생기-설치(50K)" xfId="8417"/>
    <cellStyle name="원_0209이산화염소발생기-설치(50K) 2" xfId="8418"/>
    <cellStyle name="원_0209이산화염소발생기-설치(50K) 2 2" xfId="8419"/>
    <cellStyle name="원_0209이산화염소발생기-설치(50K) 2 2 2" xfId="8420"/>
    <cellStyle name="원_0209이산화염소발생기-설치(50K) 2 2 3" xfId="8421"/>
    <cellStyle name="원_0210현대정보기술-TD이중계" xfId="8422"/>
    <cellStyle name="원_0210현대정보기술-TD이중계 2" xfId="8423"/>
    <cellStyle name="원_0210현대정보기술-TD이중계 2 2" xfId="8424"/>
    <cellStyle name="원_0210현대정보기술-TD이중계 2 2 2" xfId="8425"/>
    <cellStyle name="원_0210현대정보기술-TD이중계 2 2 3" xfId="8426"/>
    <cellStyle name="원_0211조달청-#1대북지원사업정산(1월7일)" xfId="8427"/>
    <cellStyle name="원_0211조달청-#1대북지원사업정산(1월7일) 2" xfId="8428"/>
    <cellStyle name="원_0211조달청-#1대북지원사업정산(1월7일) 2 2" xfId="8429"/>
    <cellStyle name="원_0211조달청-#1대북지원사업정산(1월7일) 2 2 2" xfId="8430"/>
    <cellStyle name="원_0211조달청-#1대북지원사업정산(1월7일) 2 2 3" xfId="8431"/>
    <cellStyle name="원_0212금감원-법규정보시스템(完)" xfId="8432"/>
    <cellStyle name="원_0212금감원-법규정보시스템(完) 2" xfId="8433"/>
    <cellStyle name="원_0212금감원-법규정보시스템(完) 2 2" xfId="8434"/>
    <cellStyle name="원_0212금감원-법규정보시스템(完) 2 2 2" xfId="8435"/>
    <cellStyle name="원_0212금감원-법규정보시스템(完) 2 2 3" xfId="8436"/>
    <cellStyle name="원_0301교통방송-CCTV유지보수" xfId="8437"/>
    <cellStyle name="원_0301교통방송-CCTV유지보수 2" xfId="8438"/>
    <cellStyle name="원_0301교통방송-CCTV유지보수 2 2" xfId="8439"/>
    <cellStyle name="원_0301교통방송-CCTV유지보수 2 2 2" xfId="8440"/>
    <cellStyle name="원_0301교통방송-CCTV유지보수 2 2 3" xfId="8441"/>
    <cellStyle name="원_0302인천경찰청-무인단속기위탁관리" xfId="8442"/>
    <cellStyle name="원_0302인천경찰청-무인단속기위탁관리 2" xfId="8443"/>
    <cellStyle name="원_0302인천경찰청-무인단속기위탁관리 2 2" xfId="8444"/>
    <cellStyle name="원_0302인천경찰청-무인단속기위탁관리 2 2 2" xfId="8445"/>
    <cellStyle name="원_0302인천경찰청-무인단속기위탁관리 2 2 3" xfId="8446"/>
    <cellStyle name="원_0302조달청-대북지원2차(안성연)" xfId="8447"/>
    <cellStyle name="원_0302조달청-대북지원2차(안성연) 2" xfId="8448"/>
    <cellStyle name="원_0302조달청-대북지원2차(안성연) 2 2" xfId="8449"/>
    <cellStyle name="원_0302조달청-대북지원2차(안성연) 2 2 2" xfId="8450"/>
    <cellStyle name="원_0302조달청-대북지원2차(안성연) 2 2 3" xfId="8451"/>
    <cellStyle name="원_0302조달청-대북지원2차(최수현)" xfId="8452"/>
    <cellStyle name="원_0302조달청-대북지원2차(최수현) 2" xfId="8453"/>
    <cellStyle name="원_0302조달청-대북지원2차(최수현) 2 2" xfId="8454"/>
    <cellStyle name="원_0302조달청-대북지원2차(최수현) 2 2 2" xfId="8455"/>
    <cellStyle name="원_0302조달청-대북지원2차(최수현) 2 2 3" xfId="8456"/>
    <cellStyle name="원_0302표준문서-쌍용정보통신(신)" xfId="8457"/>
    <cellStyle name="원_0302표준문서-쌍용정보통신(신) 2" xfId="8458"/>
    <cellStyle name="원_0302표준문서-쌍용정보통신(신) 2 2" xfId="8459"/>
    <cellStyle name="원_0302표준문서-쌍용정보통신(신) 2 2 2" xfId="8460"/>
    <cellStyle name="원_0302표준문서-쌍용정보통신(신) 2 2 3" xfId="8461"/>
    <cellStyle name="원_0304소프트파워-정부표준전자문서시스템" xfId="8462"/>
    <cellStyle name="원_0304소프트파워-정부표준전자문서시스템 2" xfId="8463"/>
    <cellStyle name="원_0304소프트파워-정부표준전자문서시스템 2 2" xfId="8464"/>
    <cellStyle name="원_0304소프트파워-정부표준전자문서시스템 2 2 2" xfId="8465"/>
    <cellStyle name="원_0304소프트파워-정부표준전자문서시스템 2 2 3" xfId="8466"/>
    <cellStyle name="원_0304소프트파워-정부표준전자문서시스템(完)" xfId="8467"/>
    <cellStyle name="원_0304소프트파워-정부표준전자문서시스템(完) 2" xfId="8468"/>
    <cellStyle name="원_0304소프트파워-정부표준전자문서시스템(完) 2 2" xfId="8469"/>
    <cellStyle name="원_0304소프트파워-정부표준전자문서시스템(完) 2 2 2" xfId="8470"/>
    <cellStyle name="원_0304소프트파워-정부표준전자문서시스템(完) 2 2 3" xfId="8471"/>
    <cellStyle name="원_0304철도청-주변환장치-1" xfId="8472"/>
    <cellStyle name="원_0304철도청-주변환장치-1 2" xfId="8473"/>
    <cellStyle name="원_0304철도청-주변환장치-1 2 2" xfId="8474"/>
    <cellStyle name="원_0304철도청-주변환장치-1 2 2 2" xfId="8475"/>
    <cellStyle name="원_0304철도청-주변환장치-1 2 2 3" xfId="8476"/>
    <cellStyle name="원_0305금감원-금융통계정보시스템구축(完)" xfId="8477"/>
    <cellStyle name="원_0305금감원-금융통계정보시스템구축(完) 2" xfId="8478"/>
    <cellStyle name="원_0305금감원-금융통계정보시스템구축(完) 2 2" xfId="8479"/>
    <cellStyle name="원_0305금감원-금융통계정보시스템구축(完) 2 2 2" xfId="8480"/>
    <cellStyle name="원_0305금감원-금융통계정보시스템구축(完) 2 2 3" xfId="8481"/>
    <cellStyle name="원_0305제낭조합-면범포지" xfId="8482"/>
    <cellStyle name="원_0305제낭조합-면범포지 2" xfId="8483"/>
    <cellStyle name="원_0305제낭조합-면범포지 2 2" xfId="8484"/>
    <cellStyle name="원_0305제낭조합-면범포지 2 2 2" xfId="8485"/>
    <cellStyle name="원_0305제낭조합-면범포지 2 2 3" xfId="8486"/>
    <cellStyle name="원_0306제낭공업협동조합-면범포지원단(경비까지)" xfId="8487"/>
    <cellStyle name="원_0306제낭공업협동조합-면범포지원단(경비까지) 2" xfId="8488"/>
    <cellStyle name="원_0306제낭공업협동조합-면범포지원단(경비까지) 2 2" xfId="8489"/>
    <cellStyle name="원_0306제낭공업협동조합-면범포지원단(경비까지) 2 2 2" xfId="8490"/>
    <cellStyle name="원_0306제낭공업협동조합-면범포지원단(경비까지) 2 2 3" xfId="8491"/>
    <cellStyle name="원_0307경찰청-무인교통단속표준SW개발용역(完)" xfId="8492"/>
    <cellStyle name="원_0307경찰청-무인교통단속표준SW개발용역(完) 2" xfId="8493"/>
    <cellStyle name="원_0307경찰청-무인교통단속표준SW개발용역(完) 2 2" xfId="8494"/>
    <cellStyle name="원_0307경찰청-무인교통단속표준SW개발용역(完) 2 2 2" xfId="8495"/>
    <cellStyle name="원_0307경찰청-무인교통단속표준SW개발용역(完) 2 2 3" xfId="8496"/>
    <cellStyle name="원_0308조달청-#8대북지원사업정산" xfId="8497"/>
    <cellStyle name="원_0308조달청-#8대북지원사업정산 2" xfId="8498"/>
    <cellStyle name="원_0308조달청-#8대북지원사업정산 2 2" xfId="8499"/>
    <cellStyle name="원_0308조달청-#8대북지원사업정산 2 2 2" xfId="8500"/>
    <cellStyle name="원_0308조달청-#8대북지원사업정산 2 2 3" xfId="8501"/>
    <cellStyle name="원_0309두합크린텍-설치원가" xfId="8502"/>
    <cellStyle name="원_0309두합크린텍-설치원가 2" xfId="8503"/>
    <cellStyle name="원_0309두합크린텍-설치원가 2 2" xfId="8504"/>
    <cellStyle name="원_0309두합크린텍-설치원가 2 2 2" xfId="8505"/>
    <cellStyle name="원_0309두합크린텍-설치원가 2 2 3" xfId="8506"/>
    <cellStyle name="원_0309조달청-#9대북지원사업정산" xfId="8507"/>
    <cellStyle name="원_0309조달청-#9대북지원사업정산 2" xfId="8508"/>
    <cellStyle name="원_0309조달청-#9대북지원사업정산 2 2" xfId="8509"/>
    <cellStyle name="원_0309조달청-#9대북지원사업정산 2 2 2" xfId="8510"/>
    <cellStyle name="원_0309조달청-#9대북지원사업정산 2 2 3" xfId="8511"/>
    <cellStyle name="원_0310여주상수도-탈수기(유천ENG)" xfId="8512"/>
    <cellStyle name="원_0310여주상수도-탈수기(유천ENG) 2" xfId="8513"/>
    <cellStyle name="원_0310여주상수도-탈수기(유천ENG) 2 2" xfId="8514"/>
    <cellStyle name="원_0310여주상수도-탈수기(유천ENG) 2 2 2" xfId="8515"/>
    <cellStyle name="원_0310여주상수도-탈수기(유천ENG) 2 2 3" xfId="8516"/>
    <cellStyle name="원_0311대기해양작업시간" xfId="8517"/>
    <cellStyle name="원_0311대기해양작업시간 2" xfId="8518"/>
    <cellStyle name="원_0311대기해양작업시간 2 2" xfId="8519"/>
    <cellStyle name="원_0311대기해양작업시간 2 2 2" xfId="8520"/>
    <cellStyle name="원_0311대기해양작업시간 2 2 3" xfId="8521"/>
    <cellStyle name="원_0311대기해양중형등명기" xfId="8522"/>
    <cellStyle name="원_0311대기해양중형등명기 2" xfId="8523"/>
    <cellStyle name="원_0311대기해양중형등명기 2 2" xfId="8524"/>
    <cellStyle name="원_0311대기해양중형등명기 2 2 2" xfId="8525"/>
    <cellStyle name="원_0311대기해양중형등명기 2 2 3" xfId="8526"/>
    <cellStyle name="원_0312국민체육진흥공단-전기부문" xfId="8527"/>
    <cellStyle name="원_0312국민체육진흥공단-전기부문 2" xfId="8528"/>
    <cellStyle name="원_0312국민체육진흥공단-전기부문 2 2" xfId="8529"/>
    <cellStyle name="원_0312국민체육진흥공단-전기부문 2 2 2" xfId="8530"/>
    <cellStyle name="원_0312국민체육진흥공단-전기부문 2 2 3" xfId="8531"/>
    <cellStyle name="원_0312대기해양-중형등명기제작설치" xfId="8532"/>
    <cellStyle name="원_0312대기해양-중형등명기제작설치 2" xfId="8533"/>
    <cellStyle name="원_0312대기해양-중형등명기제작설치 2 2" xfId="8534"/>
    <cellStyle name="원_0312대기해양-중형등명기제작설치 2 2 2" xfId="8535"/>
    <cellStyle name="원_0312대기해양-중형등명기제작설치 2 2 3" xfId="8536"/>
    <cellStyle name="원_0312라이준-칼라아스콘4규격" xfId="8537"/>
    <cellStyle name="원_0312라이준-칼라아스콘4규격 2" xfId="8538"/>
    <cellStyle name="원_0312라이준-칼라아스콘4규격 2 2" xfId="8539"/>
    <cellStyle name="원_0312라이준-칼라아스콘4규격 2 2 2" xfId="8540"/>
    <cellStyle name="원_0312라이준-칼라아스콘4규격 2 2 3" xfId="8541"/>
    <cellStyle name="원_0401집진기프로그램SW개발비산정" xfId="8542"/>
    <cellStyle name="원_0401집진기프로그램SW개발비산정 2" xfId="8543"/>
    <cellStyle name="원_0401집진기프로그램SW개발비산정 2 2" xfId="8544"/>
    <cellStyle name="원_0401집진기프로그램SW개발비산정 2 2 2" xfId="8545"/>
    <cellStyle name="원_0401집진기프로그램SW개발비산정 2 2 3" xfId="8546"/>
    <cellStyle name="원_0404도로공사-전자지불(SW부문)" xfId="8547"/>
    <cellStyle name="원_0404도로공사-전자지불(SW부문) 2" xfId="8548"/>
    <cellStyle name="원_0404도로공사-전자지불(SW부문) 2 2" xfId="8549"/>
    <cellStyle name="원_0404도로공사-전자지불(SW부문) 2 2 2" xfId="8550"/>
    <cellStyle name="원_0404도로공사-전자지불(SW부문) 2 2 3" xfId="8551"/>
    <cellStyle name="원_2001-06조달청신성-한냉지형" xfId="8552"/>
    <cellStyle name="원_2001-06조달청신성-한냉지형 2" xfId="8553"/>
    <cellStyle name="원_2001-06조달청신성-한냉지형 2 2" xfId="8554"/>
    <cellStyle name="원_2001-06조달청신성-한냉지형 2 2 2" xfId="8555"/>
    <cellStyle name="원_2001-06조달청신성-한냉지형 2 2 3" xfId="8556"/>
    <cellStyle name="원_2002-03경찰대학-졸업식" xfId="8557"/>
    <cellStyle name="원_2002-03경찰대학-졸업식 2" xfId="8558"/>
    <cellStyle name="원_2002-03경찰대학-졸업식 2 2" xfId="8559"/>
    <cellStyle name="원_2002-03경찰대학-졸업식 2 2 2" xfId="8560"/>
    <cellStyle name="원_2002-03경찰대학-졸업식 2 2 3" xfId="8561"/>
    <cellStyle name="원_2002-03경찰청-경찰표지장" xfId="8562"/>
    <cellStyle name="원_2002-03경찰청-경찰표지장 2" xfId="8563"/>
    <cellStyle name="원_2002-03경찰청-경찰표지장 2 2" xfId="8564"/>
    <cellStyle name="원_2002-03경찰청-경찰표지장 2 2 2" xfId="8565"/>
    <cellStyle name="원_2002-03경찰청-경찰표지장 2 2 3" xfId="8566"/>
    <cellStyle name="원_2002-03반디-가로등(열주형)" xfId="8567"/>
    <cellStyle name="원_2002-03반디-가로등(열주형) 2" xfId="8568"/>
    <cellStyle name="원_2002-03반디-가로등(열주형) 2 2" xfId="8569"/>
    <cellStyle name="원_2002-03반디-가로등(열주형) 2 2 2" xfId="8570"/>
    <cellStyle name="원_2002-03반디-가로등(열주형) 2 2 3" xfId="8571"/>
    <cellStyle name="원_2002-03신화전자-감지기" xfId="8572"/>
    <cellStyle name="원_2002-03신화전자-감지기 2" xfId="8573"/>
    <cellStyle name="원_2002-03신화전자-감지기 2 2" xfId="8574"/>
    <cellStyle name="원_2002-03신화전자-감지기 2 2 2" xfId="8575"/>
    <cellStyle name="원_2002-03신화전자-감지기 2 2 3" xfId="8576"/>
    <cellStyle name="원_2002-04강원랜드-슬러트머신" xfId="8577"/>
    <cellStyle name="원_2002-04강원랜드-슬러트머신 2" xfId="8578"/>
    <cellStyle name="원_2002-04강원랜드-슬러트머신 2 2" xfId="8579"/>
    <cellStyle name="원_2002-04강원랜드-슬러트머신 2 2 2" xfId="8580"/>
    <cellStyle name="원_2002-04강원랜드-슬러트머신 2 2 3" xfId="8581"/>
    <cellStyle name="원_2002-04메가컴-외주무대" xfId="8582"/>
    <cellStyle name="원_2002-04메가컴-외주무대 2" xfId="8583"/>
    <cellStyle name="원_2002-04메가컴-외주무대 2 2" xfId="8584"/>
    <cellStyle name="원_2002-04메가컴-외주무대 2 2 2" xfId="8585"/>
    <cellStyle name="원_2002-04메가컴-외주무대 2 2 3" xfId="8586"/>
    <cellStyle name="원_2002-04엘지애드-무대" xfId="8587"/>
    <cellStyle name="원_2002-04엘지애드-무대 2" xfId="8588"/>
    <cellStyle name="원_2002-04엘지애드-무대 2 2" xfId="8589"/>
    <cellStyle name="원_2002-04엘지애드-무대 2 2 2" xfId="8590"/>
    <cellStyle name="원_2002-04엘지애드-무대 2 2 3" xfId="8591"/>
    <cellStyle name="원_2002-05강원랜드-슬러트머신(넥스터)" xfId="8592"/>
    <cellStyle name="원_2002-05강원랜드-슬러트머신(넥스터) 2" xfId="8593"/>
    <cellStyle name="원_2002-05강원랜드-슬러트머신(넥스터) 2 2" xfId="8594"/>
    <cellStyle name="원_2002-05강원랜드-슬러트머신(넥스터) 2 2 2" xfId="8595"/>
    <cellStyle name="원_2002-05강원랜드-슬러트머신(넥스터) 2 2 3" xfId="8596"/>
    <cellStyle name="원_2002-05경기경찰청-냉온수기공사" xfId="8597"/>
    <cellStyle name="원_2002-05경기경찰청-냉온수기공사 2" xfId="8598"/>
    <cellStyle name="원_2002-05경기경찰청-냉온수기공사 2 2" xfId="8599"/>
    <cellStyle name="원_2002-05경기경찰청-냉온수기공사 2 2 2" xfId="8600"/>
    <cellStyle name="원_2002-05경기경찰청-냉온수기공사 2 2 3" xfId="8601"/>
    <cellStyle name="원_2002-05대통령비서실-카페트" xfId="8602"/>
    <cellStyle name="원_2002-05대통령비서실-카페트 2" xfId="8603"/>
    <cellStyle name="원_2002-05대통령비서실-카페트 2 2" xfId="8604"/>
    <cellStyle name="원_2002-05대통령비서실-카페트 2 2 2" xfId="8605"/>
    <cellStyle name="원_2002-05대통령비서실-카페트 2 2 3" xfId="8606"/>
    <cellStyle name="원_2002결과표" xfId="8607"/>
    <cellStyle name="원_2002결과표 2" xfId="8608"/>
    <cellStyle name="원_2002결과표 2 2" xfId="8609"/>
    <cellStyle name="원_2002결과표 2 2 2" xfId="8610"/>
    <cellStyle name="원_2002결과표 2 2 3" xfId="8611"/>
    <cellStyle name="원_2002결과표1" xfId="8612"/>
    <cellStyle name="원_2002결과표1 2" xfId="8613"/>
    <cellStyle name="원_2002결과표1 2 2" xfId="8614"/>
    <cellStyle name="원_2002결과표1 2 2 2" xfId="8615"/>
    <cellStyle name="원_2002결과표1 2 2 3" xfId="8616"/>
    <cellStyle name="원_2003-01정일사-표창5종" xfId="8617"/>
    <cellStyle name="원_2003-01정일사-표창5종 2" xfId="8618"/>
    <cellStyle name="원_2003-01정일사-표창5종 2 2" xfId="8619"/>
    <cellStyle name="원_2003-01정일사-표창5종 2 2 2" xfId="8620"/>
    <cellStyle name="원_2003-01정일사-표창5종 2 2 3" xfId="8621"/>
    <cellStyle name="원_Pilot플랜트-계변경" xfId="8622"/>
    <cellStyle name="원_Pilot플랜트-계변경 2" xfId="8623"/>
    <cellStyle name="원_Pilot플랜트-계변경 2 2" xfId="8624"/>
    <cellStyle name="원_Pilot플랜트-계변경 2 2 2" xfId="8625"/>
    <cellStyle name="원_Pilot플랜트-계변경 2 2 3" xfId="8626"/>
    <cellStyle name="원_Pilot플랜트이전설치-변경최종" xfId="8627"/>
    <cellStyle name="원_Pilot플랜트이전설치-변경최종 2" xfId="8628"/>
    <cellStyle name="원_Pilot플랜트이전설치-변경최종 2 2" xfId="8629"/>
    <cellStyle name="원_Pilot플랜트이전설치-변경최종 2 2 2" xfId="8630"/>
    <cellStyle name="원_Pilot플랜트이전설치-변경최종 2 2 3" xfId="8631"/>
    <cellStyle name="원_SW(케이비)" xfId="8632"/>
    <cellStyle name="원_SW(케이비) 2" xfId="8633"/>
    <cellStyle name="원_SW(케이비) 2 2" xfId="8634"/>
    <cellStyle name="원_SW(케이비) 2 2 2" xfId="8635"/>
    <cellStyle name="원_SW(케이비) 2 2 3" xfId="8636"/>
    <cellStyle name="원_간지,목차,페이지,표지" xfId="8637"/>
    <cellStyle name="원_간지,목차,페이지,표지 2" xfId="8638"/>
    <cellStyle name="원_간지,목차,페이지,표지 2 2" xfId="8639"/>
    <cellStyle name="원_간지,목차,페이지,표지 2 2 2" xfId="8640"/>
    <cellStyle name="원_간지,목차,페이지,표지 2 2 3" xfId="8641"/>
    <cellStyle name="원_경찰청-근무,기동복" xfId="8642"/>
    <cellStyle name="원_경찰청-근무,기동복 2" xfId="8643"/>
    <cellStyle name="원_경찰청-근무,기동복 2 2" xfId="8644"/>
    <cellStyle name="원_경찰청-근무,기동복 2 2 2" xfId="8645"/>
    <cellStyle name="원_경찰청-근무,기동복 2 2 3" xfId="8646"/>
    <cellStyle name="원_공사일반관리비양식" xfId="8647"/>
    <cellStyle name="원_공사일반관리비양식 2" xfId="8648"/>
    <cellStyle name="원_공사일반관리비양식 2 2" xfId="8649"/>
    <cellStyle name="원_공사일반관리비양식 2 2 2" xfId="8650"/>
    <cellStyle name="원_공사일반관리비양식 2 2 3" xfId="8651"/>
    <cellStyle name="원_기초공사" xfId="8652"/>
    <cellStyle name="원_기초공사 2" xfId="8653"/>
    <cellStyle name="원_기초공사 2 2" xfId="8654"/>
    <cellStyle name="원_기초공사 2 2 2" xfId="8655"/>
    <cellStyle name="원_기초공사 2 2 3" xfId="8656"/>
    <cellStyle name="원_네인텍정보기술-회로카드(수현)" xfId="8657"/>
    <cellStyle name="원_네인텍정보기술-회로카드(수현) 2" xfId="8658"/>
    <cellStyle name="원_네인텍정보기술-회로카드(수현) 2 2" xfId="8659"/>
    <cellStyle name="원_네인텍정보기술-회로카드(수현) 2 2 2" xfId="8660"/>
    <cellStyle name="원_네인텍정보기술-회로카드(수현) 2 2 3" xfId="8661"/>
    <cellStyle name="원_대기해양노무비" xfId="8662"/>
    <cellStyle name="원_대기해양노무비 2" xfId="8663"/>
    <cellStyle name="원_대기해양노무비 2 2" xfId="8664"/>
    <cellStyle name="원_대기해양노무비 2 2 2" xfId="8665"/>
    <cellStyle name="원_대기해양노무비 2 2 3" xfId="8666"/>
    <cellStyle name="원_대북자재8월분" xfId="8667"/>
    <cellStyle name="원_대북자재8월분 2" xfId="8668"/>
    <cellStyle name="원_대북자재8월분 2 2" xfId="8669"/>
    <cellStyle name="원_대북자재8월분 2 2 2" xfId="8670"/>
    <cellStyle name="원_대북자재8월분 2 2 3" xfId="8671"/>
    <cellStyle name="원_대북자재8월분-1" xfId="8672"/>
    <cellStyle name="원_대북자재8월분-1 2" xfId="8673"/>
    <cellStyle name="원_대북자재8월분-1 2 2" xfId="8674"/>
    <cellStyle name="원_대북자재8월분-1 2 2 2" xfId="8675"/>
    <cellStyle name="원_대북자재8월분-1 2 2 3" xfId="8676"/>
    <cellStyle name="원_도로공사MM" xfId="8677"/>
    <cellStyle name="원_도로공사MM 2" xfId="8678"/>
    <cellStyle name="원_도로공사MM 2 2" xfId="8679"/>
    <cellStyle name="원_도로공사MM 2 2 2" xfId="8680"/>
    <cellStyle name="원_도로공사MM 2 2 3" xfId="8681"/>
    <cellStyle name="원_도로공사tcssw" xfId="8682"/>
    <cellStyle name="원_도로공사tcssw 2" xfId="8683"/>
    <cellStyle name="원_도로공사tcssw 2 2" xfId="8684"/>
    <cellStyle name="원_도로공사tcssw 2 2 2" xfId="8685"/>
    <cellStyle name="원_도로공사tcssw 2 2 3" xfId="8686"/>
    <cellStyle name="원_동산용사촌수현(원본)" xfId="8687"/>
    <cellStyle name="원_동산용사촌수현(원본) 2" xfId="8688"/>
    <cellStyle name="원_동산용사촌수현(원본) 2 2" xfId="8689"/>
    <cellStyle name="원_동산용사촌수현(원본) 2 2 2" xfId="8690"/>
    <cellStyle name="원_동산용사촌수현(원본) 2 2 3" xfId="8691"/>
    <cellStyle name="원_백제군사전시1" xfId="8692"/>
    <cellStyle name="원_백제군사전시1 2" xfId="8693"/>
    <cellStyle name="원_백제군사전시1 2 2" xfId="8694"/>
    <cellStyle name="원_백제군사전시1 2 2 2" xfId="8695"/>
    <cellStyle name="원_백제군사전시1 2 2 3" xfId="8696"/>
    <cellStyle name="원_수초제거기(대양기계)" xfId="8697"/>
    <cellStyle name="원_수초제거기(대양기계) 2" xfId="8698"/>
    <cellStyle name="원_수초제거기(대양기계) 2 2" xfId="8699"/>
    <cellStyle name="원_수초제거기(대양기계) 2 2 2" xfId="8700"/>
    <cellStyle name="원_수초제거기(대양기계) 2 2 3" xfId="8701"/>
    <cellStyle name="원_시설용역" xfId="8702"/>
    <cellStyle name="원_시설용역 2" xfId="8703"/>
    <cellStyle name="원_시설용역 2 2" xfId="8704"/>
    <cellStyle name="원_시설용역 2 2 2" xfId="8705"/>
    <cellStyle name="원_시설용역 2 2 3" xfId="8706"/>
    <cellStyle name="원_오리엔탈" xfId="8707"/>
    <cellStyle name="원_오리엔탈 2" xfId="8708"/>
    <cellStyle name="원_오리엔탈 2 2" xfId="8709"/>
    <cellStyle name="원_오리엔탈 2 2 2" xfId="8710"/>
    <cellStyle name="원_오리엔탈 2 2 3" xfId="8711"/>
    <cellStyle name="원_원본 - 한국전기교통-개선형신호등 4종" xfId="8712"/>
    <cellStyle name="원_원본 - 한국전기교통-개선형신호등 4종 2" xfId="8713"/>
    <cellStyle name="원_원본 - 한국전기교통-개선형신호등 4종 2 2" xfId="8714"/>
    <cellStyle name="원_원본 - 한국전기교통-개선형신호등 4종 2 2 2" xfId="8715"/>
    <cellStyle name="원_원본 - 한국전기교통-개선형신호등 4종 2 2 3" xfId="8716"/>
    <cellStyle name="원_제경비율모음" xfId="8717"/>
    <cellStyle name="원_제경비율모음 2" xfId="8718"/>
    <cellStyle name="원_제경비율모음 2 2" xfId="8719"/>
    <cellStyle name="원_제경비율모음 2 2 2" xfId="8720"/>
    <cellStyle name="원_제경비율모음 2 2 3" xfId="8721"/>
    <cellStyle name="원_제조원가" xfId="8722"/>
    <cellStyle name="원_제조원가 2" xfId="8723"/>
    <cellStyle name="원_제조원가 2 2" xfId="8724"/>
    <cellStyle name="원_제조원가 2 2 2" xfId="8725"/>
    <cellStyle name="원_제조원가 2 2 3" xfId="8726"/>
    <cellStyle name="원_조달청-B판사천강교제작(최종본)" xfId="8727"/>
    <cellStyle name="원_조달청-B판사천강교제작(최종본) 2" xfId="8728"/>
    <cellStyle name="원_조달청-B판사천강교제작(최종본) 2 2" xfId="8729"/>
    <cellStyle name="원_조달청-B판사천강교제작(최종본) 2 2 2" xfId="8730"/>
    <cellStyle name="원_조달청-B판사천강교제작(최종본) 2 2 3" xfId="8731"/>
    <cellStyle name="원_조달청-대북지원3차(최수현)" xfId="8732"/>
    <cellStyle name="원_조달청-대북지원3차(최수현) 2" xfId="8733"/>
    <cellStyle name="원_조달청-대북지원3차(최수현) 2 2" xfId="8734"/>
    <cellStyle name="원_조달청-대북지원3차(최수현) 2 2 2" xfId="8735"/>
    <cellStyle name="원_조달청-대북지원3차(최수현) 2 2 3" xfId="8736"/>
    <cellStyle name="원_조달청-대북지원4차(최수현)" xfId="8737"/>
    <cellStyle name="원_조달청-대북지원4차(최수현) 2" xfId="8738"/>
    <cellStyle name="원_조달청-대북지원4차(최수현) 2 2" xfId="8739"/>
    <cellStyle name="원_조달청-대북지원4차(최수현) 2 2 2" xfId="8740"/>
    <cellStyle name="원_조달청-대북지원4차(최수현) 2 2 3" xfId="8741"/>
    <cellStyle name="원_조달청-대북지원5차(최수현)" xfId="8742"/>
    <cellStyle name="원_조달청-대북지원5차(최수현) 2" xfId="8743"/>
    <cellStyle name="원_조달청-대북지원5차(최수현) 2 2" xfId="8744"/>
    <cellStyle name="원_조달청-대북지원5차(최수현) 2 2 2" xfId="8745"/>
    <cellStyle name="원_조달청-대북지원5차(최수현) 2 2 3" xfId="8746"/>
    <cellStyle name="원_조달청-대북지원6차(번호)" xfId="8747"/>
    <cellStyle name="원_조달청-대북지원6차(번호) 2" xfId="8748"/>
    <cellStyle name="원_조달청-대북지원6차(번호) 2 2" xfId="8749"/>
    <cellStyle name="원_조달청-대북지원6차(번호) 2 2 2" xfId="8750"/>
    <cellStyle name="원_조달청-대북지원6차(번호) 2 2 3" xfId="8751"/>
    <cellStyle name="원_조달청-대북지원6차(최수현)" xfId="8752"/>
    <cellStyle name="원_조달청-대북지원6차(최수현) 2" xfId="8753"/>
    <cellStyle name="원_조달청-대북지원6차(최수현) 2 2" xfId="8754"/>
    <cellStyle name="원_조달청-대북지원6차(최수현) 2 2 2" xfId="8755"/>
    <cellStyle name="원_조달청-대북지원6차(최수현) 2 2 3" xfId="8756"/>
    <cellStyle name="원_조달청-대북지원7차(최수현)" xfId="8757"/>
    <cellStyle name="원_조달청-대북지원7차(최수현) 2" xfId="8758"/>
    <cellStyle name="원_조달청-대북지원7차(최수현) 2 2" xfId="8759"/>
    <cellStyle name="원_조달청-대북지원7차(최수현) 2 2 2" xfId="8760"/>
    <cellStyle name="원_조달청-대북지원7차(최수현) 2 2 3" xfId="8761"/>
    <cellStyle name="원_조달청-대북지원8차(최수현)" xfId="8762"/>
    <cellStyle name="원_조달청-대북지원8차(최수현) 2" xfId="8763"/>
    <cellStyle name="원_조달청-대북지원8차(최수현) 2 2" xfId="8764"/>
    <cellStyle name="원_조달청-대북지원8차(최수현) 2 2 2" xfId="8765"/>
    <cellStyle name="원_조달청-대북지원8차(최수현) 2 2 3" xfId="8766"/>
    <cellStyle name="원_조달청-대북지원9차(최수현)" xfId="8767"/>
    <cellStyle name="원_조달청-대북지원9차(최수현) 2" xfId="8768"/>
    <cellStyle name="원_조달청-대북지원9차(최수현) 2 2" xfId="8769"/>
    <cellStyle name="원_조달청-대북지원9차(최수현) 2 2 2" xfId="8770"/>
    <cellStyle name="원_조달청-대북지원9차(최수현) 2 2 3" xfId="8771"/>
    <cellStyle name="원_중앙선관위(투표,개표)" xfId="8772"/>
    <cellStyle name="원_중앙선관위(투표,개표) 2" xfId="8773"/>
    <cellStyle name="원_중앙선관위(투표,개표) 2 2" xfId="8774"/>
    <cellStyle name="원_중앙선관위(투표,개표) 2 2 2" xfId="8775"/>
    <cellStyle name="원_중앙선관위(투표,개표) 2 2 3" xfId="8776"/>
    <cellStyle name="원_중앙선관위(투표,개표)-사본" xfId="8777"/>
    <cellStyle name="원_중앙선관위(투표,개표)-사본 2" xfId="8778"/>
    <cellStyle name="원_중앙선관위(투표,개표)-사본 2 2" xfId="8779"/>
    <cellStyle name="원_중앙선관위(투표,개표)-사본 2 2 2" xfId="8780"/>
    <cellStyle name="원_중앙선관위(투표,개표)-사본 2 2 3" xfId="8781"/>
    <cellStyle name="원_철공가공조립" xfId="8782"/>
    <cellStyle name="원_철공가공조립 2" xfId="8783"/>
    <cellStyle name="원_철공가공조립 2 2" xfId="8784"/>
    <cellStyle name="원_철공가공조립 2 2 2" xfId="8785"/>
    <cellStyle name="원_철공가공조립 2 2 3" xfId="8786"/>
    <cellStyle name="원_최종-한국전기교통-개선형신호등 4종(공수조정)" xfId="8787"/>
    <cellStyle name="원_최종-한국전기교통-개선형신호등 4종(공수조정) 2" xfId="8788"/>
    <cellStyle name="원_최종-한국전기교통-개선형신호등 4종(공수조정) 2 2" xfId="8789"/>
    <cellStyle name="원_최종-한국전기교통-개선형신호등 4종(공수조정) 2 2 2" xfId="8790"/>
    <cellStyle name="원_최종-한국전기교통-개선형신호등 4종(공수조정) 2 2 3" xfId="8791"/>
    <cellStyle name="원_코솔라-제조원가" xfId="8792"/>
    <cellStyle name="원_코솔라-제조원가 2" xfId="8793"/>
    <cellStyle name="원_코솔라-제조원가 2 2" xfId="8794"/>
    <cellStyle name="원_코솔라-제조원가 2 2 2" xfId="8795"/>
    <cellStyle name="원_코솔라-제조원가 2 2 3" xfId="8796"/>
    <cellStyle name="원_토지공사-간접비" xfId="8797"/>
    <cellStyle name="원_토지공사-간접비 2" xfId="8798"/>
    <cellStyle name="원_토지공사-간접비 2 2" xfId="8799"/>
    <cellStyle name="원_토지공사-간접비 2 2 2" xfId="8800"/>
    <cellStyle name="원_토지공사-간접비 2 2 3" xfId="8801"/>
    <cellStyle name="원_한국도로공사" xfId="8802"/>
    <cellStyle name="원_한국도로공사 2" xfId="8803"/>
    <cellStyle name="원_한국도로공사 2 2" xfId="8804"/>
    <cellStyle name="원_한국도로공사 2 2 2" xfId="8805"/>
    <cellStyle name="원_한국도로공사 2 2 3" xfId="8806"/>
    <cellStyle name="원_한전내역서-최종" xfId="8807"/>
    <cellStyle name="원_한전내역서-최종 2" xfId="8808"/>
    <cellStyle name="원_한전내역서-최종 2 2" xfId="8809"/>
    <cellStyle name="원_한전내역서-최종 2 2 2" xfId="8810"/>
    <cellStyle name="원_한전내역서-최종 2 2 3" xfId="8811"/>
    <cellStyle name="일반" xfId="8812"/>
    <cellStyle name="一般_GARMENT STEP FORM HK" xfId="8813"/>
    <cellStyle name="일위대가" xfId="8814"/>
    <cellStyle name="일위대가 2" xfId="8815"/>
    <cellStyle name="일위대가 2 2" xfId="8816"/>
    <cellStyle name="일위대가 2 2 2" xfId="8817"/>
    <cellStyle name="일위대가 2 2 3" xfId="8818"/>
    <cellStyle name="입력 2" xfId="8819"/>
    <cellStyle name="입력 2 2" xfId="8820"/>
    <cellStyle name="입력 3" xfId="8821"/>
    <cellStyle name="입력 3 2" xfId="8822"/>
    <cellStyle name="입력 4" xfId="8823"/>
    <cellStyle name="자리수" xfId="8824"/>
    <cellStyle name="자리수 2" xfId="8825"/>
    <cellStyle name="자리수 2 2" xfId="8826"/>
    <cellStyle name="자리수 2 2 2" xfId="8827"/>
    <cellStyle name="자리수 2 2 2 2" xfId="8828"/>
    <cellStyle name="자리수 2 2 2 3" xfId="8829"/>
    <cellStyle name="자리수 2 2 3" xfId="8830"/>
    <cellStyle name="자리수 2 2 3 2" xfId="8831"/>
    <cellStyle name="자리수 2 2 3 3" xfId="8832"/>
    <cellStyle name="자리수 2 2 4" xfId="8833"/>
    <cellStyle name="자리수 2 2 4 2" xfId="8834"/>
    <cellStyle name="자리수 2 2 5" xfId="8835"/>
    <cellStyle name="자리수 2 2 6" xfId="8836"/>
    <cellStyle name="자리수 2 3" xfId="8837"/>
    <cellStyle name="자리수 2 3 2" xfId="8838"/>
    <cellStyle name="자리수 2 3 3" xfId="8839"/>
    <cellStyle name="자리수 2 3 4" xfId="8840"/>
    <cellStyle name="자리수 2 4" xfId="8841"/>
    <cellStyle name="자리수 2 4 2" xfId="8842"/>
    <cellStyle name="자리수 2 4 3" xfId="8843"/>
    <cellStyle name="자리수 2 4 4" xfId="8844"/>
    <cellStyle name="자리수 2 5" xfId="8845"/>
    <cellStyle name="자리수 3" xfId="8846"/>
    <cellStyle name="자리수 3 2" xfId="8847"/>
    <cellStyle name="자리수 3 3" xfId="8848"/>
    <cellStyle name="자리수 3 4" xfId="8849"/>
    <cellStyle name="자리수 3 5" xfId="8850"/>
    <cellStyle name="자리수 4" xfId="8851"/>
    <cellStyle name="자리수 4 2" xfId="8852"/>
    <cellStyle name="자리수 4 3" xfId="8853"/>
    <cellStyle name="자리수 4 4" xfId="8854"/>
    <cellStyle name="자리수 5" xfId="8855"/>
    <cellStyle name="자리수 5 2" xfId="8856"/>
    <cellStyle name="자리수 5 3" xfId="8857"/>
    <cellStyle name="자리수 5 4" xfId="8858"/>
    <cellStyle name="자리수 6" xfId="8859"/>
    <cellStyle name="자리수 6 2" xfId="8860"/>
    <cellStyle name="자리수 6 3" xfId="8861"/>
    <cellStyle name="자리수 6 4" xfId="8862"/>
    <cellStyle name="자리수 7" xfId="8863"/>
    <cellStyle name="자리수 8" xfId="8864"/>
    <cellStyle name="자리수 8 2" xfId="8865"/>
    <cellStyle name="자리수 9" xfId="8866"/>
    <cellStyle name="자리수0" xfId="8867"/>
    <cellStyle name="자리수0 2" xfId="8868"/>
    <cellStyle name="자리수0 2 2" xfId="8869"/>
    <cellStyle name="자리수0 2 2 2" xfId="8870"/>
    <cellStyle name="자리수0 2 2 2 2" xfId="8871"/>
    <cellStyle name="자리수0 2 2 2 3" xfId="8872"/>
    <cellStyle name="자리수0 2 2 3" xfId="8873"/>
    <cellStyle name="자리수0 2 2 3 2" xfId="8874"/>
    <cellStyle name="자리수0 2 2 3 3" xfId="8875"/>
    <cellStyle name="자리수0 2 2 4" xfId="8876"/>
    <cellStyle name="자리수0 2 2 4 2" xfId="8877"/>
    <cellStyle name="자리수0 2 2 5" xfId="8878"/>
    <cellStyle name="자리수0 2 2 6" xfId="8879"/>
    <cellStyle name="자리수0 2 3" xfId="8880"/>
    <cellStyle name="자리수0 2 3 2" xfId="8881"/>
    <cellStyle name="자리수0 2 3 3" xfId="8882"/>
    <cellStyle name="자리수0 2 3 4" xfId="8883"/>
    <cellStyle name="자리수0 2 4" xfId="8884"/>
    <cellStyle name="자리수0 2 4 2" xfId="8885"/>
    <cellStyle name="자리수0 2 4 3" xfId="8886"/>
    <cellStyle name="자리수0 2 4 4" xfId="8887"/>
    <cellStyle name="자리수0 2 5" xfId="8888"/>
    <cellStyle name="자리수0 3" xfId="8889"/>
    <cellStyle name="자리수0 3 2" xfId="8890"/>
    <cellStyle name="자리수0 3 3" xfId="8891"/>
    <cellStyle name="자리수0 3 4" xfId="8892"/>
    <cellStyle name="자리수0 3 5" xfId="8893"/>
    <cellStyle name="자리수0 4" xfId="8894"/>
    <cellStyle name="자리수0 4 2" xfId="8895"/>
    <cellStyle name="자리수0 4 3" xfId="8896"/>
    <cellStyle name="자리수0 4 4" xfId="8897"/>
    <cellStyle name="자리수0 5" xfId="8898"/>
    <cellStyle name="자리수0 5 2" xfId="8899"/>
    <cellStyle name="자리수0 5 3" xfId="8900"/>
    <cellStyle name="자리수0 5 4" xfId="8901"/>
    <cellStyle name="자리수0 6" xfId="8902"/>
    <cellStyle name="자리수0 6 2" xfId="8903"/>
    <cellStyle name="자리수0 6 3" xfId="8904"/>
    <cellStyle name="자리수0 6 4" xfId="8905"/>
    <cellStyle name="자리수0 7" xfId="8906"/>
    <cellStyle name="자리수0 8" xfId="8907"/>
    <cellStyle name="자리수0 8 2" xfId="8908"/>
    <cellStyle name="자리수0 9" xfId="8909"/>
    <cellStyle name="점선" xfId="8910"/>
    <cellStyle name="점선 2" xfId="8911"/>
    <cellStyle name="점선 2 2" xfId="8912"/>
    <cellStyle name="점선 2 2 2" xfId="8913"/>
    <cellStyle name="점선 2 2 3" xfId="8914"/>
    <cellStyle name="제곱" xfId="8915"/>
    <cellStyle name="제곱 2" xfId="8916"/>
    <cellStyle name="제곱 2 2" xfId="8917"/>
    <cellStyle name="제목 1 2" xfId="8918"/>
    <cellStyle name="제목 1 3" xfId="8919"/>
    <cellStyle name="제목 1 4" xfId="8920"/>
    <cellStyle name="제목 2 2" xfId="8921"/>
    <cellStyle name="제목 2 3" xfId="8922"/>
    <cellStyle name="제목 2 4" xfId="8923"/>
    <cellStyle name="제목 3 2" xfId="8924"/>
    <cellStyle name="제목 3 3" xfId="8925"/>
    <cellStyle name="제목 3 4" xfId="8926"/>
    <cellStyle name="제목 4 2" xfId="8927"/>
    <cellStyle name="제목 4 3" xfId="8928"/>
    <cellStyle name="제목 4 4" xfId="8929"/>
    <cellStyle name="제목 5" xfId="8930"/>
    <cellStyle name="제목 6" xfId="8931"/>
    <cellStyle name="제목 7" xfId="8932"/>
    <cellStyle name="제목[1 줄]" xfId="8933"/>
    <cellStyle name="제목[1 줄] 2" xfId="8934"/>
    <cellStyle name="제목[1 줄] 2 2" xfId="8935"/>
    <cellStyle name="제목[1 줄] 2 2 2" xfId="8936"/>
    <cellStyle name="제목[1 줄] 2 2 3" xfId="8937"/>
    <cellStyle name="제목[1 줄] 3" xfId="8938"/>
    <cellStyle name="제목[1 줄] 4" xfId="8939"/>
    <cellStyle name="제목[1 줄] 5" xfId="8940"/>
    <cellStyle name="제목[1 줄] 5 2" xfId="8941"/>
    <cellStyle name="제목[1 줄] 6" xfId="8942"/>
    <cellStyle name="제목[2줄 아래]" xfId="8943"/>
    <cellStyle name="제목[2줄 아래] 2" xfId="8944"/>
    <cellStyle name="제목[2줄 아래] 2 2" xfId="8945"/>
    <cellStyle name="제목[2줄 아래] 2 2 2" xfId="8946"/>
    <cellStyle name="제목[2줄 아래] 2 2 3" xfId="8947"/>
    <cellStyle name="제목[2줄 아래] 3" xfId="8948"/>
    <cellStyle name="제목[2줄 아래] 4" xfId="8949"/>
    <cellStyle name="제목[2줄 아래] 5" xfId="8950"/>
    <cellStyle name="제목[2줄 아래] 5 2" xfId="8951"/>
    <cellStyle name="제목[2줄 아래] 6" xfId="8952"/>
    <cellStyle name="제목[2줄 위]" xfId="8953"/>
    <cellStyle name="제목[2줄 위] 2" xfId="8954"/>
    <cellStyle name="제목[2줄 위] 2 2" xfId="8955"/>
    <cellStyle name="제목[2줄 위] 3" xfId="8956"/>
    <cellStyle name="제목[2줄 위] 3 2" xfId="8957"/>
    <cellStyle name="제목[2줄 위] 3 2 2" xfId="8958"/>
    <cellStyle name="제목[2줄 위] 3 2 3" xfId="8959"/>
    <cellStyle name="제목[2줄 위] 4" xfId="8960"/>
    <cellStyle name="제목[2줄 위] 5" xfId="8961"/>
    <cellStyle name="제목[2줄 위] 6" xfId="8962"/>
    <cellStyle name="제목[2줄 위] 6 2" xfId="8963"/>
    <cellStyle name="제목[2줄 위] 7" xfId="8964"/>
    <cellStyle name="제목1" xfId="8965"/>
    <cellStyle name="제목1 2" xfId="8966"/>
    <cellStyle name="제목1 2 2" xfId="8967"/>
    <cellStyle name="제목1 2 2 2" xfId="8968"/>
    <cellStyle name="제목1 2 2 3" xfId="8969"/>
    <cellStyle name="제목1 3" xfId="8970"/>
    <cellStyle name="제목1 4" xfId="8971"/>
    <cellStyle name="제목1 5" xfId="8972"/>
    <cellStyle name="제목1 5 2" xfId="8973"/>
    <cellStyle name="제목1 6" xfId="8974"/>
    <cellStyle name="좋음 2" xfId="8975"/>
    <cellStyle name="좋음 2 2" xfId="8976"/>
    <cellStyle name="좋음 2 2 2" xfId="8977"/>
    <cellStyle name="좋음 2 2 2 2" xfId="8978"/>
    <cellStyle name="좋음 2 2 2 2 2" xfId="8979"/>
    <cellStyle name="좋음 2 2 2 2 3" xfId="8980"/>
    <cellStyle name="좋음 2 2 2 3" xfId="8981"/>
    <cellStyle name="좋음 2 2 2 3 2" xfId="8982"/>
    <cellStyle name="좋음 2 2 2 3 3" xfId="8983"/>
    <cellStyle name="좋음 2 2 2 4" xfId="8984"/>
    <cellStyle name="좋음 2 2 2 4 2" xfId="8985"/>
    <cellStyle name="좋음 2 2 2 5" xfId="8986"/>
    <cellStyle name="좋음 2 2 2 6" xfId="8987"/>
    <cellStyle name="좋음 2 2 3" xfId="8988"/>
    <cellStyle name="좋음 2 2 3 2" xfId="8989"/>
    <cellStyle name="좋음 2 2 3 3" xfId="8990"/>
    <cellStyle name="좋음 2 2 3 4" xfId="8991"/>
    <cellStyle name="좋음 2 2 4" xfId="8992"/>
    <cellStyle name="좋음 2 2 4 2" xfId="8993"/>
    <cellStyle name="좋음 2 2 4 3" xfId="8994"/>
    <cellStyle name="좋음 2 2 4 4" xfId="8995"/>
    <cellStyle name="좋음 2 2 5" xfId="8996"/>
    <cellStyle name="좋음 2 3" xfId="8997"/>
    <cellStyle name="좋음 2 3 2" xfId="8998"/>
    <cellStyle name="좋음 2 3 3" xfId="8999"/>
    <cellStyle name="좋음 2 3 4" xfId="9000"/>
    <cellStyle name="좋음 2 3 5" xfId="9001"/>
    <cellStyle name="좋음 2 4" xfId="9002"/>
    <cellStyle name="좋음 2 4 2" xfId="9003"/>
    <cellStyle name="좋음 2 4 3" xfId="9004"/>
    <cellStyle name="좋음 2 4 4" xfId="9005"/>
    <cellStyle name="좋음 2 5" xfId="9006"/>
    <cellStyle name="좋음 2 5 2" xfId="9007"/>
    <cellStyle name="좋음 2 5 3" xfId="9008"/>
    <cellStyle name="좋음 2 5 4" xfId="9009"/>
    <cellStyle name="좋음 2 6" xfId="9010"/>
    <cellStyle name="좋음 2 6 2" xfId="9011"/>
    <cellStyle name="좋음 2 6 3" xfId="9012"/>
    <cellStyle name="좋음 2 6 4" xfId="9013"/>
    <cellStyle name="좋음 2 7" xfId="9014"/>
    <cellStyle name="좋음 2 8" xfId="9015"/>
    <cellStyle name="좋음 2 8 2" xfId="9016"/>
    <cellStyle name="좋음 2 9" xfId="9017"/>
    <cellStyle name="좋음 3" xfId="9018"/>
    <cellStyle name="좋음 3 2" xfId="9019"/>
    <cellStyle name="좋음 3 2 2" xfId="9020"/>
    <cellStyle name="좋음 3 2 2 2" xfId="9021"/>
    <cellStyle name="좋음 3 2 2 2 2" xfId="9022"/>
    <cellStyle name="좋음 3 2 2 2 3" xfId="9023"/>
    <cellStyle name="좋음 3 2 2 3" xfId="9024"/>
    <cellStyle name="좋음 3 2 2 4" xfId="9025"/>
    <cellStyle name="좋음 3 2 2 5" xfId="9026"/>
    <cellStyle name="좋음 3 2 3" xfId="9027"/>
    <cellStyle name="좋음 3 2 3 2" xfId="9028"/>
    <cellStyle name="좋음 3 2 3 3" xfId="9029"/>
    <cellStyle name="좋음 3 2 3 4" xfId="9030"/>
    <cellStyle name="좋음 3 2 4" xfId="9031"/>
    <cellStyle name="좋음 3 2 4 2" xfId="9032"/>
    <cellStyle name="좋음 3 2 4 3" xfId="9033"/>
    <cellStyle name="좋음 3 2 4 4" xfId="9034"/>
    <cellStyle name="좋음 3 2 5" xfId="9035"/>
    <cellStyle name="좋음 3 3" xfId="9036"/>
    <cellStyle name="좋음 3 3 2" xfId="9037"/>
    <cellStyle name="좋음 3 3 3" xfId="9038"/>
    <cellStyle name="좋음 3 3 4" xfId="9039"/>
    <cellStyle name="좋음 3 4" xfId="9040"/>
    <cellStyle name="좋음 3 4 2" xfId="9041"/>
    <cellStyle name="좋음 3 4 3" xfId="9042"/>
    <cellStyle name="좋음 3 4 4" xfId="9043"/>
    <cellStyle name="좋음 3 5" xfId="9044"/>
    <cellStyle name="좋음 3 5 2" xfId="9045"/>
    <cellStyle name="좋음 3 5 3" xfId="9046"/>
    <cellStyle name="좋음 3 5 4" xfId="9047"/>
    <cellStyle name="좋음 3 6" xfId="9048"/>
    <cellStyle name="좋음 3 6 2" xfId="9049"/>
    <cellStyle name="좋음 3 6 3" xfId="9050"/>
    <cellStyle name="좋음 3 6 4" xfId="9051"/>
    <cellStyle name="좋음 3 7" xfId="9052"/>
    <cellStyle name="좋음 3 8" xfId="9053"/>
    <cellStyle name="좋음 3 8 2" xfId="9054"/>
    <cellStyle name="좋음 3 9" xfId="9055"/>
    <cellStyle name="좋음 4" xfId="9056"/>
    <cellStyle name="좋음 4 2" xfId="9057"/>
    <cellStyle name="좋음 4 2 2" xfId="9058"/>
    <cellStyle name="좋음 4 2 2 2" xfId="9059"/>
    <cellStyle name="좋음 4 2 2 2 2" xfId="9060"/>
    <cellStyle name="좋음 4 2 2 2 3" xfId="9061"/>
    <cellStyle name="좋음 4 2 2 3" xfId="9062"/>
    <cellStyle name="좋음 4 2 2 4" xfId="9063"/>
    <cellStyle name="좋음 4 2 2 5" xfId="9064"/>
    <cellStyle name="좋음 4 2 3" xfId="9065"/>
    <cellStyle name="좋음 4 2 3 2" xfId="9066"/>
    <cellStyle name="좋음 4 2 3 3" xfId="9067"/>
    <cellStyle name="좋음 4 2 3 4" xfId="9068"/>
    <cellStyle name="좋음 4 2 4" xfId="9069"/>
    <cellStyle name="좋음 4 2 4 2" xfId="9070"/>
    <cellStyle name="좋음 4 2 4 3" xfId="9071"/>
    <cellStyle name="좋음 4 2 4 4" xfId="9072"/>
    <cellStyle name="좋음 4 2 5" xfId="9073"/>
    <cellStyle name="좋음 4 3" xfId="9074"/>
    <cellStyle name="좋음 4 3 2" xfId="9075"/>
    <cellStyle name="좋음 4 3 3" xfId="9076"/>
    <cellStyle name="좋음 4 3 4" xfId="9077"/>
    <cellStyle name="좋음 4 4" xfId="9078"/>
    <cellStyle name="좋음 4 4 2" xfId="9079"/>
    <cellStyle name="좋음 4 4 3" xfId="9080"/>
    <cellStyle name="좋음 4 4 4" xfId="9081"/>
    <cellStyle name="좋음 4 5" xfId="9082"/>
    <cellStyle name="좋음 4 5 2" xfId="9083"/>
    <cellStyle name="좋음 4 5 3" xfId="9084"/>
    <cellStyle name="좋음 4 5 4" xfId="9085"/>
    <cellStyle name="좋음 4 6" xfId="9086"/>
    <cellStyle name="좋음 4 6 2" xfId="9087"/>
    <cellStyle name="좋음 4 6 3" xfId="9088"/>
    <cellStyle name="좋음 4 6 4" xfId="9089"/>
    <cellStyle name="좋음 4 7" xfId="9090"/>
    <cellStyle name="좋음 4 8" xfId="9091"/>
    <cellStyle name="좋음 4 8 2" xfId="9092"/>
    <cellStyle name="좋음 4 9" xfId="9093"/>
    <cellStyle name="좌괄호_박심배수구조물공" xfId="9094"/>
    <cellStyle name="좌측양괄호" xfId="9095"/>
    <cellStyle name="중제목" xfId="9096"/>
    <cellStyle name="지정되지 않음" xfId="9097"/>
    <cellStyle name="지정되지 않음 2" xfId="9098"/>
    <cellStyle name="지정되지 않음 2 2" xfId="9099"/>
    <cellStyle name="지정되지 않음 2 2 2" xfId="9100"/>
    <cellStyle name="지정되지 않음 2 2 2 2" xfId="9101"/>
    <cellStyle name="지정되지 않음 2 2 2 3" xfId="9102"/>
    <cellStyle name="지정되지 않음 2 2 3" xfId="9103"/>
    <cellStyle name="지정되지 않음 2 2 4" xfId="9104"/>
    <cellStyle name="지정되지 않음 2 3" xfId="9105"/>
    <cellStyle name="지정되지 않음 2 3 2" xfId="9106"/>
    <cellStyle name="지정되지 않음 2 3 3" xfId="9107"/>
    <cellStyle name="지정되지 않음 2 3 4" xfId="9108"/>
    <cellStyle name="지정되지 않음 2 4" xfId="9109"/>
    <cellStyle name="지정되지 않음 2 4 2" xfId="9110"/>
    <cellStyle name="지정되지 않음 2 4 3" xfId="9111"/>
    <cellStyle name="지정되지 않음 2 4 4" xfId="9112"/>
    <cellStyle name="지정되지 않음 2 5" xfId="9113"/>
    <cellStyle name="지정되지 않음 3" xfId="9114"/>
    <cellStyle name="지정되지 않음 3 2" xfId="9115"/>
    <cellStyle name="지정되지 않음 3 3" xfId="9116"/>
    <cellStyle name="지정되지 않음 3 4" xfId="9117"/>
    <cellStyle name="지정되지 않음 4" xfId="9118"/>
    <cellStyle name="지정되지 않음 4 2" xfId="9119"/>
    <cellStyle name="지정되지 않음 4 3" xfId="9120"/>
    <cellStyle name="지정되지 않음 4 4" xfId="9121"/>
    <cellStyle name="지정되지 않음 5" xfId="9122"/>
    <cellStyle name="지정되지 않음 5 2" xfId="9123"/>
    <cellStyle name="지정되지 않음 5 3" xfId="9124"/>
    <cellStyle name="지정되지 않음 5 4" xfId="9125"/>
    <cellStyle name="지정되지 않음 6" xfId="9126"/>
    <cellStyle name="지정되지 않음 6 2" xfId="9127"/>
    <cellStyle name="지정되지 않음 6 3" xfId="9128"/>
    <cellStyle name="지정되지 않음 6 4" xfId="9129"/>
    <cellStyle name="지정되지 않음 7" xfId="9130"/>
    <cellStyle name="지정되지 않음 8" xfId="9131"/>
    <cellStyle name="지정되지 않음 8 2" xfId="9132"/>
    <cellStyle name="千分位[0]_GARMENT STEP FORM HK" xfId="9133"/>
    <cellStyle name="千分位_GARMENT STEP FORM HK" xfId="9134"/>
    <cellStyle name="출력 2" xfId="9135"/>
    <cellStyle name="출력 2 2" xfId="9136"/>
    <cellStyle name="출력 3" xfId="9137"/>
    <cellStyle name="출력 3 2" xfId="9138"/>
    <cellStyle name="출력 4" xfId="9139"/>
    <cellStyle name="콤마 [#]" xfId="9140"/>
    <cellStyle name="콤마 [#] 2" xfId="9141"/>
    <cellStyle name="콤마 [#] 2 2" xfId="9142"/>
    <cellStyle name="콤마 [#] 2 2 2" xfId="9143"/>
    <cellStyle name="콤마 [#] 2 2 3" xfId="9144"/>
    <cellStyle name="콤마 []" xfId="9145"/>
    <cellStyle name="콤마 [] 2" xfId="9146"/>
    <cellStyle name="콤마 [] 2 2" xfId="9147"/>
    <cellStyle name="콤마 [] 2 2 2" xfId="9148"/>
    <cellStyle name="콤마 [] 2 2 3" xfId="9149"/>
    <cellStyle name="콤마 [0.00]" xfId="9150"/>
    <cellStyle name="콤마 [0.00] 2" xfId="9151"/>
    <cellStyle name="콤마 [0.00] 2 2" xfId="9152"/>
    <cellStyle name="콤마 [0.00] 2 2 2" xfId="9153"/>
    <cellStyle name="콤마 [0.00] 2 2 3" xfId="9154"/>
    <cellStyle name="콤마 [0]" xfId="9155"/>
    <cellStyle name="콤마 [0] 2" xfId="9156"/>
    <cellStyle name="콤마 [0] 2 2" xfId="9157"/>
    <cellStyle name="콤마 [0] 2 2 2" xfId="9158"/>
    <cellStyle name="콤마 [0] 2 2 3" xfId="9159"/>
    <cellStyle name="콤마 [0]_   1997   " xfId="9160"/>
    <cellStyle name="콤마 [2]" xfId="9161"/>
    <cellStyle name="콤마 [2] 2" xfId="9162"/>
    <cellStyle name="콤마 [2] 2 2" xfId="9163"/>
    <cellStyle name="콤마 [2] 2 2 2" xfId="9164"/>
    <cellStyle name="콤마 [2] 2 2 3" xfId="9165"/>
    <cellStyle name="콤마 [금액]" xfId="9166"/>
    <cellStyle name="콤마 [금액] 2" xfId="9167"/>
    <cellStyle name="콤마 [금액] 2 2" xfId="9168"/>
    <cellStyle name="콤마 [금액] 2 2 2" xfId="9169"/>
    <cellStyle name="콤마 [금액] 2 2 3" xfId="9170"/>
    <cellStyle name="콤마 [소수]" xfId="9171"/>
    <cellStyle name="콤마 [소수] 2" xfId="9172"/>
    <cellStyle name="콤마 [소수] 2 2" xfId="9173"/>
    <cellStyle name="콤마 [소수] 2 2 2" xfId="9174"/>
    <cellStyle name="콤마 [소수] 2 2 3" xfId="9175"/>
    <cellStyle name="콤마 [수량]" xfId="9176"/>
    <cellStyle name="콤마 [수량] 2" xfId="9177"/>
    <cellStyle name="콤마 [수량] 2 2" xfId="9178"/>
    <cellStyle name="콤마 [수량] 2 2 2" xfId="9179"/>
    <cellStyle name="콤마 [수량] 2 2 3" xfId="9180"/>
    <cellStyle name="콤마[ ]" xfId="9181"/>
    <cellStyle name="콤마[ ] 2" xfId="9182"/>
    <cellStyle name="콤마[ ] 2 2" xfId="9183"/>
    <cellStyle name="콤마[ ] 2 2 2" xfId="9184"/>
    <cellStyle name="콤마[ ] 2 2 3" xfId="9185"/>
    <cellStyle name="콤마[*]" xfId="9186"/>
    <cellStyle name="콤마[*] 2" xfId="9187"/>
    <cellStyle name="콤마[*] 2 2" xfId="9188"/>
    <cellStyle name="콤마[*] 2 2 2" xfId="9189"/>
    <cellStyle name="콤마[*] 2 2 3" xfId="9190"/>
    <cellStyle name="콤마[,]" xfId="9191"/>
    <cellStyle name="콤마[.]" xfId="9192"/>
    <cellStyle name="콤마[.] 2" xfId="9193"/>
    <cellStyle name="콤마[.] 2 2" xfId="9194"/>
    <cellStyle name="콤마[.] 2 2 2" xfId="9195"/>
    <cellStyle name="콤마[.] 2 2 3" xfId="9196"/>
    <cellStyle name="콤마[0]" xfId="9197"/>
    <cellStyle name="콤마[0] 2" xfId="9198"/>
    <cellStyle name="콤마[0] 2 2" xfId="9199"/>
    <cellStyle name="콤마[0] 2 2 2" xfId="9200"/>
    <cellStyle name="콤마[0] 2 2 3" xfId="9201"/>
    <cellStyle name="콤마[0] 3" xfId="9202"/>
    <cellStyle name="콤마[0] 4" xfId="9203"/>
    <cellStyle name="콤마[0] 5" xfId="9204"/>
    <cellStyle name="콤마_   1997   " xfId="9205"/>
    <cellStyle name="통화 [0] 2" xfId="9206"/>
    <cellStyle name="통화 [0] 2 2" xfId="9207"/>
    <cellStyle name="통화 [0] 2 2 2" xfId="9208"/>
    <cellStyle name="통화 [0] 2 2 2 2" xfId="9209"/>
    <cellStyle name="통화 [0] 2 2 2 3" xfId="9210"/>
    <cellStyle name="통화 [0] 3" xfId="9211"/>
    <cellStyle name="통화 [0] 3 2" xfId="9212"/>
    <cellStyle name="통화 [0] 3 2 2" xfId="9213"/>
    <cellStyle name="통화 [0] 3 2 2 2" xfId="9214"/>
    <cellStyle name="통화 [0] 3 2 2 3" xfId="9215"/>
    <cellStyle name="통화 [0] 4" xfId="9216"/>
    <cellStyle name="통화 [0] 4 2" xfId="9217"/>
    <cellStyle name="통화 [0] 4 2 2" xfId="9218"/>
    <cellStyle name="통화 [0] 4 2 2 2" xfId="9219"/>
    <cellStyle name="통화 [0] 4 2 2 3" xfId="9220"/>
    <cellStyle name="통화 [0] 5" xfId="9221"/>
    <cellStyle name="통화 [0] 5 2" xfId="9222"/>
    <cellStyle name="통화 [0] 5 2 2" xfId="9223"/>
    <cellStyle name="통화 [0] 5 2 2 2" xfId="9224"/>
    <cellStyle name="통화 [0] 5 2 2 3" xfId="9225"/>
    <cellStyle name="통화 [0] 6" xfId="12891"/>
    <cellStyle name="통화 2" xfId="12892"/>
    <cellStyle name="퍼센트" xfId="9226"/>
    <cellStyle name="퍼센트 2" xfId="9227"/>
    <cellStyle name="퍼센트 2 2" xfId="9228"/>
    <cellStyle name="퍼센트 2 2 2" xfId="9229"/>
    <cellStyle name="퍼센트 2 2 2 2" xfId="9230"/>
    <cellStyle name="퍼센트 2 2 2 3" xfId="9231"/>
    <cellStyle name="퍼센트 2 2 3" xfId="9232"/>
    <cellStyle name="퍼센트 2 2 3 2" xfId="9233"/>
    <cellStyle name="퍼센트 2 2 3 3" xfId="9234"/>
    <cellStyle name="퍼센트 2 2 4" xfId="9235"/>
    <cellStyle name="퍼센트 2 2 4 2" xfId="9236"/>
    <cellStyle name="퍼센트 2 2 5" xfId="9237"/>
    <cellStyle name="퍼센트 2 2 6" xfId="9238"/>
    <cellStyle name="퍼센트 2 3" xfId="9239"/>
    <cellStyle name="퍼센트 2 3 2" xfId="9240"/>
    <cellStyle name="퍼센트 2 3 3" xfId="9241"/>
    <cellStyle name="퍼센트 2 3 4" xfId="9242"/>
    <cellStyle name="퍼센트 2 4" xfId="9243"/>
    <cellStyle name="퍼센트 2 4 2" xfId="9244"/>
    <cellStyle name="퍼센트 2 4 3" xfId="9245"/>
    <cellStyle name="퍼센트 2 4 4" xfId="9246"/>
    <cellStyle name="퍼센트 2 5" xfId="9247"/>
    <cellStyle name="퍼센트 3" xfId="9248"/>
    <cellStyle name="퍼센트 3 2" xfId="9249"/>
    <cellStyle name="퍼센트 3 3" xfId="9250"/>
    <cellStyle name="퍼센트 3 4" xfId="9251"/>
    <cellStyle name="퍼센트 3 5" xfId="9252"/>
    <cellStyle name="퍼센트 4" xfId="9253"/>
    <cellStyle name="퍼센트 4 2" xfId="9254"/>
    <cellStyle name="퍼센트 4 3" xfId="9255"/>
    <cellStyle name="퍼센트 4 4" xfId="9256"/>
    <cellStyle name="퍼센트 5" xfId="9257"/>
    <cellStyle name="퍼센트 5 2" xfId="9258"/>
    <cellStyle name="퍼센트 5 3" xfId="9259"/>
    <cellStyle name="퍼센트 5 4" xfId="9260"/>
    <cellStyle name="퍼센트 6" xfId="9261"/>
    <cellStyle name="퍼센트 6 2" xfId="9262"/>
    <cellStyle name="퍼센트 6 3" xfId="9263"/>
    <cellStyle name="퍼센트 6 4" xfId="9264"/>
    <cellStyle name="퍼센트 7" xfId="9265"/>
    <cellStyle name="퍼센트 8" xfId="9266"/>
    <cellStyle name="퍼센트 8 2" xfId="9267"/>
    <cellStyle name="퍼센트 9" xfId="9268"/>
    <cellStyle name="표내용" xfId="9269"/>
    <cellStyle name="표제목" xfId="9270"/>
    <cellStyle name="표준" xfId="0" builtinId="0"/>
    <cellStyle name="표준 10" xfId="9271"/>
    <cellStyle name="표준 10 2" xfId="9272"/>
    <cellStyle name="표준 10 2 10" xfId="9273"/>
    <cellStyle name="표준 10 2 2" xfId="9274"/>
    <cellStyle name="표준 10 2 2 2" xfId="9275"/>
    <cellStyle name="표준 10 2 2 2 2" xfId="9276"/>
    <cellStyle name="표준 10 2 2 2 2 2" xfId="9277"/>
    <cellStyle name="표준 10 2 2 2 2 3" xfId="9278"/>
    <cellStyle name="표준 10 2 2 2 3" xfId="9279"/>
    <cellStyle name="표준 10 2 2 2 4" xfId="9280"/>
    <cellStyle name="표준 10 2 2 2 5" xfId="9281"/>
    <cellStyle name="표준 10 2 2 3" xfId="9282"/>
    <cellStyle name="표준 10 2 2 3 2" xfId="9283"/>
    <cellStyle name="표준 10 2 2 3 3" xfId="9284"/>
    <cellStyle name="표준 10 2 2 3 4" xfId="9285"/>
    <cellStyle name="표준 10 2 2 4" xfId="9286"/>
    <cellStyle name="표준 10 2 2 4 2" xfId="9287"/>
    <cellStyle name="표준 10 2 2 4 3" xfId="9288"/>
    <cellStyle name="표준 10 2 2 4 4" xfId="9289"/>
    <cellStyle name="표준 10 2 2 5" xfId="9290"/>
    <cellStyle name="표준 10 2 2 6" xfId="9291"/>
    <cellStyle name="표준 10 2 3" xfId="9292"/>
    <cellStyle name="표준 10 2 3 2" xfId="9293"/>
    <cellStyle name="표준 10 2 3 3" xfId="9294"/>
    <cellStyle name="표준 10 2 3 4" xfId="9295"/>
    <cellStyle name="표준 10 2 4" xfId="9296"/>
    <cellStyle name="표준 10 2 4 2" xfId="9297"/>
    <cellStyle name="표준 10 2 4 3" xfId="9298"/>
    <cellStyle name="표준 10 2 4 4" xfId="9299"/>
    <cellStyle name="표준 10 2 5" xfId="9300"/>
    <cellStyle name="표준 10 2 5 2" xfId="9301"/>
    <cellStyle name="표준 10 2 5 3" xfId="9302"/>
    <cellStyle name="표준 10 2 5 4" xfId="9303"/>
    <cellStyle name="표준 10 2 6" xfId="9304"/>
    <cellStyle name="표준 10 2 6 2" xfId="9305"/>
    <cellStyle name="표준 10 2 6 3" xfId="9306"/>
    <cellStyle name="표준 10 2 6 4" xfId="9307"/>
    <cellStyle name="표준 10 2 7" xfId="9308"/>
    <cellStyle name="표준 10 2 8" xfId="9309"/>
    <cellStyle name="표준 10 2 8 2" xfId="9310"/>
    <cellStyle name="표준 10 2 8 3" xfId="9311"/>
    <cellStyle name="표준 10 2 9" xfId="9312"/>
    <cellStyle name="표준 10 2 9 2" xfId="9313"/>
    <cellStyle name="표준 10 3" xfId="9314"/>
    <cellStyle name="표준 10 3 2" xfId="9315"/>
    <cellStyle name="표준 10 3 2 2" xfId="9316"/>
    <cellStyle name="표준 10 4" xfId="9317"/>
    <cellStyle name="표준 10 4 2" xfId="9318"/>
    <cellStyle name="표준 10 4 2 2" xfId="9319"/>
    <cellStyle name="표준 10 5" xfId="9320"/>
    <cellStyle name="표준 10 5 2" xfId="9321"/>
    <cellStyle name="표준 11" xfId="9322"/>
    <cellStyle name="표준 12" xfId="9323"/>
    <cellStyle name="표준 12 2" xfId="9324"/>
    <cellStyle name="표준 13" xfId="9325"/>
    <cellStyle name="표준 14" xfId="9326"/>
    <cellStyle name="표준 146" xfId="9327"/>
    <cellStyle name="표준 147" xfId="9328"/>
    <cellStyle name="표준 148" xfId="9329"/>
    <cellStyle name="표준 148 2" xfId="9330"/>
    <cellStyle name="표준 148 2 2" xfId="9331"/>
    <cellStyle name="표준 148 3" xfId="9332"/>
    <cellStyle name="표준 148 4" xfId="12878"/>
    <cellStyle name="표준 149" xfId="9333"/>
    <cellStyle name="표준 15" xfId="9334"/>
    <cellStyle name="표준 150" xfId="9335"/>
    <cellStyle name="표준 155" xfId="9336"/>
    <cellStyle name="표준 155 2" xfId="9337"/>
    <cellStyle name="표준 155 2 2" xfId="9338"/>
    <cellStyle name="표준 155 3" xfId="9339"/>
    <cellStyle name="표준 158" xfId="9340"/>
    <cellStyle name="표준 158 2" xfId="9341"/>
    <cellStyle name="표준 158 2 2" xfId="9342"/>
    <cellStyle name="표준 158 3" xfId="9343"/>
    <cellStyle name="표준 16" xfId="9344"/>
    <cellStyle name="표준 16 2" xfId="9345"/>
    <cellStyle name="표준 16 2 2" xfId="9346"/>
    <cellStyle name="표준 16 2 2 2" xfId="9347"/>
    <cellStyle name="표준 16 2 2 3" xfId="9348"/>
    <cellStyle name="표준 16 2 2 4" xfId="9349"/>
    <cellStyle name="표준 16 2 3" xfId="9350"/>
    <cellStyle name="표준 16 2 4" xfId="9351"/>
    <cellStyle name="표준 16 2 5" xfId="9352"/>
    <cellStyle name="표준 16 3" xfId="9353"/>
    <cellStyle name="표준 16 4" xfId="9354"/>
    <cellStyle name="표준 16 5" xfId="9355"/>
    <cellStyle name="표준 16 6" xfId="9356"/>
    <cellStyle name="표준 16 6 2" xfId="9357"/>
    <cellStyle name="표준 16 6 3" xfId="9358"/>
    <cellStyle name="표준 16 6 4" xfId="9359"/>
    <cellStyle name="표준 16 7" xfId="9360"/>
    <cellStyle name="표준 16 7 2" xfId="9361"/>
    <cellStyle name="표준 16 8" xfId="9362"/>
    <cellStyle name="표준 161" xfId="9363"/>
    <cellStyle name="표준 161 2" xfId="9364"/>
    <cellStyle name="표준 161 2 2" xfId="9365"/>
    <cellStyle name="표준 161 3" xfId="9366"/>
    <cellStyle name="표준 17" xfId="9367"/>
    <cellStyle name="표준 17 2" xfId="9368"/>
    <cellStyle name="표준 17 2 2" xfId="9369"/>
    <cellStyle name="표준 17 2 2 2" xfId="9370"/>
    <cellStyle name="표준 17 2 2 3" xfId="9371"/>
    <cellStyle name="표준 17 2 2 4" xfId="9372"/>
    <cellStyle name="표준 17 2 3" xfId="9373"/>
    <cellStyle name="표준 17 2 4" xfId="9374"/>
    <cellStyle name="표준 17 2 5" xfId="9375"/>
    <cellStyle name="표준 17 3" xfId="9376"/>
    <cellStyle name="표준 17 4" xfId="9377"/>
    <cellStyle name="표준 17 5" xfId="9378"/>
    <cellStyle name="표준 17 6" xfId="9379"/>
    <cellStyle name="표준 17 6 2" xfId="9380"/>
    <cellStyle name="표준 17 6 3" xfId="9381"/>
    <cellStyle name="표준 17 6 4" xfId="9382"/>
    <cellStyle name="표준 17 7" xfId="9383"/>
    <cellStyle name="표준 17 8" xfId="9384"/>
    <cellStyle name="표준 18" xfId="9385"/>
    <cellStyle name="표준 18 2" xfId="9386"/>
    <cellStyle name="표준 18 2 2" xfId="9387"/>
    <cellStyle name="표준 18 2 2 2" xfId="9388"/>
    <cellStyle name="표준 18 2 2 3" xfId="9389"/>
    <cellStyle name="표준 18 2 2 4" xfId="9390"/>
    <cellStyle name="표준 18 2 3" xfId="9391"/>
    <cellStyle name="표준 18 2 4" xfId="9392"/>
    <cellStyle name="표준 18 2 5" xfId="9393"/>
    <cellStyle name="표준 18 2 5 2" xfId="9394"/>
    <cellStyle name="표준 18 2 5 3" xfId="9395"/>
    <cellStyle name="표준 18 2 6" xfId="9396"/>
    <cellStyle name="표준 18 2 6 2" xfId="9397"/>
    <cellStyle name="표준 18 2 6 3" xfId="9398"/>
    <cellStyle name="표준 18 2 7" xfId="9399"/>
    <cellStyle name="표준 18 2 8" xfId="9400"/>
    <cellStyle name="표준 18 2 9" xfId="9401"/>
    <cellStyle name="표준 18 3" xfId="9402"/>
    <cellStyle name="표준 18 4" xfId="9403"/>
    <cellStyle name="표준 18 5" xfId="9404"/>
    <cellStyle name="표준 18 6" xfId="9405"/>
    <cellStyle name="표준 18 6 2" xfId="9406"/>
    <cellStyle name="표준 18 6 3" xfId="9407"/>
    <cellStyle name="표준 18 6 4" xfId="9408"/>
    <cellStyle name="표준 18 7" xfId="9409"/>
    <cellStyle name="표준 18 8" xfId="9410"/>
    <cellStyle name="표준 18 8 2" xfId="9411"/>
    <cellStyle name="표준 18 8 3" xfId="9412"/>
    <cellStyle name="표준 182" xfId="9413"/>
    <cellStyle name="표준 182 2" xfId="9414"/>
    <cellStyle name="표준 182 2 2" xfId="9415"/>
    <cellStyle name="표준 182 3" xfId="9416"/>
    <cellStyle name="표준 19" xfId="9417"/>
    <cellStyle name="표준 19 2" xfId="9418"/>
    <cellStyle name="표준 19 2 2" xfId="9419"/>
    <cellStyle name="표준 19 2 2 2" xfId="9420"/>
    <cellStyle name="표준 19 2 2 3" xfId="9421"/>
    <cellStyle name="표준 19 2 2 4" xfId="9422"/>
    <cellStyle name="표준 19 2 3" xfId="9423"/>
    <cellStyle name="표준 19 2 4" xfId="9424"/>
    <cellStyle name="표준 19 2 5" xfId="9425"/>
    <cellStyle name="표준 19 3" xfId="9426"/>
    <cellStyle name="표준 19 4" xfId="9427"/>
    <cellStyle name="표준 19 5" xfId="9428"/>
    <cellStyle name="표준 19 6" xfId="9429"/>
    <cellStyle name="표준 19 6 2" xfId="9430"/>
    <cellStyle name="표준 19 6 3" xfId="9431"/>
    <cellStyle name="표준 19 6 4" xfId="9432"/>
    <cellStyle name="표준 19 7" xfId="9433"/>
    <cellStyle name="표준 19 8" xfId="9434"/>
    <cellStyle name="표준 19 8 2" xfId="9435"/>
    <cellStyle name="표준 19 8 3" xfId="9436"/>
    <cellStyle name="표준 19 9" xfId="9437"/>
    <cellStyle name="표준 19 9 2" xfId="9438"/>
    <cellStyle name="표준 2" xfId="9439"/>
    <cellStyle name="표준 2 10" xfId="9440"/>
    <cellStyle name="표준 2 10 2" xfId="9441"/>
    <cellStyle name="표준 2 10 3" xfId="9442"/>
    <cellStyle name="표준 2 10 4" xfId="9443"/>
    <cellStyle name="표준 2 11" xfId="9444"/>
    <cellStyle name="표준 2 11 2" xfId="9445"/>
    <cellStyle name="표준 2 11 3" xfId="9446"/>
    <cellStyle name="표준 2 11 4" xfId="9447"/>
    <cellStyle name="표준 2 12" xfId="9448"/>
    <cellStyle name="표준 2 120" xfId="12888"/>
    <cellStyle name="표준 2 13" xfId="9449"/>
    <cellStyle name="표준 2 13 2" xfId="9450"/>
    <cellStyle name="표준 2 13 3" xfId="9451"/>
    <cellStyle name="표준 2 13 4" xfId="9452"/>
    <cellStyle name="표준 2 14" xfId="9453"/>
    <cellStyle name="표준 2 14 2" xfId="9454"/>
    <cellStyle name="표준 2 14 2 2" xfId="12887"/>
    <cellStyle name="표준 2 15" xfId="9455"/>
    <cellStyle name="표준 2 15 2" xfId="9456"/>
    <cellStyle name="표준 2 15 2 2" xfId="9457"/>
    <cellStyle name="표준 2 15 3" xfId="9458"/>
    <cellStyle name="표준 2 16" xfId="9459"/>
    <cellStyle name="표준 2 17" xfId="9460"/>
    <cellStyle name="표준 2 17 2" xfId="12885"/>
    <cellStyle name="표준 2 18" xfId="12871"/>
    <cellStyle name="표준 2 2" xfId="9461"/>
    <cellStyle name="표준 2 2 10" xfId="9462"/>
    <cellStyle name="표준 2 2 10 2" xfId="9463"/>
    <cellStyle name="표준 2 2 10 2 2" xfId="9464"/>
    <cellStyle name="표준 2 2 10 2 2 2" xfId="9465"/>
    <cellStyle name="표준 2 2 10 2 2 3" xfId="9466"/>
    <cellStyle name="표준 2 2 10 2 2 4" xfId="9467"/>
    <cellStyle name="표준 2 2 10 2 2 5" xfId="9468"/>
    <cellStyle name="표준 2 2 10 3" xfId="9469"/>
    <cellStyle name="표준 2 2 10 4" xfId="9470"/>
    <cellStyle name="표준 2 2 10 5" xfId="9471"/>
    <cellStyle name="표준 2 2 10 6" xfId="9472"/>
    <cellStyle name="표준 2 2 11" xfId="9473"/>
    <cellStyle name="표준 2 2 11 2" xfId="9474"/>
    <cellStyle name="표준 2 2 11 3" xfId="9475"/>
    <cellStyle name="표준 2 2 11 4" xfId="9476"/>
    <cellStyle name="표준 2 2 12" xfId="9477"/>
    <cellStyle name="표준 2 2 12 2" xfId="9478"/>
    <cellStyle name="표준 2 2 12 3" xfId="9479"/>
    <cellStyle name="표준 2 2 12 4" xfId="9480"/>
    <cellStyle name="표준 2 2 13" xfId="9481"/>
    <cellStyle name="표준 2 2 14" xfId="9482"/>
    <cellStyle name="표준 2 2 14 2" xfId="9483"/>
    <cellStyle name="표준 2 2 14 2 2" xfId="9484"/>
    <cellStyle name="표준 2 2 14 2 3" xfId="9485"/>
    <cellStyle name="표준 2 2 14 3" xfId="9486"/>
    <cellStyle name="표준 2 2 14 4" xfId="9487"/>
    <cellStyle name="표준 2 2 14 5" xfId="9488"/>
    <cellStyle name="표준 2 2 15" xfId="9489"/>
    <cellStyle name="표준 2 2 15 2" xfId="9490"/>
    <cellStyle name="표준 2 2 16" xfId="9491"/>
    <cellStyle name="표준 2 2 2" xfId="9492"/>
    <cellStyle name="표준 2 2 2 10" xfId="9493"/>
    <cellStyle name="표준 2 2 2 11" xfId="9494"/>
    <cellStyle name="표준 2 2 2 2" xfId="9495"/>
    <cellStyle name="표준 2 2 2 2 10" xfId="9496"/>
    <cellStyle name="표준 2 2 2 2 10 2" xfId="9497"/>
    <cellStyle name="표준 2 2 2 2 10 3" xfId="9498"/>
    <cellStyle name="표준 2 2 2 2 10 4" xfId="9499"/>
    <cellStyle name="표준 2 2 2 2 11" xfId="9500"/>
    <cellStyle name="표준 2 2 2 2 11 2" xfId="9501"/>
    <cellStyle name="표준 2 2 2 2 11 3" xfId="9502"/>
    <cellStyle name="표준 2 2 2 2 12" xfId="9503"/>
    <cellStyle name="표준 2 2 2 2 12 2" xfId="9504"/>
    <cellStyle name="표준 2 2 2 2 13" xfId="9505"/>
    <cellStyle name="표준 2 2 2 2 2" xfId="9506"/>
    <cellStyle name="표준 2 2 2 2 2 10" xfId="9507"/>
    <cellStyle name="표준 2 2 2 2 2 10 2" xfId="9508"/>
    <cellStyle name="표준 2 2 2 2 2 10 3" xfId="9509"/>
    <cellStyle name="표준 2 2 2 2 2 11" xfId="9510"/>
    <cellStyle name="표준 2 2 2 2 2 11 2" xfId="9511"/>
    <cellStyle name="표준 2 2 2 2 2 12" xfId="9512"/>
    <cellStyle name="표준 2 2 2 2 2 2" xfId="9513"/>
    <cellStyle name="표준 2 2 2 2 2 2 10" xfId="9514"/>
    <cellStyle name="표준 2 2 2 2 2 2 10 2" xfId="9515"/>
    <cellStyle name="표준 2 2 2 2 2 2 10 3" xfId="9516"/>
    <cellStyle name="표준 2 2 2 2 2 2 11" xfId="9517"/>
    <cellStyle name="표준 2 2 2 2 2 2 11 2" xfId="9518"/>
    <cellStyle name="표준 2 2 2 2 2 2 12" xfId="9519"/>
    <cellStyle name="표준 2 2 2 2 2 2 2" xfId="9520"/>
    <cellStyle name="표준 2 2 2 2 2 2 2 10" xfId="9521"/>
    <cellStyle name="표준 2 2 2 2 2 2 2 10 2" xfId="9522"/>
    <cellStyle name="표준 2 2 2 2 2 2 2 11" xfId="9523"/>
    <cellStyle name="표준 2 2 2 2 2 2 2 2" xfId="9524"/>
    <cellStyle name="표준 2 2 2 2 2 2 2 2 10" xfId="9525"/>
    <cellStyle name="표준 2 2 2 2 2 2 2 2 10 2" xfId="9526"/>
    <cellStyle name="표준 2 2 2 2 2 2 2 2 11" xfId="9527"/>
    <cellStyle name="표준 2 2 2 2 2 2 2 2 2" xfId="9528"/>
    <cellStyle name="표준 2 2 2 2 2 2 2 2 2 10" xfId="9529"/>
    <cellStyle name="표준 2 2 2 2 2 2 2 2 2 2" xfId="9530"/>
    <cellStyle name="표준 2 2 2 2 2 2 2 2 2 2 2" xfId="9531"/>
    <cellStyle name="표준 2 2 2 2 2 2 2 2 2 2 2 2" xfId="9532"/>
    <cellStyle name="표준 2 2 2 2 2 2 2 2 2 2 2 2 2" xfId="9533"/>
    <cellStyle name="표준 2 2 2 2 2 2 2 2 2 2 2 2 3" xfId="9534"/>
    <cellStyle name="표준 2 2 2 2 2 2 2 2 2 2 2 3" xfId="9535"/>
    <cellStyle name="표준 2 2 2 2 2 2 2 2 2 2 2 4" xfId="9536"/>
    <cellStyle name="표준 2 2 2 2 2 2 2 2 2 2 2 5" xfId="9537"/>
    <cellStyle name="표준 2 2 2 2 2 2 2 2 2 2 3" xfId="9538"/>
    <cellStyle name="표준 2 2 2 2 2 2 2 2 2 2 3 2" xfId="9539"/>
    <cellStyle name="표준 2 2 2 2 2 2 2 2 2 2 3 3" xfId="9540"/>
    <cellStyle name="표준 2 2 2 2 2 2 2 2 2 2 3 4" xfId="9541"/>
    <cellStyle name="표준 2 2 2 2 2 2 2 2 2 2 4" xfId="9542"/>
    <cellStyle name="표준 2 2 2 2 2 2 2 2 2 2 4 2" xfId="9543"/>
    <cellStyle name="표준 2 2 2 2 2 2 2 2 2 2 4 3" xfId="9544"/>
    <cellStyle name="표준 2 2 2 2 2 2 2 2 2 2 4 4" xfId="9545"/>
    <cellStyle name="표준 2 2 2 2 2 2 2 2 2 2 5" xfId="9546"/>
    <cellStyle name="표준 2 2 2 2 2 2 2 2 2 2 5 2" xfId="9547"/>
    <cellStyle name="표준 2 2 2 2 2 2 2 2 2 2 5 3" xfId="9548"/>
    <cellStyle name="표준 2 2 2 2 2 2 2 2 2 2 6" xfId="9549"/>
    <cellStyle name="표준 2 2 2 2 2 2 2 2 2 2 7" xfId="9550"/>
    <cellStyle name="표준 2 2 2 2 2 2 2 2 2 3" xfId="9551"/>
    <cellStyle name="표준 2 2 2 2 2 2 2 2 2 3 2" xfId="9552"/>
    <cellStyle name="표준 2 2 2 2 2 2 2 2 2 3 3" xfId="9553"/>
    <cellStyle name="표준 2 2 2 2 2 2 2 2 2 3 4" xfId="9554"/>
    <cellStyle name="표준 2 2 2 2 2 2 2 2 2 4" xfId="9555"/>
    <cellStyle name="표준 2 2 2 2 2 2 2 2 2 4 2" xfId="9556"/>
    <cellStyle name="표준 2 2 2 2 2 2 2 2 2 4 3" xfId="9557"/>
    <cellStyle name="표준 2 2 2 2 2 2 2 2 2 4 4" xfId="9558"/>
    <cellStyle name="표준 2 2 2 2 2 2 2 2 2 5" xfId="9559"/>
    <cellStyle name="표준 2 2 2 2 2 2 2 2 2 5 2" xfId="9560"/>
    <cellStyle name="표준 2 2 2 2 2 2 2 2 2 5 3" xfId="9561"/>
    <cellStyle name="표준 2 2 2 2 2 2 2 2 2 5 4" xfId="9562"/>
    <cellStyle name="표준 2 2 2 2 2 2 2 2 2 6" xfId="9563"/>
    <cellStyle name="표준 2 2 2 2 2 2 2 2 2 6 2" xfId="9564"/>
    <cellStyle name="표준 2 2 2 2 2 2 2 2 2 6 2 2" xfId="9565"/>
    <cellStyle name="표준 2 2 2 2 2 2 2 2 2 6 2 3" xfId="9566"/>
    <cellStyle name="표준 2 2 2 2 2 2 2 2 2 6 3" xfId="9567"/>
    <cellStyle name="표준 2 2 2 2 2 2 2 2 2 6 4" xfId="9568"/>
    <cellStyle name="표준 2 2 2 2 2 2 2 2 2 6 5" xfId="9569"/>
    <cellStyle name="표준 2 2 2 2 2 2 2 2 2 7" xfId="9570"/>
    <cellStyle name="표준 2 2 2 2 2 2 2 2 2 7 2" xfId="9571"/>
    <cellStyle name="표준 2 2 2 2 2 2 2 2 2 7 3" xfId="9572"/>
    <cellStyle name="표준 2 2 2 2 2 2 2 2 2 7 4" xfId="9573"/>
    <cellStyle name="표준 2 2 2 2 2 2 2 2 2 8" xfId="9574"/>
    <cellStyle name="표준 2 2 2 2 2 2 2 2 2 8 2" xfId="9575"/>
    <cellStyle name="표준 2 2 2 2 2 2 2 2 2 8 3" xfId="9576"/>
    <cellStyle name="표준 2 2 2 2 2 2 2 2 2 9" xfId="9577"/>
    <cellStyle name="표준 2 2 2 2 2 2 2 2 2 9 2" xfId="9578"/>
    <cellStyle name="표준 2 2 2 2 2 2 2 2 3" xfId="9579"/>
    <cellStyle name="표준 2 2 2 2 2 2 2 2 3 2" xfId="9580"/>
    <cellStyle name="표준 2 2 2 2 2 2 2 2 3 3" xfId="9581"/>
    <cellStyle name="표준 2 2 2 2 2 2 2 2 3 3 2" xfId="9582"/>
    <cellStyle name="표준 2 2 2 2 2 2 2 2 3 4" xfId="9583"/>
    <cellStyle name="표준 2 2 2 2 2 2 2 2 4" xfId="9584"/>
    <cellStyle name="표준 2 2 2 2 2 2 2 2 4 2" xfId="9585"/>
    <cellStyle name="표준 2 2 2 2 2 2 2 2 4 2 2" xfId="9586"/>
    <cellStyle name="표준 2 2 2 2 2 2 2 2 4 2 2 2" xfId="9587"/>
    <cellStyle name="표준 2 2 2 2 2 2 2 2 4 2 2 3" xfId="9588"/>
    <cellStyle name="표준 2 2 2 2 2 2 2 2 4 2 3" xfId="9589"/>
    <cellStyle name="표준 2 2 2 2 2 2 2 2 4 2 4" xfId="9590"/>
    <cellStyle name="표준 2 2 2 2 2 2 2 2 4 2 5" xfId="9591"/>
    <cellStyle name="표준 2 2 2 2 2 2 2 2 4 3" xfId="9592"/>
    <cellStyle name="표준 2 2 2 2 2 2 2 2 4 3 2" xfId="9593"/>
    <cellStyle name="표준 2 2 2 2 2 2 2 2 4 3 3" xfId="9594"/>
    <cellStyle name="표준 2 2 2 2 2 2 2 2 4 3 4" xfId="9595"/>
    <cellStyle name="표준 2 2 2 2 2 2 2 2 4 4" xfId="9596"/>
    <cellStyle name="표준 2 2 2 2 2 2 2 2 4 4 2" xfId="9597"/>
    <cellStyle name="표준 2 2 2 2 2 2 2 2 4 4 3" xfId="9598"/>
    <cellStyle name="표준 2 2 2 2 2 2 2 2 4 4 4" xfId="9599"/>
    <cellStyle name="표준 2 2 2 2 2 2 2 2 4 5" xfId="9600"/>
    <cellStyle name="표준 2 2 2 2 2 2 2 2 4 5 2" xfId="9601"/>
    <cellStyle name="표준 2 2 2 2 2 2 2 2 4 5 3" xfId="9602"/>
    <cellStyle name="표준 2 2 2 2 2 2 2 2 4 6" xfId="9603"/>
    <cellStyle name="표준 2 2 2 2 2 2 2 2 4 7" xfId="9604"/>
    <cellStyle name="표준 2 2 2 2 2 2 2 2 5" xfId="9605"/>
    <cellStyle name="표준 2 2 2 2 2 2 2 2 5 2" xfId="9606"/>
    <cellStyle name="표준 2 2 2 2 2 2 2 2 5 3" xfId="9607"/>
    <cellStyle name="표준 2 2 2 2 2 2 2 2 5 4" xfId="9608"/>
    <cellStyle name="표준 2 2 2 2 2 2 2 2 6" xfId="9609"/>
    <cellStyle name="표준 2 2 2 2 2 2 2 2 6 2" xfId="9610"/>
    <cellStyle name="표준 2 2 2 2 2 2 2 2 6 3" xfId="9611"/>
    <cellStyle name="표준 2 2 2 2 2 2 2 2 6 4" xfId="9612"/>
    <cellStyle name="표준 2 2 2 2 2 2 2 2 7" xfId="9613"/>
    <cellStyle name="표준 2 2 2 2 2 2 2 2 7 2" xfId="9614"/>
    <cellStyle name="표준 2 2 2 2 2 2 2 2 7 2 2" xfId="9615"/>
    <cellStyle name="표준 2 2 2 2 2 2 2 2 7 2 3" xfId="9616"/>
    <cellStyle name="표준 2 2 2 2 2 2 2 2 7 3" xfId="9617"/>
    <cellStyle name="표준 2 2 2 2 2 2 2 2 7 4" xfId="9618"/>
    <cellStyle name="표준 2 2 2 2 2 2 2 2 7 5" xfId="9619"/>
    <cellStyle name="표준 2 2 2 2 2 2 2 2 8" xfId="9620"/>
    <cellStyle name="표준 2 2 2 2 2 2 2 2 8 2" xfId="9621"/>
    <cellStyle name="표준 2 2 2 2 2 2 2 2 8 3" xfId="9622"/>
    <cellStyle name="표준 2 2 2 2 2 2 2 2 8 4" xfId="9623"/>
    <cellStyle name="표준 2 2 2 2 2 2 2 2 9" xfId="9624"/>
    <cellStyle name="표준 2 2 2 2 2 2 2 2 9 2" xfId="9625"/>
    <cellStyle name="표준 2 2 2 2 2 2 2 2 9 3" xfId="9626"/>
    <cellStyle name="표준 2 2 2 2 2 2 2 3" xfId="9627"/>
    <cellStyle name="표준 2 2 2 2 2 2 2 3 2" xfId="9628"/>
    <cellStyle name="표준 2 2 2 2 2 2 2 3 2 2" xfId="9629"/>
    <cellStyle name="표준 2 2 2 2 2 2 2 3 2 2 2" xfId="9630"/>
    <cellStyle name="표준 2 2 2 2 2 2 2 3 2 2 2 2" xfId="9631"/>
    <cellStyle name="표준 2 2 2 2 2 2 2 3 2 2 2 2 2" xfId="9632"/>
    <cellStyle name="표준 2 2 2 2 2 2 2 3 2 2 2 2 3" xfId="9633"/>
    <cellStyle name="표준 2 2 2 2 2 2 2 3 2 2 2 2 4" xfId="9634"/>
    <cellStyle name="표준 2 2 2 2 2 2 2 3 2 2 2 2 5" xfId="9635"/>
    <cellStyle name="표준 2 2 2 2 2 2 2 3 2 2 2 3" xfId="9636"/>
    <cellStyle name="표준 2 2 2 2 2 2 2 3 2 2 2 4" xfId="9637"/>
    <cellStyle name="표준 2 2 2 2 2 2 2 3 2 2 2 5" xfId="9638"/>
    <cellStyle name="표준 2 2 2 2 2 2 2 3 2 2 3" xfId="9639"/>
    <cellStyle name="표준 2 2 2 2 2 2 2 3 2 2 3 2" xfId="9640"/>
    <cellStyle name="표준 2 2 2 2 2 2 2 3 2 2 3 3" xfId="9641"/>
    <cellStyle name="표준 2 2 2 2 2 2 2 3 2 2 3 4" xfId="9642"/>
    <cellStyle name="표준 2 2 2 2 2 2 2 3 2 2 4" xfId="9643"/>
    <cellStyle name="표준 2 2 2 2 2 2 2 3 2 2 4 2" xfId="9644"/>
    <cellStyle name="표준 2 2 2 2 2 2 2 3 2 2 4 3" xfId="9645"/>
    <cellStyle name="표준 2 2 2 2 2 2 2 3 2 2 4 4" xfId="9646"/>
    <cellStyle name="표준 2 2 2 2 2 2 2 3 2 2 5" xfId="9647"/>
    <cellStyle name="표준 2 2 2 2 2 2 2 3 2 2 6" xfId="9648"/>
    <cellStyle name="표준 2 2 2 2 2 2 2 3 2 2 7" xfId="9649"/>
    <cellStyle name="표준 2 2 2 2 2 2 2 3 2 2 7 2" xfId="9650"/>
    <cellStyle name="표준 2 2 2 2 2 2 2 3 2 2 8" xfId="9651"/>
    <cellStyle name="표준 2 2 2 2 2 2 2 3 2 3" xfId="9652"/>
    <cellStyle name="표준 2 2 2 2 2 2 2 3 2 3 2" xfId="9653"/>
    <cellStyle name="표준 2 2 2 2 2 2 2 3 2 3 2 2" xfId="9654"/>
    <cellStyle name="표준 2 2 2 2 2 2 2 3 2 3 2 3" xfId="9655"/>
    <cellStyle name="표준 2 2 2 2 2 2 2 3 2 3 2 4" xfId="9656"/>
    <cellStyle name="표준 2 2 2 2 2 2 2 3 2 3 2 5" xfId="9657"/>
    <cellStyle name="표준 2 2 2 2 2 2 2 3 2 3 3" xfId="9658"/>
    <cellStyle name="표준 2 2 2 2 2 2 2 3 2 3 4" xfId="9659"/>
    <cellStyle name="표준 2 2 2 2 2 2 2 3 2 3 5" xfId="9660"/>
    <cellStyle name="표준 2 2 2 2 2 2 2 3 2 4" xfId="9661"/>
    <cellStyle name="표준 2 2 2 2 2 2 2 3 2 4 2" xfId="9662"/>
    <cellStyle name="표준 2 2 2 2 2 2 2 3 2 4 3" xfId="9663"/>
    <cellStyle name="표준 2 2 2 2 2 2 2 3 2 4 4" xfId="9664"/>
    <cellStyle name="표준 2 2 2 2 2 2 2 3 2 5" xfId="9665"/>
    <cellStyle name="표준 2 2 2 2 2 2 2 3 2 6" xfId="9666"/>
    <cellStyle name="표준 2 2 2 2 2 2 2 3 2 7" xfId="9667"/>
    <cellStyle name="표준 2 2 2 2 2 2 2 3 2 7 2" xfId="9668"/>
    <cellStyle name="표준 2 2 2 2 2 2 2 3 2 8" xfId="9669"/>
    <cellStyle name="표준 2 2 2 2 2 2 2 3 3" xfId="9670"/>
    <cellStyle name="표준 2 2 2 2 2 2 2 3 3 2" xfId="9671"/>
    <cellStyle name="표준 2 2 2 2 2 2 2 3 3 2 2" xfId="9672"/>
    <cellStyle name="표준 2 2 2 2 2 2 2 3 3 2 3" xfId="9673"/>
    <cellStyle name="표준 2 2 2 2 2 2 2 3 3 2 4" xfId="9674"/>
    <cellStyle name="표준 2 2 2 2 2 2 2 3 3 2 5" xfId="9675"/>
    <cellStyle name="표준 2 2 2 2 2 2 2 3 3 3" xfId="9676"/>
    <cellStyle name="표준 2 2 2 2 2 2 2 3 3 4" xfId="9677"/>
    <cellStyle name="표준 2 2 2 2 2 2 2 3 3 5" xfId="9678"/>
    <cellStyle name="표준 2 2 2 2 2 2 2 3 4" xfId="9679"/>
    <cellStyle name="표준 2 2 2 2 2 2 2 3 4 2" xfId="9680"/>
    <cellStyle name="표준 2 2 2 2 2 2 2 3 4 3" xfId="9681"/>
    <cellStyle name="표준 2 2 2 2 2 2 2 3 4 4" xfId="9682"/>
    <cellStyle name="표준 2 2 2 2 2 2 2 3 5" xfId="9683"/>
    <cellStyle name="표준 2 2 2 2 2 2 2 3 5 2" xfId="9684"/>
    <cellStyle name="표준 2 2 2 2 2 2 2 3 5 3" xfId="9685"/>
    <cellStyle name="표준 2 2 2 2 2 2 2 3 5 4" xfId="9686"/>
    <cellStyle name="표준 2 2 2 2 2 2 2 3 6" xfId="9687"/>
    <cellStyle name="표준 2 2 2 2 2 2 2 3 7" xfId="9688"/>
    <cellStyle name="표준 2 2 2 2 2 2 2 3 8" xfId="9689"/>
    <cellStyle name="표준 2 2 2 2 2 2 2 3 8 2" xfId="9690"/>
    <cellStyle name="표준 2 2 2 2 2 2 2 3 9" xfId="9691"/>
    <cellStyle name="표준 2 2 2 2 2 2 2 4" xfId="9692"/>
    <cellStyle name="표준 2 2 2 2 2 2 2 4 2" xfId="9693"/>
    <cellStyle name="표준 2 2 2 2 2 2 2 4 2 2" xfId="9694"/>
    <cellStyle name="표준 2 2 2 2 2 2 2 4 2 2 2" xfId="9695"/>
    <cellStyle name="표준 2 2 2 2 2 2 2 4 2 2 3" xfId="9696"/>
    <cellStyle name="표준 2 2 2 2 2 2 2 4 2 3" xfId="9697"/>
    <cellStyle name="표준 2 2 2 2 2 2 2 4 2 4" xfId="9698"/>
    <cellStyle name="표준 2 2 2 2 2 2 2 4 2 5" xfId="9699"/>
    <cellStyle name="표준 2 2 2 2 2 2 2 4 3" xfId="9700"/>
    <cellStyle name="표준 2 2 2 2 2 2 2 4 3 2" xfId="9701"/>
    <cellStyle name="표준 2 2 2 2 2 2 2 4 3 3" xfId="9702"/>
    <cellStyle name="표준 2 2 2 2 2 2 2 4 3 4" xfId="9703"/>
    <cellStyle name="표준 2 2 2 2 2 2 2 4 4" xfId="9704"/>
    <cellStyle name="표준 2 2 2 2 2 2 2 4 4 2" xfId="9705"/>
    <cellStyle name="표준 2 2 2 2 2 2 2 4 4 3" xfId="9706"/>
    <cellStyle name="표준 2 2 2 2 2 2 2 4 4 4" xfId="9707"/>
    <cellStyle name="표준 2 2 2 2 2 2 2 4 5" xfId="9708"/>
    <cellStyle name="표준 2 2 2 2 2 2 2 4 5 2" xfId="9709"/>
    <cellStyle name="표준 2 2 2 2 2 2 2 4 5 3" xfId="9710"/>
    <cellStyle name="표준 2 2 2 2 2 2 2 4 6" xfId="9711"/>
    <cellStyle name="표준 2 2 2 2 2 2 2 4 7" xfId="9712"/>
    <cellStyle name="표준 2 2 2 2 2 2 2 5" xfId="9713"/>
    <cellStyle name="표준 2 2 2 2 2 2 2 5 2" xfId="9714"/>
    <cellStyle name="표준 2 2 2 2 2 2 2 5 3" xfId="9715"/>
    <cellStyle name="표준 2 2 2 2 2 2 2 5 4" xfId="9716"/>
    <cellStyle name="표준 2 2 2 2 2 2 2 6" xfId="9717"/>
    <cellStyle name="표준 2 2 2 2 2 2 2 6 2" xfId="9718"/>
    <cellStyle name="표준 2 2 2 2 2 2 2 6 3" xfId="9719"/>
    <cellStyle name="표준 2 2 2 2 2 2 2 6 4" xfId="9720"/>
    <cellStyle name="표준 2 2 2 2 2 2 2 7" xfId="9721"/>
    <cellStyle name="표준 2 2 2 2 2 2 2 7 2" xfId="9722"/>
    <cellStyle name="표준 2 2 2 2 2 2 2 7 2 2" xfId="9723"/>
    <cellStyle name="표준 2 2 2 2 2 2 2 7 2 3" xfId="9724"/>
    <cellStyle name="표준 2 2 2 2 2 2 2 7 3" xfId="9725"/>
    <cellStyle name="표준 2 2 2 2 2 2 2 7 4" xfId="9726"/>
    <cellStyle name="표준 2 2 2 2 2 2 2 7 5" xfId="9727"/>
    <cellStyle name="표준 2 2 2 2 2 2 2 8" xfId="9728"/>
    <cellStyle name="표준 2 2 2 2 2 2 2 8 2" xfId="9729"/>
    <cellStyle name="표준 2 2 2 2 2 2 2 8 3" xfId="9730"/>
    <cellStyle name="표준 2 2 2 2 2 2 2 8 4" xfId="9731"/>
    <cellStyle name="표준 2 2 2 2 2 2 2 9" xfId="9732"/>
    <cellStyle name="표준 2 2 2 2 2 2 2 9 2" xfId="9733"/>
    <cellStyle name="표준 2 2 2 2 2 2 2 9 3" xfId="9734"/>
    <cellStyle name="표준 2 2 2 2 2 2 3" xfId="9735"/>
    <cellStyle name="표준 2 2 2 2 2 2 3 2" xfId="9736"/>
    <cellStyle name="표준 2 2 2 2 2 2 3 2 2" xfId="9737"/>
    <cellStyle name="표준 2 2 2 2 2 2 3 2 2 2" xfId="9738"/>
    <cellStyle name="표준 2 2 2 2 2 2 3 2 2 2 2" xfId="9739"/>
    <cellStyle name="표준 2 2 2 2 2 2 3 2 2 2 2 2" xfId="9740"/>
    <cellStyle name="표준 2 2 2 2 2 2 3 2 2 2 2 3" xfId="9741"/>
    <cellStyle name="표준 2 2 2 2 2 2 3 2 2 2 2 4" xfId="9742"/>
    <cellStyle name="표준 2 2 2 2 2 2 3 2 2 2 2 5" xfId="9743"/>
    <cellStyle name="표준 2 2 2 2 2 2 3 2 2 2 3" xfId="9744"/>
    <cellStyle name="표준 2 2 2 2 2 2 3 2 2 2 4" xfId="9745"/>
    <cellStyle name="표준 2 2 2 2 2 2 3 2 2 2 5" xfId="9746"/>
    <cellStyle name="표준 2 2 2 2 2 2 3 2 2 3" xfId="9747"/>
    <cellStyle name="표준 2 2 2 2 2 2 3 2 2 3 2" xfId="9748"/>
    <cellStyle name="표준 2 2 2 2 2 2 3 2 2 3 3" xfId="9749"/>
    <cellStyle name="표준 2 2 2 2 2 2 3 2 2 3 4" xfId="9750"/>
    <cellStyle name="표준 2 2 2 2 2 2 3 2 2 4" xfId="9751"/>
    <cellStyle name="표준 2 2 2 2 2 2 3 2 2 4 2" xfId="9752"/>
    <cellStyle name="표준 2 2 2 2 2 2 3 2 2 4 3" xfId="9753"/>
    <cellStyle name="표준 2 2 2 2 2 2 3 2 2 4 4" xfId="9754"/>
    <cellStyle name="표준 2 2 2 2 2 2 3 2 2 5" xfId="9755"/>
    <cellStyle name="표준 2 2 2 2 2 2 3 2 2 6" xfId="9756"/>
    <cellStyle name="표준 2 2 2 2 2 2 3 2 2 7" xfId="9757"/>
    <cellStyle name="표준 2 2 2 2 2 2 3 2 2 7 2" xfId="9758"/>
    <cellStyle name="표준 2 2 2 2 2 2 3 2 2 8" xfId="9759"/>
    <cellStyle name="표준 2 2 2 2 2 2 3 2 3" xfId="9760"/>
    <cellStyle name="표준 2 2 2 2 2 2 3 2 3 2" xfId="9761"/>
    <cellStyle name="표준 2 2 2 2 2 2 3 2 3 2 2" xfId="9762"/>
    <cellStyle name="표준 2 2 2 2 2 2 3 2 3 2 3" xfId="9763"/>
    <cellStyle name="표준 2 2 2 2 2 2 3 2 3 2 4" xfId="9764"/>
    <cellStyle name="표준 2 2 2 2 2 2 3 2 3 2 5" xfId="9765"/>
    <cellStyle name="표준 2 2 2 2 2 2 3 2 3 3" xfId="9766"/>
    <cellStyle name="표준 2 2 2 2 2 2 3 2 3 4" xfId="9767"/>
    <cellStyle name="표준 2 2 2 2 2 2 3 2 3 5" xfId="9768"/>
    <cellStyle name="표준 2 2 2 2 2 2 3 2 4" xfId="9769"/>
    <cellStyle name="표준 2 2 2 2 2 2 3 2 4 2" xfId="9770"/>
    <cellStyle name="표준 2 2 2 2 2 2 3 2 4 3" xfId="9771"/>
    <cellStyle name="표준 2 2 2 2 2 2 3 2 4 4" xfId="9772"/>
    <cellStyle name="표준 2 2 2 2 2 2 3 2 5" xfId="9773"/>
    <cellStyle name="표준 2 2 2 2 2 2 3 2 6" xfId="9774"/>
    <cellStyle name="표준 2 2 2 2 2 2 3 2 7" xfId="9775"/>
    <cellStyle name="표준 2 2 2 2 2 2 3 2 7 2" xfId="9776"/>
    <cellStyle name="표준 2 2 2 2 2 2 3 2 8" xfId="9777"/>
    <cellStyle name="표준 2 2 2 2 2 2 3 3" xfId="9778"/>
    <cellStyle name="표준 2 2 2 2 2 2 3 3 2" xfId="9779"/>
    <cellStyle name="표준 2 2 2 2 2 2 3 3 2 2" xfId="9780"/>
    <cellStyle name="표준 2 2 2 2 2 2 3 3 2 3" xfId="9781"/>
    <cellStyle name="표준 2 2 2 2 2 2 3 3 2 4" xfId="9782"/>
    <cellStyle name="표준 2 2 2 2 2 2 3 3 2 5" xfId="9783"/>
    <cellStyle name="표준 2 2 2 2 2 2 3 3 3" xfId="9784"/>
    <cellStyle name="표준 2 2 2 2 2 2 3 3 4" xfId="9785"/>
    <cellStyle name="표준 2 2 2 2 2 2 3 3 5" xfId="9786"/>
    <cellStyle name="표준 2 2 2 2 2 2 3 4" xfId="9787"/>
    <cellStyle name="표준 2 2 2 2 2 2 3 4 2" xfId="9788"/>
    <cellStyle name="표준 2 2 2 2 2 2 3 4 3" xfId="9789"/>
    <cellStyle name="표준 2 2 2 2 2 2 3 4 4" xfId="9790"/>
    <cellStyle name="표준 2 2 2 2 2 2 3 5" xfId="9791"/>
    <cellStyle name="표준 2 2 2 2 2 2 3 5 2" xfId="9792"/>
    <cellStyle name="표준 2 2 2 2 2 2 3 5 3" xfId="9793"/>
    <cellStyle name="표준 2 2 2 2 2 2 3 5 4" xfId="9794"/>
    <cellStyle name="표준 2 2 2 2 2 2 3 6" xfId="9795"/>
    <cellStyle name="표준 2 2 2 2 2 2 3 7" xfId="9796"/>
    <cellStyle name="표준 2 2 2 2 2 2 3 8" xfId="9797"/>
    <cellStyle name="표준 2 2 2 2 2 2 3 8 2" xfId="9798"/>
    <cellStyle name="표준 2 2 2 2 2 2 3 9" xfId="9799"/>
    <cellStyle name="표준 2 2 2 2 2 2 4" xfId="9800"/>
    <cellStyle name="표준 2 2 2 2 2 2 4 2" xfId="9801"/>
    <cellStyle name="표준 2 2 2 2 2 2 4 3" xfId="9802"/>
    <cellStyle name="표준 2 2 2 2 2 2 4 3 2" xfId="9803"/>
    <cellStyle name="표준 2 2 2 2 2 2 4 4" xfId="9804"/>
    <cellStyle name="표준 2 2 2 2 2 2 5" xfId="9805"/>
    <cellStyle name="표준 2 2 2 2 2 2 5 2" xfId="9806"/>
    <cellStyle name="표준 2 2 2 2 2 2 5 2 2" xfId="9807"/>
    <cellStyle name="표준 2 2 2 2 2 2 5 2 2 2" xfId="9808"/>
    <cellStyle name="표준 2 2 2 2 2 2 5 2 2 3" xfId="9809"/>
    <cellStyle name="표준 2 2 2 2 2 2 5 2 3" xfId="9810"/>
    <cellStyle name="표준 2 2 2 2 2 2 5 2 4" xfId="9811"/>
    <cellStyle name="표준 2 2 2 2 2 2 5 2 5" xfId="9812"/>
    <cellStyle name="표준 2 2 2 2 2 2 5 3" xfId="9813"/>
    <cellStyle name="표준 2 2 2 2 2 2 5 3 2" xfId="9814"/>
    <cellStyle name="표준 2 2 2 2 2 2 5 3 3" xfId="9815"/>
    <cellStyle name="표준 2 2 2 2 2 2 5 3 4" xfId="9816"/>
    <cellStyle name="표준 2 2 2 2 2 2 5 4" xfId="9817"/>
    <cellStyle name="표준 2 2 2 2 2 2 5 4 2" xfId="9818"/>
    <cellStyle name="표준 2 2 2 2 2 2 5 4 3" xfId="9819"/>
    <cellStyle name="표준 2 2 2 2 2 2 5 4 4" xfId="9820"/>
    <cellStyle name="표준 2 2 2 2 2 2 5 5" xfId="9821"/>
    <cellStyle name="표준 2 2 2 2 2 2 5 5 2" xfId="9822"/>
    <cellStyle name="표준 2 2 2 2 2 2 5 5 3" xfId="9823"/>
    <cellStyle name="표준 2 2 2 2 2 2 5 6" xfId="9824"/>
    <cellStyle name="표준 2 2 2 2 2 2 5 7" xfId="9825"/>
    <cellStyle name="표준 2 2 2 2 2 2 6" xfId="9826"/>
    <cellStyle name="표준 2 2 2 2 2 2 6 2" xfId="9827"/>
    <cellStyle name="표준 2 2 2 2 2 2 6 3" xfId="9828"/>
    <cellStyle name="표준 2 2 2 2 2 2 6 4" xfId="9829"/>
    <cellStyle name="표준 2 2 2 2 2 2 7" xfId="9830"/>
    <cellStyle name="표준 2 2 2 2 2 2 7 2" xfId="9831"/>
    <cellStyle name="표준 2 2 2 2 2 2 7 3" xfId="9832"/>
    <cellStyle name="표준 2 2 2 2 2 2 7 4" xfId="9833"/>
    <cellStyle name="표준 2 2 2 2 2 2 8" xfId="9834"/>
    <cellStyle name="표준 2 2 2 2 2 2 8 2" xfId="9835"/>
    <cellStyle name="표준 2 2 2 2 2 2 8 2 2" xfId="9836"/>
    <cellStyle name="표준 2 2 2 2 2 2 8 2 3" xfId="9837"/>
    <cellStyle name="표준 2 2 2 2 2 2 8 3" xfId="9838"/>
    <cellStyle name="표준 2 2 2 2 2 2 8 4" xfId="9839"/>
    <cellStyle name="표준 2 2 2 2 2 2 8 5" xfId="9840"/>
    <cellStyle name="표준 2 2 2 2 2 2 9" xfId="9841"/>
    <cellStyle name="표준 2 2 2 2 2 2 9 2" xfId="9842"/>
    <cellStyle name="표준 2 2 2 2 2 2 9 3" xfId="9843"/>
    <cellStyle name="표준 2 2 2 2 2 2 9 4" xfId="9844"/>
    <cellStyle name="표준 2 2 2 2 2 3" xfId="9845"/>
    <cellStyle name="표준 2 2 2 2 2 3 2" xfId="9846"/>
    <cellStyle name="표준 2 2 2 2 2 3 2 2" xfId="9847"/>
    <cellStyle name="표준 2 2 2 2 2 3 2 2 2" xfId="9848"/>
    <cellStyle name="표준 2 2 2 2 2 3 2 2 2 2" xfId="9849"/>
    <cellStyle name="표준 2 2 2 2 2 3 2 2 2 2 2" xfId="9850"/>
    <cellStyle name="표준 2 2 2 2 2 3 2 2 2 2 3" xfId="9851"/>
    <cellStyle name="표준 2 2 2 2 2 3 2 2 2 2 4" xfId="9852"/>
    <cellStyle name="표준 2 2 2 2 2 3 2 2 2 2 5" xfId="9853"/>
    <cellStyle name="표준 2 2 2 2 2 3 2 2 2 3" xfId="9854"/>
    <cellStyle name="표준 2 2 2 2 2 3 2 2 2 4" xfId="9855"/>
    <cellStyle name="표준 2 2 2 2 2 3 2 2 2 5" xfId="9856"/>
    <cellStyle name="표준 2 2 2 2 2 3 2 2 3" xfId="9857"/>
    <cellStyle name="표준 2 2 2 2 2 3 2 2 3 2" xfId="9858"/>
    <cellStyle name="표준 2 2 2 2 2 3 2 2 3 3" xfId="9859"/>
    <cellStyle name="표준 2 2 2 2 2 3 2 2 3 4" xfId="9860"/>
    <cellStyle name="표준 2 2 2 2 2 3 2 2 4" xfId="9861"/>
    <cellStyle name="표준 2 2 2 2 2 3 2 2 4 2" xfId="9862"/>
    <cellStyle name="표준 2 2 2 2 2 3 2 2 4 3" xfId="9863"/>
    <cellStyle name="표준 2 2 2 2 2 3 2 2 4 4" xfId="9864"/>
    <cellStyle name="표준 2 2 2 2 2 3 2 2 5" xfId="9865"/>
    <cellStyle name="표준 2 2 2 2 2 3 2 2 6" xfId="9866"/>
    <cellStyle name="표준 2 2 2 2 2 3 2 2 7" xfId="9867"/>
    <cellStyle name="표준 2 2 2 2 2 3 2 2 7 2" xfId="9868"/>
    <cellStyle name="표준 2 2 2 2 2 3 2 2 8" xfId="9869"/>
    <cellStyle name="표준 2 2 2 2 2 3 2 3" xfId="9870"/>
    <cellStyle name="표준 2 2 2 2 2 3 2 3 2" xfId="9871"/>
    <cellStyle name="표준 2 2 2 2 2 3 2 3 2 2" xfId="9872"/>
    <cellStyle name="표준 2 2 2 2 2 3 2 3 2 3" xfId="9873"/>
    <cellStyle name="표준 2 2 2 2 2 3 2 3 2 4" xfId="9874"/>
    <cellStyle name="표준 2 2 2 2 2 3 2 3 2 5" xfId="9875"/>
    <cellStyle name="표준 2 2 2 2 2 3 2 3 3" xfId="9876"/>
    <cellStyle name="표준 2 2 2 2 2 3 2 3 4" xfId="9877"/>
    <cellStyle name="표준 2 2 2 2 2 3 2 3 5" xfId="9878"/>
    <cellStyle name="표준 2 2 2 2 2 3 2 4" xfId="9879"/>
    <cellStyle name="표준 2 2 2 2 2 3 2 4 2" xfId="9880"/>
    <cellStyle name="표준 2 2 2 2 2 3 2 4 3" xfId="9881"/>
    <cellStyle name="표준 2 2 2 2 2 3 2 4 4" xfId="9882"/>
    <cellStyle name="표준 2 2 2 2 2 3 2 5" xfId="9883"/>
    <cellStyle name="표준 2 2 2 2 2 3 2 6" xfId="9884"/>
    <cellStyle name="표준 2 2 2 2 2 3 2 7" xfId="9885"/>
    <cellStyle name="표준 2 2 2 2 2 3 2 7 2" xfId="9886"/>
    <cellStyle name="표준 2 2 2 2 2 3 2 8" xfId="9887"/>
    <cellStyle name="표준 2 2 2 2 2 3 3" xfId="9888"/>
    <cellStyle name="표준 2 2 2 2 2 3 3 2" xfId="9889"/>
    <cellStyle name="표준 2 2 2 2 2 3 3 2 2" xfId="9890"/>
    <cellStyle name="표준 2 2 2 2 2 3 3 2 3" xfId="9891"/>
    <cellStyle name="표준 2 2 2 2 2 3 3 2 4" xfId="9892"/>
    <cellStyle name="표준 2 2 2 2 2 3 3 2 5" xfId="9893"/>
    <cellStyle name="표준 2 2 2 2 2 3 3 3" xfId="9894"/>
    <cellStyle name="표준 2 2 2 2 2 3 3 4" xfId="9895"/>
    <cellStyle name="표준 2 2 2 2 2 3 3 5" xfId="9896"/>
    <cellStyle name="표준 2 2 2 2 2 3 4" xfId="9897"/>
    <cellStyle name="표준 2 2 2 2 2 3 4 2" xfId="9898"/>
    <cellStyle name="표준 2 2 2 2 2 3 4 3" xfId="9899"/>
    <cellStyle name="표준 2 2 2 2 2 3 4 4" xfId="9900"/>
    <cellStyle name="표준 2 2 2 2 2 3 5" xfId="9901"/>
    <cellStyle name="표준 2 2 2 2 2 3 5 2" xfId="9902"/>
    <cellStyle name="표준 2 2 2 2 2 3 5 3" xfId="9903"/>
    <cellStyle name="표준 2 2 2 2 2 3 5 4" xfId="9904"/>
    <cellStyle name="표준 2 2 2 2 2 3 6" xfId="9905"/>
    <cellStyle name="표준 2 2 2 2 2 3 7" xfId="9906"/>
    <cellStyle name="표준 2 2 2 2 2 3 8" xfId="9907"/>
    <cellStyle name="표준 2 2 2 2 2 3 8 2" xfId="9908"/>
    <cellStyle name="표준 2 2 2 2 2 3 9" xfId="9909"/>
    <cellStyle name="표준 2 2 2 2 2 4" xfId="9910"/>
    <cellStyle name="표준 2 2 2 2 2 4 2" xfId="9911"/>
    <cellStyle name="표준 2 2 2 2 2 4 3" xfId="9912"/>
    <cellStyle name="표준 2 2 2 2 2 4 3 2" xfId="9913"/>
    <cellStyle name="표준 2 2 2 2 2 4 4" xfId="9914"/>
    <cellStyle name="표준 2 2 2 2 2 5" xfId="9915"/>
    <cellStyle name="표준 2 2 2 2 2 5 2" xfId="9916"/>
    <cellStyle name="표준 2 2 2 2 2 5 2 2" xfId="9917"/>
    <cellStyle name="표준 2 2 2 2 2 5 2 2 2" xfId="9918"/>
    <cellStyle name="표준 2 2 2 2 2 5 2 2 3" xfId="9919"/>
    <cellStyle name="표준 2 2 2 2 2 5 2 3" xfId="9920"/>
    <cellStyle name="표준 2 2 2 2 2 5 2 4" xfId="9921"/>
    <cellStyle name="표준 2 2 2 2 2 5 2 5" xfId="9922"/>
    <cellStyle name="표준 2 2 2 2 2 5 3" xfId="9923"/>
    <cellStyle name="표준 2 2 2 2 2 5 3 2" xfId="9924"/>
    <cellStyle name="표준 2 2 2 2 2 5 3 3" xfId="9925"/>
    <cellStyle name="표준 2 2 2 2 2 5 3 4" xfId="9926"/>
    <cellStyle name="표준 2 2 2 2 2 5 4" xfId="9927"/>
    <cellStyle name="표준 2 2 2 2 2 5 4 2" xfId="9928"/>
    <cellStyle name="표준 2 2 2 2 2 5 4 3" xfId="9929"/>
    <cellStyle name="표준 2 2 2 2 2 5 4 4" xfId="9930"/>
    <cellStyle name="표준 2 2 2 2 2 5 5" xfId="9931"/>
    <cellStyle name="표준 2 2 2 2 2 5 5 2" xfId="9932"/>
    <cellStyle name="표준 2 2 2 2 2 5 5 3" xfId="9933"/>
    <cellStyle name="표준 2 2 2 2 2 5 6" xfId="9934"/>
    <cellStyle name="표준 2 2 2 2 2 5 7" xfId="9935"/>
    <cellStyle name="표준 2 2 2 2 2 6" xfId="9936"/>
    <cellStyle name="표준 2 2 2 2 2 6 2" xfId="9937"/>
    <cellStyle name="표준 2 2 2 2 2 6 3" xfId="9938"/>
    <cellStyle name="표준 2 2 2 2 2 6 4" xfId="9939"/>
    <cellStyle name="표준 2 2 2 2 2 7" xfId="9940"/>
    <cellStyle name="표준 2 2 2 2 2 7 2" xfId="9941"/>
    <cellStyle name="표준 2 2 2 2 2 7 3" xfId="9942"/>
    <cellStyle name="표준 2 2 2 2 2 7 4" xfId="9943"/>
    <cellStyle name="표준 2 2 2 2 2 8" xfId="9944"/>
    <cellStyle name="표준 2 2 2 2 2 8 2" xfId="9945"/>
    <cellStyle name="표준 2 2 2 2 2 8 2 2" xfId="9946"/>
    <cellStyle name="표준 2 2 2 2 2 8 2 3" xfId="9947"/>
    <cellStyle name="표준 2 2 2 2 2 8 3" xfId="9948"/>
    <cellStyle name="표준 2 2 2 2 2 8 4" xfId="9949"/>
    <cellStyle name="표준 2 2 2 2 2 8 5" xfId="9950"/>
    <cellStyle name="표준 2 2 2 2 2 9" xfId="9951"/>
    <cellStyle name="표준 2 2 2 2 2 9 2" xfId="9952"/>
    <cellStyle name="표준 2 2 2 2 2 9 3" xfId="9953"/>
    <cellStyle name="표준 2 2 2 2 2 9 4" xfId="9954"/>
    <cellStyle name="표준 2 2 2 2 3" xfId="9955"/>
    <cellStyle name="표준 2 2 2 2 3 2" xfId="9956"/>
    <cellStyle name="표준 2 2 2 2 3 3" xfId="9957"/>
    <cellStyle name="표준 2 2 2 2 3 3 2" xfId="9958"/>
    <cellStyle name="표준 2 2 2 2 3 4" xfId="9959"/>
    <cellStyle name="표준 2 2 2 2 4" xfId="9960"/>
    <cellStyle name="표준 2 2 2 2 4 2" xfId="9961"/>
    <cellStyle name="표준 2 2 2 2 4 2 2" xfId="9962"/>
    <cellStyle name="표준 2 2 2 2 4 2 2 2" xfId="9963"/>
    <cellStyle name="표준 2 2 2 2 4 2 2 2 2" xfId="9964"/>
    <cellStyle name="표준 2 2 2 2 4 2 2 2 2 2" xfId="9965"/>
    <cellStyle name="표준 2 2 2 2 4 2 2 2 2 3" xfId="9966"/>
    <cellStyle name="표준 2 2 2 2 4 2 2 2 2 4" xfId="9967"/>
    <cellStyle name="표준 2 2 2 2 4 2 2 2 2 5" xfId="9968"/>
    <cellStyle name="표준 2 2 2 2 4 2 2 2 3" xfId="9969"/>
    <cellStyle name="표준 2 2 2 2 4 2 2 2 4" xfId="9970"/>
    <cellStyle name="표준 2 2 2 2 4 2 2 2 5" xfId="9971"/>
    <cellStyle name="표준 2 2 2 2 4 2 2 3" xfId="9972"/>
    <cellStyle name="표준 2 2 2 2 4 2 2 3 2" xfId="9973"/>
    <cellStyle name="표준 2 2 2 2 4 2 2 3 3" xfId="9974"/>
    <cellStyle name="표준 2 2 2 2 4 2 2 3 4" xfId="9975"/>
    <cellStyle name="표준 2 2 2 2 4 2 2 4" xfId="9976"/>
    <cellStyle name="표준 2 2 2 2 4 2 2 4 2" xfId="9977"/>
    <cellStyle name="표준 2 2 2 2 4 2 2 4 3" xfId="9978"/>
    <cellStyle name="표준 2 2 2 2 4 2 2 4 4" xfId="9979"/>
    <cellStyle name="표준 2 2 2 2 4 2 2 5" xfId="9980"/>
    <cellStyle name="표준 2 2 2 2 4 2 2 6" xfId="9981"/>
    <cellStyle name="표준 2 2 2 2 4 2 2 7" xfId="9982"/>
    <cellStyle name="표준 2 2 2 2 4 2 2 7 2" xfId="9983"/>
    <cellStyle name="표준 2 2 2 2 4 2 2 8" xfId="9984"/>
    <cellStyle name="표준 2 2 2 2 4 2 3" xfId="9985"/>
    <cellStyle name="표준 2 2 2 2 4 2 3 2" xfId="9986"/>
    <cellStyle name="표준 2 2 2 2 4 2 3 2 2" xfId="9987"/>
    <cellStyle name="표준 2 2 2 2 4 2 3 2 3" xfId="9988"/>
    <cellStyle name="표준 2 2 2 2 4 2 3 2 4" xfId="9989"/>
    <cellStyle name="표준 2 2 2 2 4 2 3 2 5" xfId="9990"/>
    <cellStyle name="표준 2 2 2 2 4 2 3 3" xfId="9991"/>
    <cellStyle name="표준 2 2 2 2 4 2 3 4" xfId="9992"/>
    <cellStyle name="표준 2 2 2 2 4 2 3 5" xfId="9993"/>
    <cellStyle name="표준 2 2 2 2 4 2 4" xfId="9994"/>
    <cellStyle name="표준 2 2 2 2 4 2 4 2" xfId="9995"/>
    <cellStyle name="표준 2 2 2 2 4 2 4 3" xfId="9996"/>
    <cellStyle name="표준 2 2 2 2 4 2 4 4" xfId="9997"/>
    <cellStyle name="표준 2 2 2 2 4 2 5" xfId="9998"/>
    <cellStyle name="표준 2 2 2 2 4 2 6" xfId="9999"/>
    <cellStyle name="표준 2 2 2 2 4 2 7" xfId="10000"/>
    <cellStyle name="표준 2 2 2 2 4 2 7 2" xfId="10001"/>
    <cellStyle name="표준 2 2 2 2 4 2 8" xfId="10002"/>
    <cellStyle name="표준 2 2 2 2 4 3" xfId="10003"/>
    <cellStyle name="표준 2 2 2 2 4 3 2" xfId="10004"/>
    <cellStyle name="표준 2 2 2 2 4 3 2 2" xfId="10005"/>
    <cellStyle name="표준 2 2 2 2 4 3 2 3" xfId="10006"/>
    <cellStyle name="표준 2 2 2 2 4 3 2 4" xfId="10007"/>
    <cellStyle name="표준 2 2 2 2 4 3 2 5" xfId="10008"/>
    <cellStyle name="표준 2 2 2 2 4 3 3" xfId="10009"/>
    <cellStyle name="표준 2 2 2 2 4 3 4" xfId="10010"/>
    <cellStyle name="표준 2 2 2 2 4 3 5" xfId="10011"/>
    <cellStyle name="표준 2 2 2 2 4 4" xfId="10012"/>
    <cellStyle name="표준 2 2 2 2 4 4 2" xfId="10013"/>
    <cellStyle name="표준 2 2 2 2 4 4 3" xfId="10014"/>
    <cellStyle name="표준 2 2 2 2 4 4 4" xfId="10015"/>
    <cellStyle name="표준 2 2 2 2 4 5" xfId="10016"/>
    <cellStyle name="표준 2 2 2 2 4 5 2" xfId="10017"/>
    <cellStyle name="표준 2 2 2 2 4 5 3" xfId="10018"/>
    <cellStyle name="표준 2 2 2 2 4 5 4" xfId="10019"/>
    <cellStyle name="표준 2 2 2 2 4 6" xfId="10020"/>
    <cellStyle name="표준 2 2 2 2 4 7" xfId="10021"/>
    <cellStyle name="표준 2 2 2 2 4 8" xfId="10022"/>
    <cellStyle name="표준 2 2 2 2 4 8 2" xfId="10023"/>
    <cellStyle name="표준 2 2 2 2 4 9" xfId="10024"/>
    <cellStyle name="표준 2 2 2 2 5" xfId="10025"/>
    <cellStyle name="표준 2 2 2 2 5 2" xfId="10026"/>
    <cellStyle name="표준 2 2 2 2 5 3" xfId="10027"/>
    <cellStyle name="표준 2 2 2 2 5 3 2" xfId="10028"/>
    <cellStyle name="표준 2 2 2 2 5 4" xfId="10029"/>
    <cellStyle name="표준 2 2 2 2 6" xfId="10030"/>
    <cellStyle name="표준 2 2 2 2 6 2" xfId="10031"/>
    <cellStyle name="표준 2 2 2 2 6 2 2" xfId="10032"/>
    <cellStyle name="표준 2 2 2 2 6 2 2 2" xfId="10033"/>
    <cellStyle name="표준 2 2 2 2 6 2 2 3" xfId="10034"/>
    <cellStyle name="표준 2 2 2 2 6 2 3" xfId="10035"/>
    <cellStyle name="표준 2 2 2 2 6 2 4" xfId="10036"/>
    <cellStyle name="표준 2 2 2 2 6 2 5" xfId="10037"/>
    <cellStyle name="표준 2 2 2 2 6 3" xfId="10038"/>
    <cellStyle name="표준 2 2 2 2 6 3 2" xfId="10039"/>
    <cellStyle name="표준 2 2 2 2 6 3 3" xfId="10040"/>
    <cellStyle name="표준 2 2 2 2 6 3 4" xfId="10041"/>
    <cellStyle name="표준 2 2 2 2 6 4" xfId="10042"/>
    <cellStyle name="표준 2 2 2 2 6 4 2" xfId="10043"/>
    <cellStyle name="표준 2 2 2 2 6 4 3" xfId="10044"/>
    <cellStyle name="표준 2 2 2 2 6 4 4" xfId="10045"/>
    <cellStyle name="표준 2 2 2 2 6 5" xfId="10046"/>
    <cellStyle name="표준 2 2 2 2 6 5 2" xfId="10047"/>
    <cellStyle name="표준 2 2 2 2 6 5 3" xfId="10048"/>
    <cellStyle name="표준 2 2 2 2 6 6" xfId="10049"/>
    <cellStyle name="표준 2 2 2 2 6 7" xfId="10050"/>
    <cellStyle name="표준 2 2 2 2 7" xfId="10051"/>
    <cellStyle name="표준 2 2 2 2 7 2" xfId="10052"/>
    <cellStyle name="표준 2 2 2 2 7 3" xfId="10053"/>
    <cellStyle name="표준 2 2 2 2 7 4" xfId="10054"/>
    <cellStyle name="표준 2 2 2 2 8" xfId="10055"/>
    <cellStyle name="표준 2 2 2 2 8 2" xfId="10056"/>
    <cellStyle name="표준 2 2 2 2 8 3" xfId="10057"/>
    <cellStyle name="표준 2 2 2 2 8 4" xfId="10058"/>
    <cellStyle name="표준 2 2 2 2 9" xfId="10059"/>
    <cellStyle name="표준 2 2 2 2 9 2" xfId="10060"/>
    <cellStyle name="표준 2 2 2 2 9 2 2" xfId="10061"/>
    <cellStyle name="표준 2 2 2 2 9 2 3" xfId="10062"/>
    <cellStyle name="표준 2 2 2 2 9 3" xfId="10063"/>
    <cellStyle name="표준 2 2 2 2 9 4" xfId="10064"/>
    <cellStyle name="표준 2 2 2 2 9 5" xfId="10065"/>
    <cellStyle name="표준 2 2 2 3" xfId="10066"/>
    <cellStyle name="표준 2 2 2 3 2" xfId="10067"/>
    <cellStyle name="표준 2 2 2 3 2 2" xfId="10068"/>
    <cellStyle name="표준 2 2 2 3 2 3" xfId="10069"/>
    <cellStyle name="표준 2 2 2 3 2 3 2" xfId="10070"/>
    <cellStyle name="표준 2 2 2 3 2 4" xfId="10071"/>
    <cellStyle name="표준 2 2 2 3 3" xfId="10072"/>
    <cellStyle name="표준 2 2 2 3 4" xfId="10073"/>
    <cellStyle name="표준 2 2 2 3 4 2" xfId="10074"/>
    <cellStyle name="표준 2 2 2 3 5" xfId="10075"/>
    <cellStyle name="표준 2 2 2 4" xfId="10076"/>
    <cellStyle name="표준 2 2 2 4 2" xfId="10077"/>
    <cellStyle name="표준 2 2 2 4 2 2" xfId="10078"/>
    <cellStyle name="표준 2 2 2 4 2 2 2" xfId="10079"/>
    <cellStyle name="표준 2 2 2 4 2 2 2 2" xfId="10080"/>
    <cellStyle name="표준 2 2 2 4 2 2 2 2 2" xfId="10081"/>
    <cellStyle name="표준 2 2 2 4 2 2 2 2 3" xfId="10082"/>
    <cellStyle name="표준 2 2 2 4 2 2 2 2 4" xfId="10083"/>
    <cellStyle name="표준 2 2 2 4 2 2 2 2 5" xfId="10084"/>
    <cellStyle name="표준 2 2 2 4 2 2 2 3" xfId="10085"/>
    <cellStyle name="표준 2 2 2 4 2 2 2 4" xfId="10086"/>
    <cellStyle name="표준 2 2 2 4 2 2 2 5" xfId="10087"/>
    <cellStyle name="표준 2 2 2 4 2 2 3" xfId="10088"/>
    <cellStyle name="표준 2 2 2 4 2 2 3 2" xfId="10089"/>
    <cellStyle name="표준 2 2 2 4 2 2 3 3" xfId="10090"/>
    <cellStyle name="표준 2 2 2 4 2 2 3 4" xfId="10091"/>
    <cellStyle name="표준 2 2 2 4 2 2 4" xfId="10092"/>
    <cellStyle name="표준 2 2 2 4 2 2 4 2" xfId="10093"/>
    <cellStyle name="표준 2 2 2 4 2 2 4 3" xfId="10094"/>
    <cellStyle name="표준 2 2 2 4 2 2 4 4" xfId="10095"/>
    <cellStyle name="표준 2 2 2 4 2 2 5" xfId="10096"/>
    <cellStyle name="표준 2 2 2 4 2 2 6" xfId="10097"/>
    <cellStyle name="표준 2 2 2 4 2 2 7" xfId="10098"/>
    <cellStyle name="표준 2 2 2 4 2 2 7 2" xfId="10099"/>
    <cellStyle name="표준 2 2 2 4 2 2 8" xfId="10100"/>
    <cellStyle name="표준 2 2 2 4 2 3" xfId="10101"/>
    <cellStyle name="표준 2 2 2 4 2 3 2" xfId="10102"/>
    <cellStyle name="표준 2 2 2 4 2 3 2 2" xfId="10103"/>
    <cellStyle name="표준 2 2 2 4 2 3 2 3" xfId="10104"/>
    <cellStyle name="표준 2 2 2 4 2 3 2 4" xfId="10105"/>
    <cellStyle name="표준 2 2 2 4 2 3 2 5" xfId="10106"/>
    <cellStyle name="표준 2 2 2 4 2 3 3" xfId="10107"/>
    <cellStyle name="표준 2 2 2 4 2 3 4" xfId="10108"/>
    <cellStyle name="표준 2 2 2 4 2 3 5" xfId="10109"/>
    <cellStyle name="표준 2 2 2 4 2 4" xfId="10110"/>
    <cellStyle name="표준 2 2 2 4 2 4 2" xfId="10111"/>
    <cellStyle name="표준 2 2 2 4 2 4 3" xfId="10112"/>
    <cellStyle name="표준 2 2 2 4 2 4 4" xfId="10113"/>
    <cellStyle name="표준 2 2 2 4 2 5" xfId="10114"/>
    <cellStyle name="표준 2 2 2 4 2 6" xfId="10115"/>
    <cellStyle name="표준 2 2 2 4 2 7" xfId="10116"/>
    <cellStyle name="표준 2 2 2 4 2 7 2" xfId="10117"/>
    <cellStyle name="표준 2 2 2 4 2 8" xfId="10118"/>
    <cellStyle name="표준 2 2 2 4 3" xfId="10119"/>
    <cellStyle name="표준 2 2 2 4 3 2" xfId="10120"/>
    <cellStyle name="표준 2 2 2 4 3 2 2" xfId="10121"/>
    <cellStyle name="표준 2 2 2 4 3 2 3" xfId="10122"/>
    <cellStyle name="표준 2 2 2 4 3 2 4" xfId="10123"/>
    <cellStyle name="표준 2 2 2 4 3 2 5" xfId="10124"/>
    <cellStyle name="표준 2 2 2 4 3 3" xfId="10125"/>
    <cellStyle name="표준 2 2 2 4 3 4" xfId="10126"/>
    <cellStyle name="표준 2 2 2 4 3 5" xfId="10127"/>
    <cellStyle name="표준 2 2 2 4 4" xfId="10128"/>
    <cellStyle name="표준 2 2 2 4 4 2" xfId="10129"/>
    <cellStyle name="표준 2 2 2 4 4 3" xfId="10130"/>
    <cellStyle name="표준 2 2 2 4 4 4" xfId="10131"/>
    <cellStyle name="표준 2 2 2 4 5" xfId="10132"/>
    <cellStyle name="표준 2 2 2 4 5 2" xfId="10133"/>
    <cellStyle name="표준 2 2 2 4 5 3" xfId="10134"/>
    <cellStyle name="표준 2 2 2 4 5 4" xfId="10135"/>
    <cellStyle name="표준 2 2 2 4 6" xfId="10136"/>
    <cellStyle name="표준 2 2 2 4 7" xfId="10137"/>
    <cellStyle name="표준 2 2 2 4 8" xfId="10138"/>
    <cellStyle name="표준 2 2 2 4 8 2" xfId="10139"/>
    <cellStyle name="표준 2 2 2 4 9" xfId="10140"/>
    <cellStyle name="표준 2 2 2 5" xfId="10141"/>
    <cellStyle name="표준 2 2 2 5 2" xfId="10142"/>
    <cellStyle name="표준 2 2 2 5 3" xfId="10143"/>
    <cellStyle name="표준 2 2 2 5 3 2" xfId="10144"/>
    <cellStyle name="표준 2 2 2 5 4" xfId="10145"/>
    <cellStyle name="표준 2 2 2 6" xfId="10146"/>
    <cellStyle name="표준 2 2 2 6 2" xfId="10147"/>
    <cellStyle name="표준 2 2 2 6 2 2" xfId="10148"/>
    <cellStyle name="표준 2 2 2 6 2 2 2" xfId="10149"/>
    <cellStyle name="표준 2 2 2 6 2 2 3" xfId="10150"/>
    <cellStyle name="표준 2 2 2 6 2 3" xfId="10151"/>
    <cellStyle name="표준 2 2 2 6 2 4" xfId="10152"/>
    <cellStyle name="표준 2 2 2 6 3" xfId="10153"/>
    <cellStyle name="표준 2 2 2 6 3 2" xfId="10154"/>
    <cellStyle name="표준 2 2 2 6 3 3" xfId="10155"/>
    <cellStyle name="표준 2 2 2 6 3 4" xfId="10156"/>
    <cellStyle name="표준 2 2 2 6 4" xfId="10157"/>
    <cellStyle name="표준 2 2 2 6 4 2" xfId="10158"/>
    <cellStyle name="표준 2 2 2 6 4 3" xfId="10159"/>
    <cellStyle name="표준 2 2 2 6 4 4" xfId="10160"/>
    <cellStyle name="표준 2 2 2 6 5" xfId="10161"/>
    <cellStyle name="표준 2 2 2 7" xfId="10162"/>
    <cellStyle name="표준 2 2 2 7 2" xfId="10163"/>
    <cellStyle name="표준 2 2 2 7 3" xfId="10164"/>
    <cellStyle name="표준 2 2 2 7 4" xfId="10165"/>
    <cellStyle name="표준 2 2 2 8" xfId="10166"/>
    <cellStyle name="표준 2 2 2 8 2" xfId="10167"/>
    <cellStyle name="표준 2 2 2 8 3" xfId="10168"/>
    <cellStyle name="표준 2 2 2 8 4" xfId="10169"/>
    <cellStyle name="표준 2 2 2 9" xfId="10170"/>
    <cellStyle name="표준 2 2 2 9 2" xfId="10171"/>
    <cellStyle name="표준 2 2 2 9 3" xfId="10172"/>
    <cellStyle name="표준 2 2 2 9 4" xfId="10173"/>
    <cellStyle name="표준 2 2 3" xfId="10174"/>
    <cellStyle name="표준 2 2 3 10" xfId="10175"/>
    <cellStyle name="표준 2 2 3 10 2" xfId="10176"/>
    <cellStyle name="표준 2 2 3 11" xfId="10177"/>
    <cellStyle name="표준 2 2 3 2" xfId="10178"/>
    <cellStyle name="표준 2 2 3 2 10" xfId="10179"/>
    <cellStyle name="표준 2 2 3 2 2" xfId="10180"/>
    <cellStyle name="표준 2 2 3 2 2 10" xfId="10181"/>
    <cellStyle name="표준 2 2 3 2 2 2" xfId="10182"/>
    <cellStyle name="표준 2 2 3 2 2 2 2" xfId="10183"/>
    <cellStyle name="표준 2 2 3 2 2 2 2 2" xfId="10184"/>
    <cellStyle name="표준 2 2 3 2 2 2 2 2 2" xfId="10185"/>
    <cellStyle name="표준 2 2 3 2 2 2 2 2 3" xfId="10186"/>
    <cellStyle name="표준 2 2 3 2 2 2 2 3" xfId="10187"/>
    <cellStyle name="표준 2 2 3 2 2 2 2 4" xfId="10188"/>
    <cellStyle name="표준 2 2 3 2 2 2 2 5" xfId="10189"/>
    <cellStyle name="표준 2 2 3 2 2 2 3" xfId="10190"/>
    <cellStyle name="표준 2 2 3 2 2 2 3 2" xfId="10191"/>
    <cellStyle name="표준 2 2 3 2 2 2 3 3" xfId="10192"/>
    <cellStyle name="표준 2 2 3 2 2 2 3 4" xfId="10193"/>
    <cellStyle name="표준 2 2 3 2 2 2 4" xfId="10194"/>
    <cellStyle name="표준 2 2 3 2 2 2 4 2" xfId="10195"/>
    <cellStyle name="표준 2 2 3 2 2 2 4 3" xfId="10196"/>
    <cellStyle name="표준 2 2 3 2 2 2 4 4" xfId="10197"/>
    <cellStyle name="표준 2 2 3 2 2 2 5" xfId="10198"/>
    <cellStyle name="표준 2 2 3 2 2 2 5 2" xfId="10199"/>
    <cellStyle name="표준 2 2 3 2 2 2 5 3" xfId="10200"/>
    <cellStyle name="표준 2 2 3 2 2 2 6" xfId="10201"/>
    <cellStyle name="표준 2 2 3 2 2 2 7" xfId="10202"/>
    <cellStyle name="표준 2 2 3 2 2 3" xfId="10203"/>
    <cellStyle name="표준 2 2 3 2 2 3 2" xfId="10204"/>
    <cellStyle name="표준 2 2 3 2 2 3 3" xfId="10205"/>
    <cellStyle name="표준 2 2 3 2 2 3 4" xfId="10206"/>
    <cellStyle name="표준 2 2 3 2 2 4" xfId="10207"/>
    <cellStyle name="표준 2 2 3 2 2 4 2" xfId="10208"/>
    <cellStyle name="표준 2 2 3 2 2 4 3" xfId="10209"/>
    <cellStyle name="표준 2 2 3 2 2 4 4" xfId="10210"/>
    <cellStyle name="표준 2 2 3 2 2 5" xfId="10211"/>
    <cellStyle name="표준 2 2 3 2 2 5 2" xfId="10212"/>
    <cellStyle name="표준 2 2 3 2 2 5 3" xfId="10213"/>
    <cellStyle name="표준 2 2 3 2 2 5 4" xfId="10214"/>
    <cellStyle name="표준 2 2 3 2 2 6" xfId="10215"/>
    <cellStyle name="표준 2 2 3 2 2 6 2" xfId="10216"/>
    <cellStyle name="표준 2 2 3 2 2 6 2 2" xfId="10217"/>
    <cellStyle name="표준 2 2 3 2 2 6 2 3" xfId="10218"/>
    <cellStyle name="표준 2 2 3 2 2 6 3" xfId="10219"/>
    <cellStyle name="표준 2 2 3 2 2 6 4" xfId="10220"/>
    <cellStyle name="표준 2 2 3 2 2 6 5" xfId="10221"/>
    <cellStyle name="표준 2 2 3 2 2 7" xfId="10222"/>
    <cellStyle name="표준 2 2 3 2 2 7 2" xfId="10223"/>
    <cellStyle name="표준 2 2 3 2 2 7 3" xfId="10224"/>
    <cellStyle name="표준 2 2 3 2 2 7 4" xfId="10225"/>
    <cellStyle name="표준 2 2 3 2 2 8" xfId="10226"/>
    <cellStyle name="표준 2 2 3 2 2 8 2" xfId="10227"/>
    <cellStyle name="표준 2 2 3 2 2 8 3" xfId="10228"/>
    <cellStyle name="표준 2 2 3 2 2 9" xfId="10229"/>
    <cellStyle name="표준 2 2 3 2 2 9 2" xfId="10230"/>
    <cellStyle name="표준 2 2 3 2 3" xfId="10231"/>
    <cellStyle name="표준 2 2 3 2 3 2" xfId="10232"/>
    <cellStyle name="표준 2 2 3 2 3 2 2" xfId="10233"/>
    <cellStyle name="표준 2 2 3 2 3 2 2 2" xfId="10234"/>
    <cellStyle name="표준 2 2 3 2 3 2 2 3" xfId="10235"/>
    <cellStyle name="표준 2 2 3 2 3 2 3" xfId="10236"/>
    <cellStyle name="표준 2 2 3 2 3 2 4" xfId="10237"/>
    <cellStyle name="표준 2 2 3 2 3 2 5" xfId="10238"/>
    <cellStyle name="표준 2 2 3 2 3 3" xfId="10239"/>
    <cellStyle name="표준 2 2 3 2 3 3 2" xfId="10240"/>
    <cellStyle name="표준 2 2 3 2 3 3 3" xfId="10241"/>
    <cellStyle name="표준 2 2 3 2 3 3 4" xfId="10242"/>
    <cellStyle name="표준 2 2 3 2 3 4" xfId="10243"/>
    <cellStyle name="표준 2 2 3 2 3 4 2" xfId="10244"/>
    <cellStyle name="표준 2 2 3 2 3 4 3" xfId="10245"/>
    <cellStyle name="표준 2 2 3 2 3 4 4" xfId="10246"/>
    <cellStyle name="표준 2 2 3 2 3 5" xfId="10247"/>
    <cellStyle name="표준 2 2 3 2 3 5 2" xfId="10248"/>
    <cellStyle name="표준 2 2 3 2 3 5 3" xfId="10249"/>
    <cellStyle name="표준 2 2 3 2 3 6" xfId="10250"/>
    <cellStyle name="표준 2 2 3 2 3 7" xfId="10251"/>
    <cellStyle name="표준 2 2 3 2 4" xfId="10252"/>
    <cellStyle name="표준 2 2 3 2 4 2" xfId="10253"/>
    <cellStyle name="표준 2 2 3 2 4 3" xfId="10254"/>
    <cellStyle name="표준 2 2 3 2 4 4" xfId="10255"/>
    <cellStyle name="표준 2 2 3 2 5" xfId="10256"/>
    <cellStyle name="표준 2 2 3 2 5 2" xfId="10257"/>
    <cellStyle name="표준 2 2 3 2 5 3" xfId="10258"/>
    <cellStyle name="표준 2 2 3 2 5 4" xfId="10259"/>
    <cellStyle name="표준 2 2 3 2 6" xfId="10260"/>
    <cellStyle name="표준 2 2 3 2 6 2" xfId="10261"/>
    <cellStyle name="표준 2 2 3 2 6 2 2" xfId="10262"/>
    <cellStyle name="표준 2 2 3 2 6 2 3" xfId="10263"/>
    <cellStyle name="표준 2 2 3 2 6 3" xfId="10264"/>
    <cellStyle name="표준 2 2 3 2 6 4" xfId="10265"/>
    <cellStyle name="표준 2 2 3 2 6 5" xfId="10266"/>
    <cellStyle name="표준 2 2 3 2 7" xfId="10267"/>
    <cellStyle name="표준 2 2 3 2 7 2" xfId="10268"/>
    <cellStyle name="표준 2 2 3 2 7 3" xfId="10269"/>
    <cellStyle name="표준 2 2 3 2 7 4" xfId="10270"/>
    <cellStyle name="표준 2 2 3 2 8" xfId="10271"/>
    <cellStyle name="표준 2 2 3 2 8 2" xfId="10272"/>
    <cellStyle name="표준 2 2 3 2 8 3" xfId="10273"/>
    <cellStyle name="표준 2 2 3 2 9" xfId="10274"/>
    <cellStyle name="표준 2 2 3 2 9 2" xfId="10275"/>
    <cellStyle name="표준 2 2 3 3" xfId="10276"/>
    <cellStyle name="표준 2 2 3 3 2" xfId="10277"/>
    <cellStyle name="표준 2 2 3 3 2 2" xfId="10278"/>
    <cellStyle name="표준 2 2 3 3 2 2 2" xfId="10279"/>
    <cellStyle name="표준 2 2 3 3 2 2 3" xfId="10280"/>
    <cellStyle name="표준 2 2 3 3 2 3" xfId="10281"/>
    <cellStyle name="표준 2 2 3 3 2 3 2" xfId="10282"/>
    <cellStyle name="표준 2 2 3 3 2 3 3" xfId="10283"/>
    <cellStyle name="표준 2 2 3 3 2 4" xfId="10284"/>
    <cellStyle name="표준 2 2 3 3 2 4 2" xfId="10285"/>
    <cellStyle name="표준 2 2 3 3 2 5" xfId="10286"/>
    <cellStyle name="표준 2 2 3 3 2 6" xfId="10287"/>
    <cellStyle name="표준 2 2 3 3 2 7" xfId="10288"/>
    <cellStyle name="표준 2 2 3 3 3" xfId="10289"/>
    <cellStyle name="표준 2 2 3 3 3 2" xfId="10290"/>
    <cellStyle name="표준 2 2 3 3 3 3" xfId="10291"/>
    <cellStyle name="표준 2 2 3 3 3 4" xfId="10292"/>
    <cellStyle name="표준 2 2 3 3 4" xfId="10293"/>
    <cellStyle name="표준 2 2 3 3 4 2" xfId="10294"/>
    <cellStyle name="표준 2 2 3 3 4 3" xfId="10295"/>
    <cellStyle name="표준 2 2 3 3 4 4" xfId="10296"/>
    <cellStyle name="표준 2 2 3 3 5" xfId="10297"/>
    <cellStyle name="표준 2 2 3 3 5 2" xfId="10298"/>
    <cellStyle name="표준 2 2 3 3 5 3" xfId="10299"/>
    <cellStyle name="표준 2 2 3 3 6" xfId="10300"/>
    <cellStyle name="표준 2 2 3 3 7" xfId="10301"/>
    <cellStyle name="표준 2 2 3 3 8" xfId="10302"/>
    <cellStyle name="표준 2 2 3 4" xfId="10303"/>
    <cellStyle name="표준 2 2 3 4 2" xfId="10304"/>
    <cellStyle name="표준 2 2 3 4 3" xfId="10305"/>
    <cellStyle name="표준 2 2 3 4 4" xfId="10306"/>
    <cellStyle name="표준 2 2 3 5" xfId="10307"/>
    <cellStyle name="표준 2 2 3 5 2" xfId="10308"/>
    <cellStyle name="표준 2 2 3 5 3" xfId="10309"/>
    <cellStyle name="표준 2 2 3 5 4" xfId="10310"/>
    <cellStyle name="표준 2 2 3 6" xfId="10311"/>
    <cellStyle name="표준 2 2 3 6 2" xfId="10312"/>
    <cellStyle name="표준 2 2 3 6 2 2" xfId="10313"/>
    <cellStyle name="표준 2 2 3 6 2 3" xfId="10314"/>
    <cellStyle name="표준 2 2 3 6 3" xfId="10315"/>
    <cellStyle name="표준 2 2 3 6 4" xfId="10316"/>
    <cellStyle name="표준 2 2 3 6 5" xfId="10317"/>
    <cellStyle name="표준 2 2 3 7" xfId="10318"/>
    <cellStyle name="표준 2 2 3 7 2" xfId="10319"/>
    <cellStyle name="표준 2 2 3 7 3" xfId="10320"/>
    <cellStyle name="표준 2 2 3 7 4" xfId="10321"/>
    <cellStyle name="표준 2 2 3 8" xfId="10322"/>
    <cellStyle name="표준 2 2 3 8 2" xfId="10323"/>
    <cellStyle name="표준 2 2 3 8 3" xfId="10324"/>
    <cellStyle name="표준 2 2 3 9" xfId="10325"/>
    <cellStyle name="표준 2 2 4" xfId="10326"/>
    <cellStyle name="표준 2 2 4 2" xfId="10327"/>
    <cellStyle name="표준 2 2 4 2 2" xfId="12894"/>
    <cellStyle name="표준 2 2 4 3" xfId="10328"/>
    <cellStyle name="표준 2 2 4 3 2" xfId="10329"/>
    <cellStyle name="표준 2 2 4 4" xfId="10330"/>
    <cellStyle name="표준 2 2 5" xfId="10331"/>
    <cellStyle name="표준 2 2 5 2" xfId="10332"/>
    <cellStyle name="표준 2 2 6" xfId="10333"/>
    <cellStyle name="표준 2 2 6 2" xfId="10334"/>
    <cellStyle name="표준 2 2 6 2 2" xfId="10335"/>
    <cellStyle name="표준 2 2 6 2 2 2" xfId="10336"/>
    <cellStyle name="표준 2 2 6 2 2 2 2" xfId="10337"/>
    <cellStyle name="표준 2 2 6 2 2 2 2 2" xfId="10338"/>
    <cellStyle name="표준 2 2 6 2 2 2 2 2 2" xfId="10339"/>
    <cellStyle name="표준 2 2 6 2 2 2 2 3" xfId="10340"/>
    <cellStyle name="표준 2 2 6 2 2 2 3" xfId="10341"/>
    <cellStyle name="표준 2 2 6 2 2 2 4" xfId="10342"/>
    <cellStyle name="표준 2 2 6 2 2 2 5" xfId="10343"/>
    <cellStyle name="표준 2 2 6 2 2 3" xfId="10344"/>
    <cellStyle name="표준 2 2 6 2 2 3 2" xfId="10345"/>
    <cellStyle name="표준 2 2 6 2 2 4" xfId="10346"/>
    <cellStyle name="표준 2 2 6 2 2 4 2" xfId="10347"/>
    <cellStyle name="표준 2 2 6 2 2 5" xfId="10348"/>
    <cellStyle name="표준 2 2 6 2 2 5 2" xfId="10349"/>
    <cellStyle name="표준 2 2 6 2 2 6" xfId="10350"/>
    <cellStyle name="표준 2 2 6 2 3" xfId="10351"/>
    <cellStyle name="표준 2 2 6 2 3 2" xfId="10352"/>
    <cellStyle name="표준 2 2 6 2 3 2 2" xfId="10353"/>
    <cellStyle name="표준 2 2 6 2 3 2 3" xfId="10354"/>
    <cellStyle name="표준 2 2 6 2 3 2 4" xfId="10355"/>
    <cellStyle name="표준 2 2 6 2 3 2 5" xfId="10356"/>
    <cellStyle name="표준 2 2 6 2 3 3" xfId="10357"/>
    <cellStyle name="표준 2 2 6 2 4" xfId="10358"/>
    <cellStyle name="표준 2 2 6 2 4 2" xfId="10359"/>
    <cellStyle name="표준 2 2 6 2 4 3" xfId="10360"/>
    <cellStyle name="표준 2 2 6 2 4 4" xfId="10361"/>
    <cellStyle name="표준 2 2 6 2 5" xfId="10362"/>
    <cellStyle name="표준 2 2 6 2 6" xfId="10363"/>
    <cellStyle name="표준 2 2 6 2 7" xfId="10364"/>
    <cellStyle name="표준 2 2 6 2 7 2" xfId="10365"/>
    <cellStyle name="표준 2 2 6 2 8" xfId="10366"/>
    <cellStyle name="표준 2 2 6 3" xfId="10367"/>
    <cellStyle name="표준 2 2 6 3 2" xfId="10368"/>
    <cellStyle name="표준 2 2 6 3 2 2" xfId="10369"/>
    <cellStyle name="표준 2 2 6 3 2 2 2" xfId="10370"/>
    <cellStyle name="표준 2 2 6 3 2 3" xfId="10371"/>
    <cellStyle name="표준 2 2 6 3 3" xfId="10372"/>
    <cellStyle name="표준 2 2 6 3 4" xfId="10373"/>
    <cellStyle name="표준 2 2 6 3 5" xfId="10374"/>
    <cellStyle name="표준 2 2 6 4" xfId="10375"/>
    <cellStyle name="표준 2 2 6 4 2" xfId="10376"/>
    <cellStyle name="표준 2 2 6 5" xfId="10377"/>
    <cellStyle name="표준 2 2 6 5 2" xfId="10378"/>
    <cellStyle name="표준 2 2 6 6" xfId="10379"/>
    <cellStyle name="표준 2 2 6 6 2" xfId="10380"/>
    <cellStyle name="표준 2 2 6 7" xfId="10381"/>
    <cellStyle name="표준 2 2 7" xfId="10382"/>
    <cellStyle name="표준 2 2 7 2" xfId="10383"/>
    <cellStyle name="표준 2 2 7 2 2" xfId="10384"/>
    <cellStyle name="표준 2 2 7 2 2 2" xfId="10385"/>
    <cellStyle name="표준 2 2 7 2 2 2 2" xfId="10386"/>
    <cellStyle name="표준 2 2 7 2 2 2 2 2" xfId="10387"/>
    <cellStyle name="표준 2 2 7 2 2 2 2 2 2" xfId="10388"/>
    <cellStyle name="표준 2 2 7 2 2 2 2 3" xfId="10389"/>
    <cellStyle name="표준 2 2 7 2 2 2 3" xfId="10390"/>
    <cellStyle name="표준 2 2 7 2 2 2 4" xfId="10391"/>
    <cellStyle name="표준 2 2 7 2 2 2 5" xfId="10392"/>
    <cellStyle name="표준 2 2 7 2 2 3" xfId="10393"/>
    <cellStyle name="표준 2 2 7 2 2 3 2" xfId="10394"/>
    <cellStyle name="표준 2 2 7 2 2 4" xfId="10395"/>
    <cellStyle name="표준 2 2 7 2 2 4 2" xfId="10396"/>
    <cellStyle name="표준 2 2 7 2 2 5" xfId="10397"/>
    <cellStyle name="표준 2 2 7 2 2 5 2" xfId="10398"/>
    <cellStyle name="표준 2 2 7 2 2 6" xfId="10399"/>
    <cellStyle name="표준 2 2 7 2 3" xfId="10400"/>
    <cellStyle name="표준 2 2 7 2 3 2" xfId="10401"/>
    <cellStyle name="표준 2 2 7 2 3 2 2" xfId="10402"/>
    <cellStyle name="표준 2 2 7 2 3 2 3" xfId="10403"/>
    <cellStyle name="표준 2 2 7 2 3 2 4" xfId="10404"/>
    <cellStyle name="표준 2 2 7 2 3 2 5" xfId="10405"/>
    <cellStyle name="표준 2 2 7 2 3 3" xfId="10406"/>
    <cellStyle name="표준 2 2 7 2 4" xfId="10407"/>
    <cellStyle name="표준 2 2 7 2 4 2" xfId="10408"/>
    <cellStyle name="표준 2 2 7 2 4 3" xfId="10409"/>
    <cellStyle name="표준 2 2 7 2 4 4" xfId="10410"/>
    <cellStyle name="표준 2 2 7 2 5" xfId="10411"/>
    <cellStyle name="표준 2 2 7 2 6" xfId="10412"/>
    <cellStyle name="표준 2 2 7 2 7" xfId="10413"/>
    <cellStyle name="표준 2 2 7 2 7 2" xfId="10414"/>
    <cellStyle name="표준 2 2 7 2 8" xfId="10415"/>
    <cellStyle name="표준 2 2 7 3" xfId="10416"/>
    <cellStyle name="표준 2 2 7 3 2" xfId="10417"/>
    <cellStyle name="표준 2 2 7 3 2 2" xfId="10418"/>
    <cellStyle name="표준 2 2 7 3 2 2 2" xfId="10419"/>
    <cellStyle name="표준 2 2 7 3 2 3" xfId="10420"/>
    <cellStyle name="표준 2 2 7 3 3" xfId="10421"/>
    <cellStyle name="표준 2 2 7 3 4" xfId="10422"/>
    <cellStyle name="표준 2 2 7 3 5" xfId="10423"/>
    <cellStyle name="표준 2 2 7 4" xfId="10424"/>
    <cellStyle name="표준 2 2 7 4 2" xfId="10425"/>
    <cellStyle name="표준 2 2 7 5" xfId="10426"/>
    <cellStyle name="표준 2 2 7 5 2" xfId="10427"/>
    <cellStyle name="표준 2 2 7 6" xfId="10428"/>
    <cellStyle name="표준 2 2 7 6 2" xfId="10429"/>
    <cellStyle name="표준 2 2 7 7" xfId="10430"/>
    <cellStyle name="표준 2 2 8" xfId="10431"/>
    <cellStyle name="표준 2 2 8 2" xfId="10432"/>
    <cellStyle name="표준 2 2 8 2 2" xfId="10433"/>
    <cellStyle name="표준 2 2 8 2 2 2" xfId="10434"/>
    <cellStyle name="표준 2 2 8 2 2 3" xfId="10435"/>
    <cellStyle name="표준 2 2 8 2 2 4" xfId="10436"/>
    <cellStyle name="표준 2 2 8 2 2 5" xfId="10437"/>
    <cellStyle name="표준 2 2 8 2 3" xfId="10438"/>
    <cellStyle name="표준 2 2 8 2 4" xfId="10439"/>
    <cellStyle name="표준 2 2 8 2 5" xfId="10440"/>
    <cellStyle name="표준 2 2 8 3" xfId="10441"/>
    <cellStyle name="표준 2 2 8 3 2" xfId="10442"/>
    <cellStyle name="표준 2 2 8 3 3" xfId="10443"/>
    <cellStyle name="표준 2 2 8 3 4" xfId="10444"/>
    <cellStyle name="표준 2 2 8 4" xfId="10445"/>
    <cellStyle name="표준 2 2 8 4 2" xfId="10446"/>
    <cellStyle name="표준 2 2 8 4 3" xfId="10447"/>
    <cellStyle name="표준 2 2 8 4 4" xfId="10448"/>
    <cellStyle name="표준 2 2 8 5" xfId="10449"/>
    <cellStyle name="표준 2 2 8 6" xfId="10450"/>
    <cellStyle name="표준 2 2 8 7" xfId="10451"/>
    <cellStyle name="표준 2 2 8 7 2" xfId="10452"/>
    <cellStyle name="표준 2 2 8 8" xfId="10453"/>
    <cellStyle name="표준 2 2 9" xfId="10454"/>
    <cellStyle name="표준 2 2 9 2" xfId="10455"/>
    <cellStyle name="표준 2 2 9 2 2" xfId="10456"/>
    <cellStyle name="표준 2 2 9 2 2 2" xfId="10457"/>
    <cellStyle name="표준 2 2 9 2 2 3" xfId="10458"/>
    <cellStyle name="표준 2 2 9 2 3" xfId="10459"/>
    <cellStyle name="표준 2 2 9 2 3 2" xfId="10460"/>
    <cellStyle name="표준 2 2 9 2 3 3" xfId="10461"/>
    <cellStyle name="표준 2 2 9 2 4" xfId="10462"/>
    <cellStyle name="표준 2 2 9 2 5" xfId="10463"/>
    <cellStyle name="표준 2 2 9 2 6" xfId="10464"/>
    <cellStyle name="표준 2 2 9 3" xfId="10465"/>
    <cellStyle name="표준 2 2 9 3 2" xfId="10466"/>
    <cellStyle name="표준 2 2 9 3 3" xfId="10467"/>
    <cellStyle name="표준 2 2 9 3 4" xfId="10468"/>
    <cellStyle name="표준 2 2 9 4" xfId="10469"/>
    <cellStyle name="표준 2 2 9 4 2" xfId="10470"/>
    <cellStyle name="표준 2 2 9 4 3" xfId="10471"/>
    <cellStyle name="표준 2 2 9 4 4" xfId="10472"/>
    <cellStyle name="표준 2 2 9 5" xfId="10473"/>
    <cellStyle name="표준 2 2 9 5 2" xfId="10474"/>
    <cellStyle name="표준 2 2 9 5 2 2" xfId="10475"/>
    <cellStyle name="표준 2 2 9 5 2 3" xfId="10476"/>
    <cellStyle name="표준 2 2 9 5 3" xfId="10477"/>
    <cellStyle name="표준 2 2 9 5 4" xfId="10478"/>
    <cellStyle name="표준 2 2 9 5 5" xfId="10479"/>
    <cellStyle name="표준 2 2_수익증권판매_견적_20100510" xfId="10480"/>
    <cellStyle name="표준 2 3" xfId="10481"/>
    <cellStyle name="표준 2 3 10" xfId="10482"/>
    <cellStyle name="표준 2 3 10 2" xfId="10483"/>
    <cellStyle name="표준 2 3 10 3" xfId="10484"/>
    <cellStyle name="표준 2 3 11" xfId="10485"/>
    <cellStyle name="표준 2 3 11 2" xfId="10486"/>
    <cellStyle name="표준 2 3 12" xfId="10487"/>
    <cellStyle name="표준 2 3 2" xfId="10488"/>
    <cellStyle name="표준 2 3 2 2" xfId="10489"/>
    <cellStyle name="표준 2 3 2 2 10" xfId="10490"/>
    <cellStyle name="표준 2 3 2 2 10 2" xfId="10491"/>
    <cellStyle name="표준 2 3 2 2 11" xfId="10492"/>
    <cellStyle name="표준 2 3 2 2 2" xfId="10493"/>
    <cellStyle name="표준 2 3 2 2 2 2" xfId="10494"/>
    <cellStyle name="표준 2 3 2 2 2 2 2" xfId="10495"/>
    <cellStyle name="표준 2 3 2 2 2 2 2 2" xfId="10496"/>
    <cellStyle name="표준 2 3 2 2 2 2 2 3" xfId="10497"/>
    <cellStyle name="표준 2 3 2 2 2 2 2 4" xfId="10498"/>
    <cellStyle name="표준 2 3 2 2 2 2 3" xfId="10499"/>
    <cellStyle name="표준 2 3 2 2 2 2 3 2" xfId="10500"/>
    <cellStyle name="표준 2 3 2 2 2 2 4" xfId="10501"/>
    <cellStyle name="표준 2 3 2 2 2 2 4 2" xfId="10502"/>
    <cellStyle name="표준 2 3 2 2 2 2 5" xfId="10503"/>
    <cellStyle name="표준 2 3 2 2 2 2 5 2" xfId="10504"/>
    <cellStyle name="표준 2 3 2 2 2 2 5 3" xfId="10505"/>
    <cellStyle name="표준 2 3 2 2 2 2 6" xfId="10506"/>
    <cellStyle name="표준 2 3 2 2 2 2 7" xfId="10507"/>
    <cellStyle name="표준 2 3 2 2 2 3" xfId="10508"/>
    <cellStyle name="표준 2 3 2 2 2 3 2" xfId="10509"/>
    <cellStyle name="표준 2 3 2 2 2 4" xfId="10510"/>
    <cellStyle name="표준 2 3 2 2 2 4 2" xfId="10511"/>
    <cellStyle name="표준 2 3 2 2 2 5" xfId="10512"/>
    <cellStyle name="표준 2 3 2 2 2 5 2" xfId="10513"/>
    <cellStyle name="표준 2 3 2 2 2 6" xfId="10514"/>
    <cellStyle name="표준 2 3 2 2 2 6 2" xfId="10515"/>
    <cellStyle name="표준 2 3 2 2 2 6 2 2" xfId="10516"/>
    <cellStyle name="표준 2 3 2 2 2 6 2 3" xfId="10517"/>
    <cellStyle name="표준 2 3 2 2 2 6 3" xfId="10518"/>
    <cellStyle name="표준 2 3 2 2 2 6 4" xfId="10519"/>
    <cellStyle name="표준 2 3 2 2 2 6 5" xfId="10520"/>
    <cellStyle name="표준 2 3 2 2 2 7" xfId="10521"/>
    <cellStyle name="표준 2 3 2 2 2 7 2" xfId="10522"/>
    <cellStyle name="표준 2 3 2 2 2 7 3" xfId="10523"/>
    <cellStyle name="표준 2 3 2 2 2 7 4" xfId="10524"/>
    <cellStyle name="표준 2 3 2 2 2 8" xfId="10525"/>
    <cellStyle name="표준 2 3 2 2 3" xfId="10526"/>
    <cellStyle name="표준 2 3 2 2 3 2" xfId="10527"/>
    <cellStyle name="표준 2 3 2 2 4" xfId="10528"/>
    <cellStyle name="표준 2 3 2 2 4 2" xfId="10529"/>
    <cellStyle name="표준 2 3 2 2 4 2 2" xfId="10530"/>
    <cellStyle name="표준 2 3 2 2 4 2 2 2" xfId="10531"/>
    <cellStyle name="표준 2 3 2 2 4 2 2 3" xfId="10532"/>
    <cellStyle name="표준 2 3 2 2 4 2 3" xfId="10533"/>
    <cellStyle name="표준 2 3 2 2 4 2 4" xfId="10534"/>
    <cellStyle name="표준 2 3 2 2 4 2 5" xfId="10535"/>
    <cellStyle name="표준 2 3 2 2 4 3" xfId="10536"/>
    <cellStyle name="표준 2 3 2 2 4 3 2" xfId="10537"/>
    <cellStyle name="표준 2 3 2 2 4 3 3" xfId="10538"/>
    <cellStyle name="표준 2 3 2 2 4 3 4" xfId="10539"/>
    <cellStyle name="표준 2 3 2 2 4 4" xfId="10540"/>
    <cellStyle name="표준 2 3 2 2 4 4 2" xfId="10541"/>
    <cellStyle name="표준 2 3 2 2 4 4 3" xfId="10542"/>
    <cellStyle name="표준 2 3 2 2 4 4 4" xfId="10543"/>
    <cellStyle name="표준 2 3 2 2 4 5" xfId="10544"/>
    <cellStyle name="표준 2 3 2 2 5" xfId="10545"/>
    <cellStyle name="표준 2 3 2 2 5 2" xfId="10546"/>
    <cellStyle name="표준 2 3 2 2 5 3" xfId="10547"/>
    <cellStyle name="표준 2 3 2 2 5 4" xfId="10548"/>
    <cellStyle name="표준 2 3 2 2 6" xfId="10549"/>
    <cellStyle name="표준 2 3 2 2 6 2" xfId="10550"/>
    <cellStyle name="표준 2 3 2 2 6 3" xfId="10551"/>
    <cellStyle name="표준 2 3 2 2 6 4" xfId="10552"/>
    <cellStyle name="표준 2 3 2 2 7" xfId="10553"/>
    <cellStyle name="표준 2 3 2 2 7 2" xfId="10554"/>
    <cellStyle name="표준 2 3 2 2 7 3" xfId="10555"/>
    <cellStyle name="표준 2 3 2 2 7 4" xfId="10556"/>
    <cellStyle name="표준 2 3 2 2 8" xfId="10557"/>
    <cellStyle name="표준 2 3 2 2 8 2" xfId="10558"/>
    <cellStyle name="표준 2 3 2 2 9" xfId="10559"/>
    <cellStyle name="표준 2 3 2 2 9 2" xfId="10560"/>
    <cellStyle name="표준 2 3 2 2 9 3" xfId="10561"/>
    <cellStyle name="표준 2 3 2 3" xfId="10562"/>
    <cellStyle name="표준 2 3 2 3 2" xfId="10563"/>
    <cellStyle name="표준 2 3 2 3 3" xfId="10564"/>
    <cellStyle name="표준 2 3 2 3 3 2" xfId="10565"/>
    <cellStyle name="표준 2 3 2 3 4" xfId="10566"/>
    <cellStyle name="표준 2 3 2 4" xfId="10567"/>
    <cellStyle name="표준 2 3 2 4 2" xfId="10568"/>
    <cellStyle name="표준 2 3 2 4 2 2" xfId="10569"/>
    <cellStyle name="표준 2 3 2 4 2 3" xfId="10570"/>
    <cellStyle name="표준 2 3 2 4 2 4" xfId="10571"/>
    <cellStyle name="표준 2 3 2 4 3" xfId="10572"/>
    <cellStyle name="표준 2 3 2 4 3 2" xfId="10573"/>
    <cellStyle name="표준 2 3 2 4 4" xfId="10574"/>
    <cellStyle name="표준 2 3 2 4 4 2" xfId="10575"/>
    <cellStyle name="표준 2 3 2 4 5" xfId="10576"/>
    <cellStyle name="표준 2 3 2 4 5 2" xfId="10577"/>
    <cellStyle name="표준 2 3 2 4 5 3" xfId="10578"/>
    <cellStyle name="표준 2 3 2 4 6" xfId="10579"/>
    <cellStyle name="표준 2 3 2 4 7" xfId="10580"/>
    <cellStyle name="표준 2 3 2 5" xfId="10581"/>
    <cellStyle name="표준 2 3 2 5 2" xfId="10582"/>
    <cellStyle name="표준 2 3 2 6" xfId="10583"/>
    <cellStyle name="표준 2 3 2 6 2" xfId="10584"/>
    <cellStyle name="표준 2 3 2 7" xfId="10585"/>
    <cellStyle name="표준 2 3 2 7 2" xfId="10586"/>
    <cellStyle name="표준 2 3 2 7 2 2" xfId="10587"/>
    <cellStyle name="표준 2 3 2 7 2 3" xfId="10588"/>
    <cellStyle name="표준 2 3 2 7 3" xfId="10589"/>
    <cellStyle name="표준 2 3 2 7 4" xfId="10590"/>
    <cellStyle name="표준 2 3 2 7 5" xfId="10591"/>
    <cellStyle name="표준 2 3 2 8" xfId="10592"/>
    <cellStyle name="표준 2 3 2 8 2" xfId="10593"/>
    <cellStyle name="표준 2 3 2 8 3" xfId="10594"/>
    <cellStyle name="표준 2 3 2 8 4" xfId="10595"/>
    <cellStyle name="표준 2 3 2 9" xfId="10596"/>
    <cellStyle name="표준 2 3 3" xfId="10597"/>
    <cellStyle name="표준 2 3 3 2" xfId="10598"/>
    <cellStyle name="표준 2 3 4" xfId="10599"/>
    <cellStyle name="표준 2 3 4 2" xfId="10600"/>
    <cellStyle name="표준 2 3 5" xfId="10601"/>
    <cellStyle name="표준 2 3 5 2" xfId="10602"/>
    <cellStyle name="표준 2 3 5 2 2" xfId="10603"/>
    <cellStyle name="표준 2 3 5 2 2 2" xfId="10604"/>
    <cellStyle name="표준 2 3 5 2 2 3" xfId="10605"/>
    <cellStyle name="표준 2 3 5 2 3" xfId="10606"/>
    <cellStyle name="표준 2 3 5 2 4" xfId="10607"/>
    <cellStyle name="표준 2 3 5 2 5" xfId="10608"/>
    <cellStyle name="표준 2 3 5 3" xfId="10609"/>
    <cellStyle name="표준 2 3 5 3 2" xfId="10610"/>
    <cellStyle name="표준 2 3 5 3 3" xfId="10611"/>
    <cellStyle name="표준 2 3 5 3 4" xfId="10612"/>
    <cellStyle name="표준 2 3 5 4" xfId="10613"/>
    <cellStyle name="표준 2 3 5 4 2" xfId="10614"/>
    <cellStyle name="표준 2 3 5 4 3" xfId="10615"/>
    <cellStyle name="표준 2 3 5 4 4" xfId="10616"/>
    <cellStyle name="표준 2 3 5 5" xfId="10617"/>
    <cellStyle name="표준 2 3 5 6" xfId="10618"/>
    <cellStyle name="표준 2 3 6" xfId="10619"/>
    <cellStyle name="표준 2 3 6 2" xfId="10620"/>
    <cellStyle name="표준 2 3 6 3" xfId="10621"/>
    <cellStyle name="표준 2 3 6 4" xfId="10622"/>
    <cellStyle name="표준 2 3 7" xfId="10623"/>
    <cellStyle name="표준 2 3 7 2" xfId="10624"/>
    <cellStyle name="표준 2 3 7 3" xfId="10625"/>
    <cellStyle name="표준 2 3 7 4" xfId="10626"/>
    <cellStyle name="표준 2 3 8" xfId="10627"/>
    <cellStyle name="표준 2 3 8 2" xfId="10628"/>
    <cellStyle name="표준 2 3 8 3" xfId="10629"/>
    <cellStyle name="표준 2 3 8 4" xfId="10630"/>
    <cellStyle name="표준 2 3 9" xfId="10631"/>
    <cellStyle name="표준 2 3 9 2" xfId="10632"/>
    <cellStyle name="표준 2 4" xfId="10633"/>
    <cellStyle name="표준 2 4 2" xfId="10634"/>
    <cellStyle name="표준 2 4 2 2" xfId="10635"/>
    <cellStyle name="표준 2 4 2 2 2" xfId="10636"/>
    <cellStyle name="표준 2 4 2 2 2 2" xfId="10637"/>
    <cellStyle name="표준 2 4 2 2 2 3" xfId="10638"/>
    <cellStyle name="표준 2 4 2 2 3" xfId="10639"/>
    <cellStyle name="표준 2 4 2 2 4" xfId="10640"/>
    <cellStyle name="표준 2 4 2 2 5" xfId="10641"/>
    <cellStyle name="표준 2 4 2 3" xfId="10642"/>
    <cellStyle name="표준 2 4 2 3 2" xfId="10643"/>
    <cellStyle name="표준 2 4 2 3 3" xfId="10644"/>
    <cellStyle name="표준 2 4 2 3 4" xfId="10645"/>
    <cellStyle name="표준 2 4 2 4" xfId="10646"/>
    <cellStyle name="표준 2 4 2 4 2" xfId="10647"/>
    <cellStyle name="표준 2 4 2 4 3" xfId="10648"/>
    <cellStyle name="표준 2 4 2 4 4" xfId="10649"/>
    <cellStyle name="표준 2 4 2 5" xfId="10650"/>
    <cellStyle name="표준 2 4 3" xfId="10651"/>
    <cellStyle name="표준 2 4 3 2" xfId="10652"/>
    <cellStyle name="표준 2 4 3 3" xfId="10653"/>
    <cellStyle name="표준 2 4 3 4" xfId="10654"/>
    <cellStyle name="표준 2 4 4" xfId="10655"/>
    <cellStyle name="표준 2 4 4 2" xfId="10656"/>
    <cellStyle name="표준 2 4 4 3" xfId="10657"/>
    <cellStyle name="표준 2 4 4 4" xfId="10658"/>
    <cellStyle name="표준 2 4 5" xfId="10659"/>
    <cellStyle name="표준 2 4 5 2" xfId="10660"/>
    <cellStyle name="표준 2 4 5 3" xfId="10661"/>
    <cellStyle name="표준 2 4 5 4" xfId="10662"/>
    <cellStyle name="표준 2 4 6" xfId="10663"/>
    <cellStyle name="표준 2 4 6 2" xfId="10664"/>
    <cellStyle name="표준 2 4 6 3" xfId="10665"/>
    <cellStyle name="표준 2 4 6 4" xfId="10666"/>
    <cellStyle name="표준 2 4 7" xfId="10667"/>
    <cellStyle name="표준 2 4 7 2" xfId="10668"/>
    <cellStyle name="표준 2 4 8" xfId="10669"/>
    <cellStyle name="표준 2 4 8 2" xfId="10670"/>
    <cellStyle name="표준 2 4 9" xfId="10671"/>
    <cellStyle name="표준 2 5" xfId="10672"/>
    <cellStyle name="표준 2 5 2" xfId="10673"/>
    <cellStyle name="표준 2 5 2 2" xfId="10674"/>
    <cellStyle name="표준 2 5 2 2 2" xfId="10675"/>
    <cellStyle name="표준 2 5 2 2 3" xfId="10676"/>
    <cellStyle name="표준 2 5 2 2 4" xfId="10677"/>
    <cellStyle name="표준 2 5 2 3" xfId="10678"/>
    <cellStyle name="표준 2 5 2 3 2" xfId="10679"/>
    <cellStyle name="표준 2 5 2 4" xfId="10680"/>
    <cellStyle name="표준 2 5 2 4 2" xfId="10681"/>
    <cellStyle name="표준 2 5 2 5" xfId="10682"/>
    <cellStyle name="표준 2 5 3" xfId="10683"/>
    <cellStyle name="표준 2 5 3 2" xfId="10684"/>
    <cellStyle name="표준 2 5 4" xfId="10685"/>
    <cellStyle name="표준 2 5 4 2" xfId="10686"/>
    <cellStyle name="표준 2 5 5" xfId="10687"/>
    <cellStyle name="표준 2 5 5 2" xfId="10688"/>
    <cellStyle name="표준 2 5 6" xfId="10689"/>
    <cellStyle name="표준 2 5 6 2" xfId="10690"/>
    <cellStyle name="표준 2 5 6 3" xfId="10691"/>
    <cellStyle name="표준 2 5 6 4" xfId="10692"/>
    <cellStyle name="표준 2 5 7" xfId="10693"/>
    <cellStyle name="표준 2 5 8" xfId="10694"/>
    <cellStyle name="표준 2 6" xfId="10695"/>
    <cellStyle name="표준 2 6 10" xfId="10696"/>
    <cellStyle name="표준 2 6 2" xfId="10697"/>
    <cellStyle name="표준 2 6 2 10" xfId="10698"/>
    <cellStyle name="표준 2 6 2 10 2" xfId="10699"/>
    <cellStyle name="표준 2 6 2 11" xfId="10700"/>
    <cellStyle name="표준 2 6 2 12" xfId="12895"/>
    <cellStyle name="표준 2 6 2 2" xfId="10701"/>
    <cellStyle name="표준 2 6 2 2 2" xfId="10702"/>
    <cellStyle name="표준 2 6 2 2 2 2" xfId="10703"/>
    <cellStyle name="표준 2 6 2 2 2 2 2" xfId="10704"/>
    <cellStyle name="표준 2 6 2 2 2 2 2 2" xfId="10705"/>
    <cellStyle name="표준 2 6 2 2 2 2 3" xfId="10706"/>
    <cellStyle name="표준 2 6 2 2 2 2 4" xfId="10707"/>
    <cellStyle name="표준 2 6 2 2 2 3" xfId="10708"/>
    <cellStyle name="표준 2 6 2 2 2 3 2" xfId="10709"/>
    <cellStyle name="표준 2 6 2 2 2 4" xfId="10710"/>
    <cellStyle name="표준 2 6 2 2 2 4 2" xfId="10711"/>
    <cellStyle name="표준 2 6 2 2 2 5" xfId="10712"/>
    <cellStyle name="표준 2 6 2 2 2 5 2" xfId="10713"/>
    <cellStyle name="표준 2 6 2 2 2 5 3" xfId="10714"/>
    <cellStyle name="표준 2 6 2 2 2 6" xfId="10715"/>
    <cellStyle name="표준 2 6 2 2 2 7" xfId="10716"/>
    <cellStyle name="표준 2 6 2 2 2 8" xfId="10717"/>
    <cellStyle name="표준 2 6 2 2 3" xfId="10718"/>
    <cellStyle name="표준 2 6 2 2 3 2" xfId="10719"/>
    <cellStyle name="표준 2 6 2 2 4" xfId="10720"/>
    <cellStyle name="표준 2 6 2 2 4 2" xfId="10721"/>
    <cellStyle name="표준 2 6 2 2 5" xfId="10722"/>
    <cellStyle name="표준 2 6 2 2 5 2" xfId="10723"/>
    <cellStyle name="표준 2 6 2 2 6" xfId="10724"/>
    <cellStyle name="표준 2 6 2 2 6 2" xfId="10725"/>
    <cellStyle name="표준 2 6 2 2 6 2 2" xfId="10726"/>
    <cellStyle name="표준 2 6 2 2 6 2 3" xfId="10727"/>
    <cellStyle name="표준 2 6 2 2 6 3" xfId="10728"/>
    <cellStyle name="표준 2 6 2 2 6 3 2" xfId="10729"/>
    <cellStyle name="표준 2 6 2 2 6 3 3" xfId="10730"/>
    <cellStyle name="표준 2 6 2 2 6 4" xfId="10731"/>
    <cellStyle name="표준 2 6 2 2 6 5" xfId="10732"/>
    <cellStyle name="표준 2 6 2 2 6 6" xfId="10733"/>
    <cellStyle name="표준 2 6 2 2 7" xfId="10734"/>
    <cellStyle name="표준 2 6 2 2 7 2" xfId="10735"/>
    <cellStyle name="표준 2 6 2 2 7 3" xfId="10736"/>
    <cellStyle name="표준 2 6 2 2 7 4" xfId="10737"/>
    <cellStyle name="표준 2 6 2 2 8" xfId="10738"/>
    <cellStyle name="표준 2 6 2 2 8 2" xfId="10739"/>
    <cellStyle name="표준 2 6 2 2 8 2 2" xfId="10740"/>
    <cellStyle name="표준 2 6 2 2 8 2 3" xfId="10741"/>
    <cellStyle name="표준 2 6 2 2 8 3" xfId="10742"/>
    <cellStyle name="표준 2 6 2 2 8 4" xfId="10743"/>
    <cellStyle name="표준 2 6 2 2 8 5" xfId="10744"/>
    <cellStyle name="표준 2 6 2 2 9" xfId="10745"/>
    <cellStyle name="표준 2 6 2 3" xfId="10746"/>
    <cellStyle name="표준 2 6 2 3 2" xfId="10747"/>
    <cellStyle name="표준 2 6 2 3 2 2" xfId="10748"/>
    <cellStyle name="표준 2 6 2 3 2 2 2" xfId="10749"/>
    <cellStyle name="표준 2 6 2 3 2 2 3" xfId="10750"/>
    <cellStyle name="표준 2 6 2 3 2 3" xfId="10751"/>
    <cellStyle name="표준 2 6 2 3 2 3 2" xfId="10752"/>
    <cellStyle name="표준 2 6 2 3 2 3 3" xfId="10753"/>
    <cellStyle name="표준 2 6 2 3 2 4" xfId="10754"/>
    <cellStyle name="표준 2 6 2 3 2 5" xfId="10755"/>
    <cellStyle name="표준 2 6 2 3 2 6" xfId="10756"/>
    <cellStyle name="표준 2 6 2 3 3" xfId="10757"/>
    <cellStyle name="표준 2 6 2 3 3 2" xfId="10758"/>
    <cellStyle name="표준 2 6 2 3 3 3" xfId="10759"/>
    <cellStyle name="표준 2 6 2 3 3 4" xfId="10760"/>
    <cellStyle name="표준 2 6 2 3 4" xfId="10761"/>
    <cellStyle name="표준 2 6 2 3 4 2" xfId="10762"/>
    <cellStyle name="표준 2 6 2 3 4 3" xfId="10763"/>
    <cellStyle name="표준 2 6 2 3 4 4" xfId="10764"/>
    <cellStyle name="표준 2 6 2 3 5" xfId="10765"/>
    <cellStyle name="표준 2 6 2 3 5 2" xfId="10766"/>
    <cellStyle name="표준 2 6 2 3 5 2 2" xfId="10767"/>
    <cellStyle name="표준 2 6 2 3 5 2 3" xfId="10768"/>
    <cellStyle name="표준 2 6 2 3 5 3" xfId="10769"/>
    <cellStyle name="표준 2 6 2 3 5 4" xfId="10770"/>
    <cellStyle name="표준 2 6 2 3 5 5" xfId="10771"/>
    <cellStyle name="표준 2 6 2 3 6" xfId="10772"/>
    <cellStyle name="표준 2 6 2 4" xfId="10773"/>
    <cellStyle name="표준 2 6 2 4 2" xfId="10774"/>
    <cellStyle name="표준 2 6 2 4 3" xfId="10775"/>
    <cellStyle name="표준 2 6 2 4 4" xfId="10776"/>
    <cellStyle name="표준 2 6 2 5" xfId="10777"/>
    <cellStyle name="표준 2 6 2 5 2" xfId="10778"/>
    <cellStyle name="표준 2 6 2 5 3" xfId="10779"/>
    <cellStyle name="표준 2 6 2 5 4" xfId="10780"/>
    <cellStyle name="표준 2 6 2 6" xfId="10781"/>
    <cellStyle name="표준 2 6 2 6 2" xfId="10782"/>
    <cellStyle name="표준 2 6 2 6 2 2" xfId="10783"/>
    <cellStyle name="표준 2 6 2 6 3" xfId="10784"/>
    <cellStyle name="표준 2 6 2 6 4" xfId="10785"/>
    <cellStyle name="표준 2 6 2 7" xfId="10786"/>
    <cellStyle name="표준 2 6 2 7 2" xfId="10787"/>
    <cellStyle name="표준 2 6 2 8" xfId="10788"/>
    <cellStyle name="표준 2 6 2 8 2" xfId="10789"/>
    <cellStyle name="표준 2 6 2 8 3" xfId="10790"/>
    <cellStyle name="표준 2 6 2 9" xfId="10791"/>
    <cellStyle name="표준 2 6 3" xfId="10792"/>
    <cellStyle name="표준 2 6 3 2" xfId="10793"/>
    <cellStyle name="표준 2 6 3 2 2" xfId="10794"/>
    <cellStyle name="표준 2 6 3 2 2 2" xfId="10795"/>
    <cellStyle name="표준 2 6 3 2 3" xfId="10796"/>
    <cellStyle name="표준 2 6 3 2 4" xfId="10797"/>
    <cellStyle name="표준 2 6 3 3" xfId="10798"/>
    <cellStyle name="표준 2 6 3 3 2" xfId="10799"/>
    <cellStyle name="표준 2 6 3 4" xfId="10800"/>
    <cellStyle name="표준 2 6 3 4 2" xfId="10801"/>
    <cellStyle name="표준 2 6 3 5" xfId="10802"/>
    <cellStyle name="표준 2 6 3 5 2" xfId="10803"/>
    <cellStyle name="표준 2 6 3 5 3" xfId="10804"/>
    <cellStyle name="표준 2 6 3 6" xfId="10805"/>
    <cellStyle name="표준 2 6 3 6 2" xfId="10806"/>
    <cellStyle name="표준 2 6 3 6 3" xfId="10807"/>
    <cellStyle name="표준 2 6 3 6 3 2" xfId="10808"/>
    <cellStyle name="표준 2 6 3 7" xfId="10809"/>
    <cellStyle name="표준 2 6 3 7 2" xfId="10810"/>
    <cellStyle name="표준 2 6 3 8" xfId="10811"/>
    <cellStyle name="표준 2 6 4" xfId="10812"/>
    <cellStyle name="표준 2 6 4 2" xfId="10813"/>
    <cellStyle name="표준 2 6 5" xfId="10814"/>
    <cellStyle name="표준 2 6 5 2" xfId="10815"/>
    <cellStyle name="표준 2 6 5 2 2" xfId="10816"/>
    <cellStyle name="표준 2 6 5 2 2 2" xfId="10817"/>
    <cellStyle name="표준 2 6 5 2 2 2 2" xfId="10818"/>
    <cellStyle name="표준 2 6 5 2 2 3" xfId="10819"/>
    <cellStyle name="표준 2 6 5 2 3" xfId="10820"/>
    <cellStyle name="표준 2 6 5 2 3 2" xfId="10821"/>
    <cellStyle name="표준 2 6 5 3" xfId="10822"/>
    <cellStyle name="표준 2 6 5 3 2" xfId="10823"/>
    <cellStyle name="표준 2 6 5 4" xfId="10824"/>
    <cellStyle name="표준 2 6 6" xfId="10825"/>
    <cellStyle name="표준 2 6 6 2" xfId="10826"/>
    <cellStyle name="표준 2 6 6 2 2" xfId="10827"/>
    <cellStyle name="표준 2 6 6 2 2 2" xfId="10828"/>
    <cellStyle name="표준 2 6 6 3" xfId="10829"/>
    <cellStyle name="표준 2 6 6 3 2" xfId="10830"/>
    <cellStyle name="표준 2 6 6 4" xfId="10831"/>
    <cellStyle name="표준 2 6 7" xfId="10832"/>
    <cellStyle name="표준 2 6 7 2" xfId="10833"/>
    <cellStyle name="표준 2 6 7 2 2" xfId="10834"/>
    <cellStyle name="표준 2 6 8" xfId="10835"/>
    <cellStyle name="표준 2 6 8 2" xfId="10836"/>
    <cellStyle name="표준 2 6 8 2 2" xfId="10837"/>
    <cellStyle name="표준 2 6 8 2 3" xfId="10838"/>
    <cellStyle name="표준 2 6 8 3" xfId="10839"/>
    <cellStyle name="표준 2 6 8 4" xfId="10840"/>
    <cellStyle name="표준 2 6 8 5" xfId="10841"/>
    <cellStyle name="표준 2 6 9" xfId="10842"/>
    <cellStyle name="표준 2 7" xfId="10843"/>
    <cellStyle name="표준 2 7 2" xfId="10844"/>
    <cellStyle name="표준 2 7 2 2" xfId="10845"/>
    <cellStyle name="표준 2 7 2 2 2" xfId="10846"/>
    <cellStyle name="표준 2 7 2 2 3" xfId="10847"/>
    <cellStyle name="표준 2 7 2 2 4" xfId="10848"/>
    <cellStyle name="표준 2 7 2 3" xfId="10849"/>
    <cellStyle name="표준 2 7 2 3 2" xfId="10850"/>
    <cellStyle name="표준 2 7 2 4" xfId="10851"/>
    <cellStyle name="표준 2 7 2 4 2" xfId="10852"/>
    <cellStyle name="표준 2 7 2 5" xfId="10853"/>
    <cellStyle name="표준 2 7 2 5 2" xfId="10854"/>
    <cellStyle name="표준 2 7 2 5 3" xfId="10855"/>
    <cellStyle name="표준 2 7 2 6" xfId="10856"/>
    <cellStyle name="표준 2 7 2 7" xfId="10857"/>
    <cellStyle name="표준 2 7 3" xfId="10858"/>
    <cellStyle name="표준 2 7 3 2" xfId="10859"/>
    <cellStyle name="표준 2 7 4" xfId="10860"/>
    <cellStyle name="표준 2 7 4 2" xfId="10861"/>
    <cellStyle name="표준 2 7 5" xfId="10862"/>
    <cellStyle name="표준 2 7 5 2" xfId="10863"/>
    <cellStyle name="표준 2 7 6" xfId="10864"/>
    <cellStyle name="표준 2 7 6 2" xfId="10865"/>
    <cellStyle name="표준 2 7 6 2 2" xfId="10866"/>
    <cellStyle name="표준 2 7 6 2 3" xfId="10867"/>
    <cellStyle name="표준 2 7 6 3" xfId="10868"/>
    <cellStyle name="표준 2 7 6 4" xfId="10869"/>
    <cellStyle name="표준 2 7 6 5" xfId="10870"/>
    <cellStyle name="표준 2 7 7" xfId="10871"/>
    <cellStyle name="표준 2 7 7 2" xfId="10872"/>
    <cellStyle name="표준 2 7 7 3" xfId="10873"/>
    <cellStyle name="표준 2 7 7 4" xfId="10874"/>
    <cellStyle name="표준 2 7 8" xfId="10875"/>
    <cellStyle name="표준 2 7 8 2" xfId="10876"/>
    <cellStyle name="표준 2 7 8 3" xfId="10877"/>
    <cellStyle name="표준 2 7 9" xfId="10878"/>
    <cellStyle name="표준 2 8" xfId="10879"/>
    <cellStyle name="표준 2 8 2" xfId="10880"/>
    <cellStyle name="표준 2 8 2 2" xfId="10881"/>
    <cellStyle name="표준 2 8 2 2 2" xfId="10882"/>
    <cellStyle name="표준 2 8 2 2 3" xfId="10883"/>
    <cellStyle name="표준 2 8 2 3" xfId="10884"/>
    <cellStyle name="표준 2 8 2 4" xfId="10885"/>
    <cellStyle name="표준 2 8 3" xfId="10886"/>
    <cellStyle name="표준 2 8 3 2" xfId="10887"/>
    <cellStyle name="표준 2 8 3 3" xfId="10888"/>
    <cellStyle name="표준 2 8 3 4" xfId="10889"/>
    <cellStyle name="표준 2 8 4" xfId="10890"/>
    <cellStyle name="표준 2 8 4 2" xfId="10891"/>
    <cellStyle name="표준 2 8 4 3" xfId="10892"/>
    <cellStyle name="표준 2 8 4 4" xfId="10893"/>
    <cellStyle name="표준 2 8 5" xfId="10894"/>
    <cellStyle name="표준 2 8 5 2" xfId="10895"/>
    <cellStyle name="표준 2 8 5 3" xfId="10896"/>
    <cellStyle name="표준 2 8 6" xfId="10897"/>
    <cellStyle name="표준 2 8 7" xfId="10898"/>
    <cellStyle name="표준 2 9" xfId="10899"/>
    <cellStyle name="표준 2 9 2" xfId="10900"/>
    <cellStyle name="표준 2 9 3" xfId="10901"/>
    <cellStyle name="표준 2 9 3 2" xfId="10902"/>
    <cellStyle name="표준 2 9 3 3" xfId="10903"/>
    <cellStyle name="표준 2 9 4" xfId="10904"/>
    <cellStyle name="표준 2_1. 업무목록_업무기준(업무명)_template_V0.1" xfId="10905"/>
    <cellStyle name="표준 20" xfId="10906"/>
    <cellStyle name="표준 20 2" xfId="10907"/>
    <cellStyle name="표준 20 2 2" xfId="10908"/>
    <cellStyle name="표준 20 2 3" xfId="10909"/>
    <cellStyle name="표준 20 3" xfId="10910"/>
    <cellStyle name="표준 20 4" xfId="10911"/>
    <cellStyle name="표준 21" xfId="10912"/>
    <cellStyle name="표준 22" xfId="10913"/>
    <cellStyle name="표준 23" xfId="10914"/>
    <cellStyle name="표준 24" xfId="10915"/>
    <cellStyle name="표준 25" xfId="10916"/>
    <cellStyle name="표준 26" xfId="10917"/>
    <cellStyle name="표준 27" xfId="10918"/>
    <cellStyle name="표준 28" xfId="10919"/>
    <cellStyle name="표준 29" xfId="10920"/>
    <cellStyle name="표준 3" xfId="10921"/>
    <cellStyle name="표준 3 10" xfId="10922"/>
    <cellStyle name="표준 3 10 2" xfId="10923"/>
    <cellStyle name="표준 3 10 2 2" xfId="10924"/>
    <cellStyle name="표준 3 10 2 2 2" xfId="10925"/>
    <cellStyle name="표준 3 10 2 2 3" xfId="10926"/>
    <cellStyle name="표준 3 10 2 3" xfId="10927"/>
    <cellStyle name="표준 3 10 2 4" xfId="10928"/>
    <cellStyle name="표준 3 10 2 5" xfId="10929"/>
    <cellStyle name="표준 3 10 3" xfId="10930"/>
    <cellStyle name="표준 3 10 3 2" xfId="10931"/>
    <cellStyle name="표준 3 10 3 3" xfId="10932"/>
    <cellStyle name="표준 3 10 3 4" xfId="10933"/>
    <cellStyle name="표준 3 10 4" xfId="10934"/>
    <cellStyle name="표준 3 10 4 2" xfId="10935"/>
    <cellStyle name="표준 3 10 4 3" xfId="10936"/>
    <cellStyle name="표준 3 10 4 4" xfId="10937"/>
    <cellStyle name="표준 3 10 5" xfId="10938"/>
    <cellStyle name="표준 3 11" xfId="10939"/>
    <cellStyle name="표준 3 11 2" xfId="10940"/>
    <cellStyle name="표준 3 11 3" xfId="10941"/>
    <cellStyle name="표준 3 11 3 2" xfId="10942"/>
    <cellStyle name="표준 3 11 4" xfId="10943"/>
    <cellStyle name="표준 3 12" xfId="10944"/>
    <cellStyle name="표준 3 12 2" xfId="10945"/>
    <cellStyle name="표준 3 12 3" xfId="10946"/>
    <cellStyle name="표준 3 12 4" xfId="10947"/>
    <cellStyle name="표준 3 13" xfId="10948"/>
    <cellStyle name="표준 3 13 2" xfId="10949"/>
    <cellStyle name="표준 3 13 3" xfId="10950"/>
    <cellStyle name="표준 3 13 4" xfId="10951"/>
    <cellStyle name="표준 3 14" xfId="10952"/>
    <cellStyle name="표준 3 15" xfId="10953"/>
    <cellStyle name="표준 3 15 2" xfId="10954"/>
    <cellStyle name="표준 3 16" xfId="10955"/>
    <cellStyle name="표준 3 17" xfId="12882"/>
    <cellStyle name="표준 3 18" xfId="12884"/>
    <cellStyle name="표준 3 2" xfId="10956"/>
    <cellStyle name="표준 3 2 10" xfId="10957"/>
    <cellStyle name="표준 3 2 10 2" xfId="10958"/>
    <cellStyle name="표준 3 2 10 3" xfId="10959"/>
    <cellStyle name="표준 3 2 10 4" xfId="10960"/>
    <cellStyle name="표준 3 2 11" xfId="10961"/>
    <cellStyle name="표준 3 2 12" xfId="10962"/>
    <cellStyle name="표준 3 2 12 2" xfId="10963"/>
    <cellStyle name="표준 3 2 13" xfId="10964"/>
    <cellStyle name="표준 3 2 2" xfId="10965"/>
    <cellStyle name="표준 3 2 2 10" xfId="10966"/>
    <cellStyle name="표준 3 2 2 10 2" xfId="10967"/>
    <cellStyle name="표준 3 2 2 10 2 2" xfId="10968"/>
    <cellStyle name="표준 3 2 2 10 2 3" xfId="10969"/>
    <cellStyle name="표준 3 2 2 10 3" xfId="10970"/>
    <cellStyle name="표준 3 2 2 10 4" xfId="10971"/>
    <cellStyle name="표준 3 2 2 10 5" xfId="10972"/>
    <cellStyle name="표준 3 2 2 11" xfId="10973"/>
    <cellStyle name="표준 3 2 2 11 2" xfId="10974"/>
    <cellStyle name="표준 3 2 2 11 3" xfId="10975"/>
    <cellStyle name="표준 3 2 2 11 4" xfId="10976"/>
    <cellStyle name="표준 3 2 2 12" xfId="10977"/>
    <cellStyle name="표준 3 2 2 12 2" xfId="10978"/>
    <cellStyle name="표준 3 2 2 12 3" xfId="10979"/>
    <cellStyle name="표준 3 2 2 13" xfId="10980"/>
    <cellStyle name="표준 3 2 2 13 2" xfId="10981"/>
    <cellStyle name="표준 3 2 2 14" xfId="10982"/>
    <cellStyle name="표준 3 2 2 2" xfId="10983"/>
    <cellStyle name="표준 3 2 2 2 10" xfId="10984"/>
    <cellStyle name="표준 3 2 2 2 10 2" xfId="10985"/>
    <cellStyle name="표준 3 2 2 2 10 3" xfId="10986"/>
    <cellStyle name="표준 3 2 2 2 10 4" xfId="10987"/>
    <cellStyle name="표준 3 2 2 2 11" xfId="10988"/>
    <cellStyle name="표준 3 2 2 2 11 2" xfId="10989"/>
    <cellStyle name="표준 3 2 2 2 11 3" xfId="10990"/>
    <cellStyle name="표준 3 2 2 2 12" xfId="10991"/>
    <cellStyle name="표준 3 2 2 2 12 2" xfId="10992"/>
    <cellStyle name="표준 3 2 2 2 13" xfId="10993"/>
    <cellStyle name="표준 3 2 2 2 2" xfId="10994"/>
    <cellStyle name="표준 3 2 2 2 2 10" xfId="10995"/>
    <cellStyle name="표준 3 2 2 2 2 2" xfId="10996"/>
    <cellStyle name="표준 3 2 2 2 2 2 10" xfId="10997"/>
    <cellStyle name="표준 3 2 2 2 2 2 2" xfId="10998"/>
    <cellStyle name="표준 3 2 2 2 2 2 2 2" xfId="10999"/>
    <cellStyle name="표준 3 2 2 2 2 2 2 2 2" xfId="11000"/>
    <cellStyle name="표준 3 2 2 2 2 2 2 2 2 2" xfId="11001"/>
    <cellStyle name="표준 3 2 2 2 2 2 2 2 2 3" xfId="11002"/>
    <cellStyle name="표준 3 2 2 2 2 2 2 2 3" xfId="11003"/>
    <cellStyle name="표준 3 2 2 2 2 2 2 2 4" xfId="11004"/>
    <cellStyle name="표준 3 2 2 2 2 2 2 2 5" xfId="11005"/>
    <cellStyle name="표준 3 2 2 2 2 2 2 3" xfId="11006"/>
    <cellStyle name="표준 3 2 2 2 2 2 2 3 2" xfId="11007"/>
    <cellStyle name="표준 3 2 2 2 2 2 2 3 3" xfId="11008"/>
    <cellStyle name="표준 3 2 2 2 2 2 2 3 4" xfId="11009"/>
    <cellStyle name="표준 3 2 2 2 2 2 2 4" xfId="11010"/>
    <cellStyle name="표준 3 2 2 2 2 2 2 4 2" xfId="11011"/>
    <cellStyle name="표준 3 2 2 2 2 2 2 4 3" xfId="11012"/>
    <cellStyle name="표준 3 2 2 2 2 2 2 4 4" xfId="11013"/>
    <cellStyle name="표준 3 2 2 2 2 2 2 5" xfId="11014"/>
    <cellStyle name="표준 3 2 2 2 2 2 2 5 2" xfId="11015"/>
    <cellStyle name="표준 3 2 2 2 2 2 2 5 3" xfId="11016"/>
    <cellStyle name="표준 3 2 2 2 2 2 2 6" xfId="11017"/>
    <cellStyle name="표준 3 2 2 2 2 2 2 7" xfId="11018"/>
    <cellStyle name="표준 3 2 2 2 2 2 3" xfId="11019"/>
    <cellStyle name="표준 3 2 2 2 2 2 3 2" xfId="11020"/>
    <cellStyle name="표준 3 2 2 2 2 2 3 3" xfId="11021"/>
    <cellStyle name="표준 3 2 2 2 2 2 3 4" xfId="11022"/>
    <cellStyle name="표준 3 2 2 2 2 2 4" xfId="11023"/>
    <cellStyle name="표준 3 2 2 2 2 2 4 2" xfId="11024"/>
    <cellStyle name="표준 3 2 2 2 2 2 4 3" xfId="11025"/>
    <cellStyle name="표준 3 2 2 2 2 2 4 4" xfId="11026"/>
    <cellStyle name="표준 3 2 2 2 2 2 5" xfId="11027"/>
    <cellStyle name="표준 3 2 2 2 2 2 5 2" xfId="11028"/>
    <cellStyle name="표준 3 2 2 2 2 2 5 3" xfId="11029"/>
    <cellStyle name="표준 3 2 2 2 2 2 5 4" xfId="11030"/>
    <cellStyle name="표준 3 2 2 2 2 2 6" xfId="11031"/>
    <cellStyle name="표준 3 2 2 2 2 2 6 2" xfId="11032"/>
    <cellStyle name="표준 3 2 2 2 2 2 6 2 2" xfId="11033"/>
    <cellStyle name="표준 3 2 2 2 2 2 6 2 3" xfId="11034"/>
    <cellStyle name="표준 3 2 2 2 2 2 6 3" xfId="11035"/>
    <cellStyle name="표준 3 2 2 2 2 2 6 4" xfId="11036"/>
    <cellStyle name="표준 3 2 2 2 2 2 6 5" xfId="11037"/>
    <cellStyle name="표준 3 2 2 2 2 2 7" xfId="11038"/>
    <cellStyle name="표준 3 2 2 2 2 2 7 2" xfId="11039"/>
    <cellStyle name="표준 3 2 2 2 2 2 7 3" xfId="11040"/>
    <cellStyle name="표준 3 2 2 2 2 2 7 4" xfId="11041"/>
    <cellStyle name="표준 3 2 2 2 2 2 8" xfId="11042"/>
    <cellStyle name="표준 3 2 2 2 2 2 8 2" xfId="11043"/>
    <cellStyle name="표준 3 2 2 2 2 2 8 3" xfId="11044"/>
    <cellStyle name="표준 3 2 2 2 2 2 9" xfId="11045"/>
    <cellStyle name="표준 3 2 2 2 2 2 9 2" xfId="11046"/>
    <cellStyle name="표준 3 2 2 2 2 3" xfId="11047"/>
    <cellStyle name="표준 3 2 2 2 2 3 2" xfId="11048"/>
    <cellStyle name="표준 3 2 2 2 2 3 2 2" xfId="11049"/>
    <cellStyle name="표준 3 2 2 2 2 3 2 2 2" xfId="11050"/>
    <cellStyle name="표준 3 2 2 2 2 3 2 2 3" xfId="11051"/>
    <cellStyle name="표준 3 2 2 2 2 3 2 3" xfId="11052"/>
    <cellStyle name="표준 3 2 2 2 2 3 2 4" xfId="11053"/>
    <cellStyle name="표준 3 2 2 2 2 3 2 5" xfId="11054"/>
    <cellStyle name="표준 3 2 2 2 2 3 3" xfId="11055"/>
    <cellStyle name="표준 3 2 2 2 2 3 3 2" xfId="11056"/>
    <cellStyle name="표준 3 2 2 2 2 3 3 3" xfId="11057"/>
    <cellStyle name="표준 3 2 2 2 2 3 3 4" xfId="11058"/>
    <cellStyle name="표준 3 2 2 2 2 3 4" xfId="11059"/>
    <cellStyle name="표준 3 2 2 2 2 3 4 2" xfId="11060"/>
    <cellStyle name="표준 3 2 2 2 2 3 4 3" xfId="11061"/>
    <cellStyle name="표준 3 2 2 2 2 3 4 4" xfId="11062"/>
    <cellStyle name="표준 3 2 2 2 2 3 5" xfId="11063"/>
    <cellStyle name="표준 3 2 2 2 2 3 5 2" xfId="11064"/>
    <cellStyle name="표준 3 2 2 2 2 3 5 3" xfId="11065"/>
    <cellStyle name="표준 3 2 2 2 2 3 6" xfId="11066"/>
    <cellStyle name="표준 3 2 2 2 2 3 7" xfId="11067"/>
    <cellStyle name="표준 3 2 2 2 2 4" xfId="11068"/>
    <cellStyle name="표준 3 2 2 2 2 4 2" xfId="11069"/>
    <cellStyle name="표준 3 2 2 2 2 4 3" xfId="11070"/>
    <cellStyle name="표준 3 2 2 2 2 4 4" xfId="11071"/>
    <cellStyle name="표준 3 2 2 2 2 5" xfId="11072"/>
    <cellStyle name="표준 3 2 2 2 2 5 2" xfId="11073"/>
    <cellStyle name="표준 3 2 2 2 2 5 3" xfId="11074"/>
    <cellStyle name="표준 3 2 2 2 2 5 4" xfId="11075"/>
    <cellStyle name="표준 3 2 2 2 2 6" xfId="11076"/>
    <cellStyle name="표준 3 2 2 2 2 6 2" xfId="11077"/>
    <cellStyle name="표준 3 2 2 2 2 6 2 2" xfId="11078"/>
    <cellStyle name="표준 3 2 2 2 2 6 2 3" xfId="11079"/>
    <cellStyle name="표준 3 2 2 2 2 6 3" xfId="11080"/>
    <cellStyle name="표준 3 2 2 2 2 6 4" xfId="11081"/>
    <cellStyle name="표준 3 2 2 2 2 6 5" xfId="11082"/>
    <cellStyle name="표준 3 2 2 2 2 7" xfId="11083"/>
    <cellStyle name="표준 3 2 2 2 2 7 2" xfId="11084"/>
    <cellStyle name="표준 3 2 2 2 2 7 3" xfId="11085"/>
    <cellStyle name="표준 3 2 2 2 2 7 4" xfId="11086"/>
    <cellStyle name="표준 3 2 2 2 2 8" xfId="11087"/>
    <cellStyle name="표준 3 2 2 2 2 8 2" xfId="11088"/>
    <cellStyle name="표준 3 2 2 2 2 8 3" xfId="11089"/>
    <cellStyle name="표준 3 2 2 2 2 9" xfId="11090"/>
    <cellStyle name="표준 3 2 2 2 2 9 2" xfId="11091"/>
    <cellStyle name="표준 3 2 2 2 3" xfId="11092"/>
    <cellStyle name="표준 3 2 2 2 3 2" xfId="11093"/>
    <cellStyle name="표준 3 2 2 2 3 3" xfId="11094"/>
    <cellStyle name="표준 3 2 2 2 3 3 2" xfId="11095"/>
    <cellStyle name="표준 3 2 2 2 3 4" xfId="11096"/>
    <cellStyle name="표준 3 2 2 2 4" xfId="11097"/>
    <cellStyle name="표준 3 2 2 2 4 2" xfId="11098"/>
    <cellStyle name="표준 3 2 2 2 4 3" xfId="11099"/>
    <cellStyle name="표준 3 2 2 2 4 3 2" xfId="11100"/>
    <cellStyle name="표준 3 2 2 2 4 4" xfId="11101"/>
    <cellStyle name="표준 3 2 2 2 5" xfId="11102"/>
    <cellStyle name="표준 3 2 2 2 5 2" xfId="11103"/>
    <cellStyle name="표준 3 2 2 2 5 3" xfId="11104"/>
    <cellStyle name="표준 3 2 2 2 5 3 2" xfId="11105"/>
    <cellStyle name="표준 3 2 2 2 5 4" xfId="11106"/>
    <cellStyle name="표준 3 2 2 2 6" xfId="11107"/>
    <cellStyle name="표준 3 2 2 2 6 2" xfId="11108"/>
    <cellStyle name="표준 3 2 2 2 6 2 2" xfId="11109"/>
    <cellStyle name="표준 3 2 2 2 6 2 2 2" xfId="11110"/>
    <cellStyle name="표준 3 2 2 2 6 2 2 3" xfId="11111"/>
    <cellStyle name="표준 3 2 2 2 6 2 3" xfId="11112"/>
    <cellStyle name="표준 3 2 2 2 6 2 4" xfId="11113"/>
    <cellStyle name="표준 3 2 2 2 6 2 5" xfId="11114"/>
    <cellStyle name="표준 3 2 2 2 6 3" xfId="11115"/>
    <cellStyle name="표준 3 2 2 2 6 3 2" xfId="11116"/>
    <cellStyle name="표준 3 2 2 2 6 3 3" xfId="11117"/>
    <cellStyle name="표준 3 2 2 2 6 3 4" xfId="11118"/>
    <cellStyle name="표준 3 2 2 2 6 4" xfId="11119"/>
    <cellStyle name="표준 3 2 2 2 6 4 2" xfId="11120"/>
    <cellStyle name="표준 3 2 2 2 6 4 3" xfId="11121"/>
    <cellStyle name="표준 3 2 2 2 6 4 4" xfId="11122"/>
    <cellStyle name="표준 3 2 2 2 6 5" xfId="11123"/>
    <cellStyle name="표준 3 2 2 2 6 5 2" xfId="11124"/>
    <cellStyle name="표준 3 2 2 2 6 5 3" xfId="11125"/>
    <cellStyle name="표준 3 2 2 2 6 6" xfId="11126"/>
    <cellStyle name="표준 3 2 2 2 6 7" xfId="11127"/>
    <cellStyle name="표준 3 2 2 2 7" xfId="11128"/>
    <cellStyle name="표준 3 2 2 2 7 2" xfId="11129"/>
    <cellStyle name="표준 3 2 2 2 7 3" xfId="11130"/>
    <cellStyle name="표준 3 2 2 2 7 4" xfId="11131"/>
    <cellStyle name="표준 3 2 2 2 8" xfId="11132"/>
    <cellStyle name="표준 3 2 2 2 8 2" xfId="11133"/>
    <cellStyle name="표준 3 2 2 2 8 3" xfId="11134"/>
    <cellStyle name="표준 3 2 2 2 8 4" xfId="11135"/>
    <cellStyle name="표준 3 2 2 2 9" xfId="11136"/>
    <cellStyle name="표준 3 2 2 2 9 2" xfId="11137"/>
    <cellStyle name="표준 3 2 2 2 9 2 2" xfId="11138"/>
    <cellStyle name="표준 3 2 2 2 9 2 3" xfId="11139"/>
    <cellStyle name="표준 3 2 2 2 9 3" xfId="11140"/>
    <cellStyle name="표준 3 2 2 2 9 4" xfId="11141"/>
    <cellStyle name="표준 3 2 2 2 9 5" xfId="11142"/>
    <cellStyle name="표준 3 2 2 3" xfId="11143"/>
    <cellStyle name="표준 3 2 2 3 2" xfId="11144"/>
    <cellStyle name="표준 3 2 2 3 3" xfId="11145"/>
    <cellStyle name="표준 3 2 2 3 3 2" xfId="11146"/>
    <cellStyle name="표준 3 2 2 3 4" xfId="11147"/>
    <cellStyle name="표준 3 2 2 4" xfId="11148"/>
    <cellStyle name="표준 3 2 2 4 2" xfId="11149"/>
    <cellStyle name="표준 3 2 2 4 2 2" xfId="11150"/>
    <cellStyle name="표준 3 2 2 4 2 3" xfId="11151"/>
    <cellStyle name="표준 3 2 2 4 2 3 2" xfId="11152"/>
    <cellStyle name="표준 3 2 2 4 2 4" xfId="11153"/>
    <cellStyle name="표준 3 2 2 4 3" xfId="11154"/>
    <cellStyle name="표준 3 2 2 4 4" xfId="11155"/>
    <cellStyle name="표준 3 2 2 4 4 2" xfId="11156"/>
    <cellStyle name="표준 3 2 2 4 5" xfId="11157"/>
    <cellStyle name="표준 3 2 2 5" xfId="11158"/>
    <cellStyle name="표준 3 2 2 5 2" xfId="11159"/>
    <cellStyle name="표준 3 2 2 5 3" xfId="11160"/>
    <cellStyle name="표준 3 2 2 5 3 2" xfId="11161"/>
    <cellStyle name="표준 3 2 2 5 4" xfId="11162"/>
    <cellStyle name="표준 3 2 2 6" xfId="11163"/>
    <cellStyle name="표준 3 2 2 6 2" xfId="11164"/>
    <cellStyle name="표준 3 2 2 6 3" xfId="11165"/>
    <cellStyle name="표준 3 2 2 6 3 2" xfId="11166"/>
    <cellStyle name="표준 3 2 2 6 4" xfId="11167"/>
    <cellStyle name="표준 3 2 2 7" xfId="11168"/>
    <cellStyle name="표준 3 2 2 7 2" xfId="11169"/>
    <cellStyle name="표준 3 2 2 7 2 2" xfId="11170"/>
    <cellStyle name="표준 3 2 2 7 2 2 2" xfId="11171"/>
    <cellStyle name="표준 3 2 2 7 2 2 3" xfId="11172"/>
    <cellStyle name="표준 3 2 2 7 2 3" xfId="11173"/>
    <cellStyle name="표준 3 2 2 7 2 4" xfId="11174"/>
    <cellStyle name="표준 3 2 2 7 2 5" xfId="11175"/>
    <cellStyle name="표준 3 2 2 7 3" xfId="11176"/>
    <cellStyle name="표준 3 2 2 7 3 2" xfId="11177"/>
    <cellStyle name="표준 3 2 2 7 3 3" xfId="11178"/>
    <cellStyle name="표준 3 2 2 7 3 4" xfId="11179"/>
    <cellStyle name="표준 3 2 2 7 4" xfId="11180"/>
    <cellStyle name="표준 3 2 2 7 4 2" xfId="11181"/>
    <cellStyle name="표준 3 2 2 7 4 3" xfId="11182"/>
    <cellStyle name="표준 3 2 2 7 4 4" xfId="11183"/>
    <cellStyle name="표준 3 2 2 7 5" xfId="11184"/>
    <cellStyle name="표준 3 2 2 7 5 2" xfId="11185"/>
    <cellStyle name="표준 3 2 2 7 5 3" xfId="11186"/>
    <cellStyle name="표준 3 2 2 7 6" xfId="11187"/>
    <cellStyle name="표준 3 2 2 7 7" xfId="11188"/>
    <cellStyle name="표준 3 2 2 8" xfId="11189"/>
    <cellStyle name="표준 3 2 2 8 2" xfId="11190"/>
    <cellStyle name="표준 3 2 2 8 3" xfId="11191"/>
    <cellStyle name="표준 3 2 2 8 4" xfId="11192"/>
    <cellStyle name="표준 3 2 2 9" xfId="11193"/>
    <cellStyle name="표준 3 2 2 9 2" xfId="11194"/>
    <cellStyle name="표준 3 2 2 9 3" xfId="11195"/>
    <cellStyle name="표준 3 2 2 9 4" xfId="11196"/>
    <cellStyle name="표준 3 2 3" xfId="11197"/>
    <cellStyle name="표준 3 2 3 2" xfId="11198"/>
    <cellStyle name="표준 3 2 3 3" xfId="11199"/>
    <cellStyle name="표준 3 2 3 3 2" xfId="11200"/>
    <cellStyle name="표준 3 2 3 4" xfId="11201"/>
    <cellStyle name="표준 3 2 4" xfId="11202"/>
    <cellStyle name="표준 3 2 4 2" xfId="11203"/>
    <cellStyle name="표준 3 2 4 2 2" xfId="11204"/>
    <cellStyle name="표준 3 2 4 2 3" xfId="11205"/>
    <cellStyle name="표준 3 2 4 2 3 2" xfId="11206"/>
    <cellStyle name="표준 3 2 4 2 4" xfId="11207"/>
    <cellStyle name="표준 3 2 4 3" xfId="11208"/>
    <cellStyle name="표준 3 2 4 4" xfId="11209"/>
    <cellStyle name="표준 3 2 4 4 2" xfId="11210"/>
    <cellStyle name="표준 3 2 4 5" xfId="11211"/>
    <cellStyle name="표준 3 2 5" xfId="11212"/>
    <cellStyle name="표준 3 2 5 2" xfId="11213"/>
    <cellStyle name="표준 3 2 5 3" xfId="11214"/>
    <cellStyle name="표준 3 2 5 3 2" xfId="11215"/>
    <cellStyle name="표준 3 2 5 4" xfId="11216"/>
    <cellStyle name="표준 3 2 6" xfId="11217"/>
    <cellStyle name="표준 3 2 6 2" xfId="11218"/>
    <cellStyle name="표준 3 2 6 3" xfId="11219"/>
    <cellStyle name="표준 3 2 6 3 2" xfId="11220"/>
    <cellStyle name="표준 3 2 6 4" xfId="11221"/>
    <cellStyle name="표준 3 2 7" xfId="11222"/>
    <cellStyle name="표준 3 2 7 2" xfId="11223"/>
    <cellStyle name="표준 3 2 7 2 2" xfId="11224"/>
    <cellStyle name="표준 3 2 7 2 2 2" xfId="11225"/>
    <cellStyle name="표준 3 2 7 2 2 3" xfId="11226"/>
    <cellStyle name="표준 3 2 7 2 3" xfId="11227"/>
    <cellStyle name="표준 3 2 7 2 4" xfId="11228"/>
    <cellStyle name="표준 3 2 7 2 5" xfId="11229"/>
    <cellStyle name="표준 3 2 7 3" xfId="11230"/>
    <cellStyle name="표준 3 2 7 3 2" xfId="11231"/>
    <cellStyle name="표준 3 2 7 3 3" xfId="11232"/>
    <cellStyle name="표준 3 2 7 3 4" xfId="11233"/>
    <cellStyle name="표준 3 2 7 4" xfId="11234"/>
    <cellStyle name="표준 3 2 7 4 2" xfId="11235"/>
    <cellStyle name="표준 3 2 7 4 3" xfId="11236"/>
    <cellStyle name="표준 3 2 7 4 4" xfId="11237"/>
    <cellStyle name="표준 3 2 7 5" xfId="11238"/>
    <cellStyle name="표준 3 2 8" xfId="11239"/>
    <cellStyle name="표준 3 2 8 2" xfId="11240"/>
    <cellStyle name="표준 3 2 8 3" xfId="11241"/>
    <cellStyle name="표준 3 2 8 4" xfId="11242"/>
    <cellStyle name="표준 3 2 9" xfId="11243"/>
    <cellStyle name="표준 3 2 9 2" xfId="11244"/>
    <cellStyle name="표준 3 2 9 3" xfId="11245"/>
    <cellStyle name="표준 3 2 9 4" xfId="11246"/>
    <cellStyle name="표준 3 3" xfId="11247"/>
    <cellStyle name="표준 3 3 10" xfId="11248"/>
    <cellStyle name="표준 3 3 10 2" xfId="11249"/>
    <cellStyle name="표준 3 3 11" xfId="11250"/>
    <cellStyle name="표준 3 3 2" xfId="11251"/>
    <cellStyle name="표준 3 3 2 2" xfId="11252"/>
    <cellStyle name="표준 3 3 2 2 2" xfId="11253"/>
    <cellStyle name="표준 3 3 2 2 2 2" xfId="11254"/>
    <cellStyle name="표준 3 3 2 2 2 3" xfId="11255"/>
    <cellStyle name="표준 3 3 2 2 3" xfId="11256"/>
    <cellStyle name="표준 3 3 2 2 3 2" xfId="11257"/>
    <cellStyle name="표준 3 3 2 2 3 3" xfId="11258"/>
    <cellStyle name="표준 3 3 2 2 4" xfId="11259"/>
    <cellStyle name="표준 3 3 2 2 4 2" xfId="11260"/>
    <cellStyle name="표준 3 3 2 2 5" xfId="11261"/>
    <cellStyle name="표준 3 3 2 2 6" xfId="11262"/>
    <cellStyle name="표준 3 3 2 2 7" xfId="11263"/>
    <cellStyle name="표준 3 3 2 3" xfId="11264"/>
    <cellStyle name="표준 3 3 2 3 2" xfId="11265"/>
    <cellStyle name="표준 3 3 2 3 3" xfId="11266"/>
    <cellStyle name="표준 3 3 2 3 4" xfId="11267"/>
    <cellStyle name="표준 3 3 2 4" xfId="11268"/>
    <cellStyle name="표준 3 3 2 4 2" xfId="11269"/>
    <cellStyle name="표준 3 3 2 4 3" xfId="11270"/>
    <cellStyle name="표준 3 3 2 4 4" xfId="11271"/>
    <cellStyle name="표준 3 3 2 5" xfId="11272"/>
    <cellStyle name="표준 3 3 2 5 2" xfId="11273"/>
    <cellStyle name="표준 3 3 2 5 3" xfId="11274"/>
    <cellStyle name="표준 3 3 2 6" xfId="11275"/>
    <cellStyle name="표준 3 3 2 7" xfId="11276"/>
    <cellStyle name="표준 3 3 2 8" xfId="11277"/>
    <cellStyle name="표준 3 3 3" xfId="11278"/>
    <cellStyle name="표준 3 3 3 2" xfId="11279"/>
    <cellStyle name="표준 3 3 3 3" xfId="11280"/>
    <cellStyle name="표준 3 3 3 4" xfId="11281"/>
    <cellStyle name="표준 3 3 4" xfId="11282"/>
    <cellStyle name="표준 3 3 4 2" xfId="11283"/>
    <cellStyle name="표준 3 3 4 3" xfId="11284"/>
    <cellStyle name="표준 3 3 4 4" xfId="11285"/>
    <cellStyle name="표준 3 3 5" xfId="11286"/>
    <cellStyle name="표준 3 3 5 2" xfId="11287"/>
    <cellStyle name="표준 3 3 5 3" xfId="11288"/>
    <cellStyle name="표준 3 3 5 4" xfId="11289"/>
    <cellStyle name="표준 3 3 6" xfId="11290"/>
    <cellStyle name="표준 3 3 6 2" xfId="11291"/>
    <cellStyle name="표준 3 3 6 2 2" xfId="11292"/>
    <cellStyle name="표준 3 3 6 2 3" xfId="11293"/>
    <cellStyle name="표준 3 3 6 3" xfId="11294"/>
    <cellStyle name="표준 3 3 6 4" xfId="11295"/>
    <cellStyle name="표준 3 3 6 5" xfId="11296"/>
    <cellStyle name="표준 3 3 7" xfId="11297"/>
    <cellStyle name="표준 3 3 7 2" xfId="11298"/>
    <cellStyle name="표준 3 3 7 3" xfId="11299"/>
    <cellStyle name="표준 3 3 7 4" xfId="11300"/>
    <cellStyle name="표준 3 3 8" xfId="11301"/>
    <cellStyle name="표준 3 3 8 2" xfId="11302"/>
    <cellStyle name="표준 3 3 8 3" xfId="11303"/>
    <cellStyle name="표준 3 3 9" xfId="11304"/>
    <cellStyle name="표준 3 4" xfId="11305"/>
    <cellStyle name="표준 3 4 2" xfId="11306"/>
    <cellStyle name="표준 3 4 2 2" xfId="11307"/>
    <cellStyle name="표준 3 5" xfId="11308"/>
    <cellStyle name="표준 3 5 2" xfId="11309"/>
    <cellStyle name="표준 3 5 2 2" xfId="11310"/>
    <cellStyle name="표준 3 6" xfId="11311"/>
    <cellStyle name="표준 3 6 2" xfId="11312"/>
    <cellStyle name="표준 3 6 2 2" xfId="11313"/>
    <cellStyle name="표준 3 7" xfId="11314"/>
    <cellStyle name="표준 3 7 2" xfId="11315"/>
    <cellStyle name="표준 3 7 2 2" xfId="11316"/>
    <cellStyle name="표준 3 7 2 3" xfId="11317"/>
    <cellStyle name="표준 3 7 2 3 2" xfId="11318"/>
    <cellStyle name="표준 3 7 2 4" xfId="11319"/>
    <cellStyle name="표준 3 7 3" xfId="11320"/>
    <cellStyle name="표준 3 7 4" xfId="11321"/>
    <cellStyle name="표준 3 7 4 2" xfId="11322"/>
    <cellStyle name="표준 3 7 5" xfId="11323"/>
    <cellStyle name="표준 3 8" xfId="11324"/>
    <cellStyle name="표준 3 8 2" xfId="11325"/>
    <cellStyle name="표준 3 8 3" xfId="11326"/>
    <cellStyle name="표준 3 8 3 2" xfId="11327"/>
    <cellStyle name="표준 3 8 4" xfId="11328"/>
    <cellStyle name="표준 3 9" xfId="11329"/>
    <cellStyle name="표준 3 9 2" xfId="11330"/>
    <cellStyle name="표준 3 9 3" xfId="11331"/>
    <cellStyle name="표준 3 9 3 2" xfId="11332"/>
    <cellStyle name="표준 3 9 4" xfId="11333"/>
    <cellStyle name="표준 30" xfId="11334"/>
    <cellStyle name="표준 31" xfId="11335"/>
    <cellStyle name="표준 32" xfId="11336"/>
    <cellStyle name="표준 33" xfId="11337"/>
    <cellStyle name="표준 34" xfId="11338"/>
    <cellStyle name="표준 34 2" xfId="11339"/>
    <cellStyle name="표준 34 3" xfId="11340"/>
    <cellStyle name="표준 34 4" xfId="11341"/>
    <cellStyle name="표준 35" xfId="11342"/>
    <cellStyle name="표준 35 2" xfId="11343"/>
    <cellStyle name="표준 35 3" xfId="11344"/>
    <cellStyle name="표준 35 4" xfId="11345"/>
    <cellStyle name="표준 36" xfId="11346"/>
    <cellStyle name="표준 36 2" xfId="11347"/>
    <cellStyle name="표준 36 3" xfId="11348"/>
    <cellStyle name="표준 36 4" xfId="11349"/>
    <cellStyle name="표준 37" xfId="11350"/>
    <cellStyle name="표준 37 2" xfId="11351"/>
    <cellStyle name="표준 38" xfId="11352"/>
    <cellStyle name="표준 38 2" xfId="11353"/>
    <cellStyle name="표준 39" xfId="11354"/>
    <cellStyle name="표준 39 2" xfId="11355"/>
    <cellStyle name="표준 39 3" xfId="11356"/>
    <cellStyle name="표준 39 4" xfId="11357"/>
    <cellStyle name="표준 4" xfId="11358"/>
    <cellStyle name="표준 4 10" xfId="11359"/>
    <cellStyle name="표준 4 11" xfId="11360"/>
    <cellStyle name="표준 4 11 2" xfId="11361"/>
    <cellStyle name="표준 4 11 2 2" xfId="11362"/>
    <cellStyle name="표준 4 11 3" xfId="11363"/>
    <cellStyle name="표준 4 2" xfId="11364"/>
    <cellStyle name="표준 4 2 10" xfId="11365"/>
    <cellStyle name="표준 4 2 10 2" xfId="11366"/>
    <cellStyle name="표준 4 2 10 3" xfId="11367"/>
    <cellStyle name="표준 4 2 10 4" xfId="11368"/>
    <cellStyle name="표준 4 2 11" xfId="11369"/>
    <cellStyle name="표준 4 2 12" xfId="11370"/>
    <cellStyle name="표준 4 2 12 2" xfId="11371"/>
    <cellStyle name="표준 4 2 12 3" xfId="11372"/>
    <cellStyle name="표준 4 2 12 4" xfId="11373"/>
    <cellStyle name="표준 4 2 13" xfId="11374"/>
    <cellStyle name="표준 4 2 13 2" xfId="11375"/>
    <cellStyle name="표준 4 2 14" xfId="11376"/>
    <cellStyle name="표준 4 2 2" xfId="11377"/>
    <cellStyle name="표준 4 2 2 10" xfId="11378"/>
    <cellStyle name="표준 4 2 2 10 2" xfId="11379"/>
    <cellStyle name="표준 4 2 2 10 2 2" xfId="11380"/>
    <cellStyle name="표준 4 2 2 10 2 3" xfId="11381"/>
    <cellStyle name="표준 4 2 2 10 3" xfId="11382"/>
    <cellStyle name="표준 4 2 2 10 4" xfId="11383"/>
    <cellStyle name="표준 4 2 2 10 5" xfId="11384"/>
    <cellStyle name="표준 4 2 2 11" xfId="11385"/>
    <cellStyle name="표준 4 2 2 11 2" xfId="11386"/>
    <cellStyle name="표준 4 2 2 11 3" xfId="11387"/>
    <cellStyle name="표준 4 2 2 11 4" xfId="11388"/>
    <cellStyle name="표준 4 2 2 12" xfId="11389"/>
    <cellStyle name="표준 4 2 2 2" xfId="11390"/>
    <cellStyle name="표준 4 2 2 2 10" xfId="11391"/>
    <cellStyle name="표준 4 2 2 2 10 2" xfId="11392"/>
    <cellStyle name="표준 4 2 2 2 11" xfId="11393"/>
    <cellStyle name="표준 4 2 2 2 11 2" xfId="11394"/>
    <cellStyle name="표준 4 2 2 2 11 3" xfId="11395"/>
    <cellStyle name="표준 4 2 2 2 12" xfId="11396"/>
    <cellStyle name="표준 4 2 2 2 12 2" xfId="11397"/>
    <cellStyle name="표준 4 2 2 2 13" xfId="11398"/>
    <cellStyle name="표준 4 2 2 2 2" xfId="11399"/>
    <cellStyle name="표준 4 2 2 2 2 2" xfId="11400"/>
    <cellStyle name="표준 4 2 2 2 2 2 10" xfId="11401"/>
    <cellStyle name="표준 4 2 2 2 2 2 2" xfId="11402"/>
    <cellStyle name="표준 4 2 2 2 2 2 2 2" xfId="11403"/>
    <cellStyle name="표준 4 2 2 2 2 2 2 2 2" xfId="11404"/>
    <cellStyle name="표준 4 2 2 2 2 2 2 2 2 2" xfId="11405"/>
    <cellStyle name="표준 4 2 2 2 2 2 2 2 2 3" xfId="11406"/>
    <cellStyle name="표준 4 2 2 2 2 2 2 2 3" xfId="11407"/>
    <cellStyle name="표준 4 2 2 2 2 2 2 2 4" xfId="11408"/>
    <cellStyle name="표준 4 2 2 2 2 2 2 2 5" xfId="11409"/>
    <cellStyle name="표준 4 2 2 2 2 2 2 3" xfId="11410"/>
    <cellStyle name="표준 4 2 2 2 2 2 2 3 2" xfId="11411"/>
    <cellStyle name="표준 4 2 2 2 2 2 2 3 3" xfId="11412"/>
    <cellStyle name="표준 4 2 2 2 2 2 2 3 4" xfId="11413"/>
    <cellStyle name="표준 4 2 2 2 2 2 2 4" xfId="11414"/>
    <cellStyle name="표준 4 2 2 2 2 2 2 4 2" xfId="11415"/>
    <cellStyle name="표준 4 2 2 2 2 2 2 4 3" xfId="11416"/>
    <cellStyle name="표준 4 2 2 2 2 2 2 4 4" xfId="11417"/>
    <cellStyle name="표준 4 2 2 2 2 2 2 5" xfId="11418"/>
    <cellStyle name="표준 4 2 2 2 2 2 3" xfId="11419"/>
    <cellStyle name="표준 4 2 2 2 2 2 3 2" xfId="11420"/>
    <cellStyle name="표준 4 2 2 2 2 2 3 3" xfId="11421"/>
    <cellStyle name="표준 4 2 2 2 2 2 3 4" xfId="11422"/>
    <cellStyle name="표준 4 2 2 2 2 2 4" xfId="11423"/>
    <cellStyle name="표준 4 2 2 2 2 2 4 2" xfId="11424"/>
    <cellStyle name="표준 4 2 2 2 2 2 4 3" xfId="11425"/>
    <cellStyle name="표준 4 2 2 2 2 2 4 4" xfId="11426"/>
    <cellStyle name="표준 4 2 2 2 2 2 5" xfId="11427"/>
    <cellStyle name="표준 4 2 2 2 2 2 5 2" xfId="11428"/>
    <cellStyle name="표준 4 2 2 2 2 2 5 3" xfId="11429"/>
    <cellStyle name="표준 4 2 2 2 2 2 5 4" xfId="11430"/>
    <cellStyle name="표준 4 2 2 2 2 2 6" xfId="11431"/>
    <cellStyle name="표준 4 2 2 2 2 2 6 2" xfId="11432"/>
    <cellStyle name="표준 4 2 2 2 2 2 6 3" xfId="11433"/>
    <cellStyle name="표준 4 2 2 2 2 2 6 4" xfId="11434"/>
    <cellStyle name="표준 4 2 2 2 2 2 7" xfId="11435"/>
    <cellStyle name="표준 4 2 2 2 2 2 7 2" xfId="11436"/>
    <cellStyle name="표준 4 2 2 2 2 2 8" xfId="11437"/>
    <cellStyle name="표준 4 2 2 2 2 2 8 2" xfId="11438"/>
    <cellStyle name="표준 4 2 2 2 2 2 8 3" xfId="11439"/>
    <cellStyle name="표준 4 2 2 2 2 2 9" xfId="11440"/>
    <cellStyle name="표준 4 2 2 2 2 2 9 2" xfId="11441"/>
    <cellStyle name="표준 4 2 2 2 2 3" xfId="11442"/>
    <cellStyle name="표준 4 2 2 2 2 3 2" xfId="11443"/>
    <cellStyle name="표준 4 2 2 2 2 3 2 2" xfId="11444"/>
    <cellStyle name="표준 4 2 2 2 2 3 2 3" xfId="11445"/>
    <cellStyle name="표준 4 2 2 2 2 3 2 4" xfId="11446"/>
    <cellStyle name="표준 4 2 2 2 2 3 3" xfId="11447"/>
    <cellStyle name="표준 4 2 2 2 2 3 3 2" xfId="11448"/>
    <cellStyle name="표준 4 2 2 2 2 3 4" xfId="11449"/>
    <cellStyle name="표준 4 2 2 2 2 3 4 2" xfId="11450"/>
    <cellStyle name="표준 4 2 2 2 2 3 5" xfId="11451"/>
    <cellStyle name="표준 4 2 2 2 2 3 5 2" xfId="11452"/>
    <cellStyle name="표준 4 2 2 2 2 3 5 3" xfId="11453"/>
    <cellStyle name="표준 4 2 2 2 2 3 6" xfId="11454"/>
    <cellStyle name="표준 4 2 2 2 2 3 7" xfId="11455"/>
    <cellStyle name="표준 4 2 2 2 2 4" xfId="11456"/>
    <cellStyle name="표준 4 2 2 2 2 4 2" xfId="11457"/>
    <cellStyle name="표준 4 2 2 2 2 5" xfId="11458"/>
    <cellStyle name="표준 4 2 2 2 2 5 2" xfId="11459"/>
    <cellStyle name="표준 4 2 2 2 2 6" xfId="11460"/>
    <cellStyle name="표준 4 2 2 2 2 6 2" xfId="11461"/>
    <cellStyle name="표준 4 2 2 2 2 6 2 2" xfId="11462"/>
    <cellStyle name="표준 4 2 2 2 2 6 2 3" xfId="11463"/>
    <cellStyle name="표준 4 2 2 2 2 6 3" xfId="11464"/>
    <cellStyle name="표준 4 2 2 2 2 6 4" xfId="11465"/>
    <cellStyle name="표준 4 2 2 2 2 6 5" xfId="11466"/>
    <cellStyle name="표준 4 2 2 2 2 7" xfId="11467"/>
    <cellStyle name="표준 4 2 2 2 2 7 2" xfId="11468"/>
    <cellStyle name="표준 4 2 2 2 2 7 3" xfId="11469"/>
    <cellStyle name="표준 4 2 2 2 2 7 4" xfId="11470"/>
    <cellStyle name="표준 4 2 2 2 2 8" xfId="11471"/>
    <cellStyle name="표준 4 2 2 2 3" xfId="11472"/>
    <cellStyle name="표준 4 2 2 2 3 2" xfId="11473"/>
    <cellStyle name="표준 4 2 2 2 3 3" xfId="11474"/>
    <cellStyle name="표준 4 2 2 2 3 3 2" xfId="11475"/>
    <cellStyle name="표준 4 2 2 2 3 4" xfId="11476"/>
    <cellStyle name="표준 4 2 2 2 4" xfId="11477"/>
    <cellStyle name="표준 4 2 2 2 4 2" xfId="11478"/>
    <cellStyle name="표준 4 2 2 2 4 3" xfId="11479"/>
    <cellStyle name="표준 4 2 2 2 4 3 2" xfId="11480"/>
    <cellStyle name="표준 4 2 2 2 4 4" xfId="11481"/>
    <cellStyle name="표준 4 2 2 2 5" xfId="11482"/>
    <cellStyle name="표준 4 2 2 2 5 2" xfId="11483"/>
    <cellStyle name="표준 4 2 2 2 5 3" xfId="11484"/>
    <cellStyle name="표준 4 2 2 2 5 3 2" xfId="11485"/>
    <cellStyle name="표준 4 2 2 2 5 4" xfId="11486"/>
    <cellStyle name="표준 4 2 2 2 6" xfId="11487"/>
    <cellStyle name="표준 4 2 2 2 6 2" xfId="11488"/>
    <cellStyle name="표준 4 2 2 2 6 2 2" xfId="11489"/>
    <cellStyle name="표준 4 2 2 2 6 2 2 2" xfId="11490"/>
    <cellStyle name="표준 4 2 2 2 6 2 2 3" xfId="11491"/>
    <cellStyle name="표준 4 2 2 2 6 2 3" xfId="11492"/>
    <cellStyle name="표준 4 2 2 2 6 2 4" xfId="11493"/>
    <cellStyle name="표준 4 2 2 2 6 2 5" xfId="11494"/>
    <cellStyle name="표준 4 2 2 2 6 3" xfId="11495"/>
    <cellStyle name="표준 4 2 2 2 6 3 2" xfId="11496"/>
    <cellStyle name="표준 4 2 2 2 6 3 3" xfId="11497"/>
    <cellStyle name="표준 4 2 2 2 6 3 4" xfId="11498"/>
    <cellStyle name="표준 4 2 2 2 6 4" xfId="11499"/>
    <cellStyle name="표준 4 2 2 2 6 4 2" xfId="11500"/>
    <cellStyle name="표준 4 2 2 2 6 4 3" xfId="11501"/>
    <cellStyle name="표준 4 2 2 2 6 4 4" xfId="11502"/>
    <cellStyle name="표준 4 2 2 2 6 5" xfId="11503"/>
    <cellStyle name="표준 4 2 2 2 7" xfId="11504"/>
    <cellStyle name="표준 4 2 2 2 7 2" xfId="11505"/>
    <cellStyle name="표준 4 2 2 2 7 3" xfId="11506"/>
    <cellStyle name="표준 4 2 2 2 7 4" xfId="11507"/>
    <cellStyle name="표준 4 2 2 2 8" xfId="11508"/>
    <cellStyle name="표준 4 2 2 2 8 2" xfId="11509"/>
    <cellStyle name="표준 4 2 2 2 8 3" xfId="11510"/>
    <cellStyle name="표준 4 2 2 2 8 4" xfId="11511"/>
    <cellStyle name="표준 4 2 2 2 9" xfId="11512"/>
    <cellStyle name="표준 4 2 2 2 9 2" xfId="11513"/>
    <cellStyle name="표준 4 2 2 2 9 3" xfId="11514"/>
    <cellStyle name="표준 4 2 2 2 9 4" xfId="11515"/>
    <cellStyle name="표준 4 2 2 3" xfId="11516"/>
    <cellStyle name="표준 4 2 2 3 2" xfId="11517"/>
    <cellStyle name="표준 4 2 2 3 3" xfId="11518"/>
    <cellStyle name="표준 4 2 2 3 3 2" xfId="11519"/>
    <cellStyle name="표준 4 2 2 3 4" xfId="11520"/>
    <cellStyle name="표준 4 2 2 4" xfId="11521"/>
    <cellStyle name="표준 4 2 2 4 2" xfId="11522"/>
    <cellStyle name="표준 4 2 2 4 2 2" xfId="11523"/>
    <cellStyle name="표준 4 2 2 4 3" xfId="11524"/>
    <cellStyle name="표준 4 2 2 4 4" xfId="11525"/>
    <cellStyle name="표준 4 2 2 4 4 2" xfId="11526"/>
    <cellStyle name="표준 4 2 2 4 5" xfId="11527"/>
    <cellStyle name="표준 4 2 2 5" xfId="11528"/>
    <cellStyle name="표준 4 2 2 5 2" xfId="11529"/>
    <cellStyle name="표준 4 2 2 6" xfId="11530"/>
    <cellStyle name="표준 4 2 2 6 2" xfId="11531"/>
    <cellStyle name="표준 4 2 2 7" xfId="11532"/>
    <cellStyle name="표준 4 2 2 7 2" xfId="11533"/>
    <cellStyle name="표준 4 2 2 7 2 2" xfId="11534"/>
    <cellStyle name="표준 4 2 2 7 2 3" xfId="11535"/>
    <cellStyle name="표준 4 2 2 7 2 4" xfId="11536"/>
    <cellStyle name="표준 4 2 2 7 3" xfId="11537"/>
    <cellStyle name="표준 4 2 2 7 3 2" xfId="11538"/>
    <cellStyle name="표준 4 2 2 7 4" xfId="11539"/>
    <cellStyle name="표준 4 2 2 7 4 2" xfId="11540"/>
    <cellStyle name="표준 4 2 2 7 5" xfId="11541"/>
    <cellStyle name="표준 4 2 2 7 5 2" xfId="11542"/>
    <cellStyle name="표준 4 2 2 7 5 3" xfId="11543"/>
    <cellStyle name="표준 4 2 2 7 6" xfId="11544"/>
    <cellStyle name="표준 4 2 2 7 7" xfId="11545"/>
    <cellStyle name="표준 4 2 2 8" xfId="11546"/>
    <cellStyle name="표준 4 2 2 8 2" xfId="11547"/>
    <cellStyle name="표준 4 2 2 9" xfId="11548"/>
    <cellStyle name="표준 4 2 2 9 2" xfId="11549"/>
    <cellStyle name="표준 4 2 3" xfId="11550"/>
    <cellStyle name="표준 4 2 3 2" xfId="11551"/>
    <cellStyle name="표준 4 2 4" xfId="11552"/>
    <cellStyle name="표준 4 2 4 2" xfId="11553"/>
    <cellStyle name="표준 4 2 4 2 2" xfId="11554"/>
    <cellStyle name="표준 4 2 4 2 3" xfId="11555"/>
    <cellStyle name="표준 4 2 4 2 3 2" xfId="11556"/>
    <cellStyle name="표준 4 2 4 2 4" xfId="11557"/>
    <cellStyle name="표준 4 2 4 3" xfId="11558"/>
    <cellStyle name="표준 4 2 5" xfId="11559"/>
    <cellStyle name="표준 4 2 5 2" xfId="11560"/>
    <cellStyle name="표준 4 2 5 3" xfId="11561"/>
    <cellStyle name="표준 4 2 5 3 2" xfId="11562"/>
    <cellStyle name="표준 4 2 5 4" xfId="11563"/>
    <cellStyle name="표준 4 2 6" xfId="11564"/>
    <cellStyle name="표준 4 2 6 2" xfId="11565"/>
    <cellStyle name="표준 4 2 6 3" xfId="11566"/>
    <cellStyle name="표준 4 2 6 3 2" xfId="11567"/>
    <cellStyle name="표준 4 2 6 4" xfId="11568"/>
    <cellStyle name="표준 4 2 7" xfId="11569"/>
    <cellStyle name="표준 4 2 7 2" xfId="11570"/>
    <cellStyle name="표준 4 2 7 2 2" xfId="11571"/>
    <cellStyle name="표준 4 2 7 2 2 2" xfId="11572"/>
    <cellStyle name="표준 4 2 7 2 2 3" xfId="11573"/>
    <cellStyle name="표준 4 2 7 2 3" xfId="11574"/>
    <cellStyle name="표준 4 2 7 2 4" xfId="11575"/>
    <cellStyle name="표준 4 2 7 2 5" xfId="11576"/>
    <cellStyle name="표준 4 2 7 3" xfId="11577"/>
    <cellStyle name="표준 4 2 7 3 2" xfId="11578"/>
    <cellStyle name="표준 4 2 7 3 3" xfId="11579"/>
    <cellStyle name="표준 4 2 7 3 4" xfId="11580"/>
    <cellStyle name="표준 4 2 7 4" xfId="11581"/>
    <cellStyle name="표준 4 2 7 4 2" xfId="11582"/>
    <cellStyle name="표준 4 2 7 4 3" xfId="11583"/>
    <cellStyle name="표준 4 2 7 4 4" xfId="11584"/>
    <cellStyle name="표준 4 2 7 5" xfId="11585"/>
    <cellStyle name="표준 4 2 7 5 2" xfId="11586"/>
    <cellStyle name="표준 4 2 7 5 3" xfId="11587"/>
    <cellStyle name="표준 4 2 7 5 4" xfId="11588"/>
    <cellStyle name="표준 4 2 7 6" xfId="11589"/>
    <cellStyle name="표준 4 2 7 6 2" xfId="11590"/>
    <cellStyle name="표준 4 2 7 6 3" xfId="11591"/>
    <cellStyle name="표준 4 2 7 7" xfId="11592"/>
    <cellStyle name="표준 4 2 7 8" xfId="11593"/>
    <cellStyle name="표준 4 2 8" xfId="11594"/>
    <cellStyle name="표준 4 2 8 2" xfId="11595"/>
    <cellStyle name="표준 4 2 8 3" xfId="11596"/>
    <cellStyle name="표준 4 2 8 3 2" xfId="11597"/>
    <cellStyle name="표준 4 2 8 3 3" xfId="11598"/>
    <cellStyle name="표준 4 2 8 4" xfId="11599"/>
    <cellStyle name="표준 4 2 9" xfId="11600"/>
    <cellStyle name="표준 4 2 9 2" xfId="11601"/>
    <cellStyle name="표준 4 2 9 3" xfId="11602"/>
    <cellStyle name="표준 4 2 9 4" xfId="11603"/>
    <cellStyle name="표준 4 3" xfId="11604"/>
    <cellStyle name="표준 4 3 2" xfId="11605"/>
    <cellStyle name="표준 4 3 2 2" xfId="11606"/>
    <cellStyle name="표준 4 3 2 2 2" xfId="11607"/>
    <cellStyle name="표준 4 3 2 2 3" xfId="11608"/>
    <cellStyle name="표준 4 3 2 2 4" xfId="11609"/>
    <cellStyle name="표준 4 3 2 3" xfId="11610"/>
    <cellStyle name="표준 4 3 2 4" xfId="11611"/>
    <cellStyle name="표준 4 3 2 5" xfId="11612"/>
    <cellStyle name="표준 4 3 3" xfId="11613"/>
    <cellStyle name="표준 4 3 4" xfId="11614"/>
    <cellStyle name="표준 4 3 5" xfId="11615"/>
    <cellStyle name="표준 4 3 6" xfId="11616"/>
    <cellStyle name="표준 4 3 6 2" xfId="11617"/>
    <cellStyle name="표준 4 3 6 3" xfId="11618"/>
    <cellStyle name="표준 4 3 6 4" xfId="11619"/>
    <cellStyle name="표준 4 3 7" xfId="11620"/>
    <cellStyle name="표준 4 3 7 2" xfId="11621"/>
    <cellStyle name="표준 4 3 8" xfId="11622"/>
    <cellStyle name="표준 4 4" xfId="11623"/>
    <cellStyle name="표준 4 5" xfId="11624"/>
    <cellStyle name="표준 4 6" xfId="11625"/>
    <cellStyle name="표준 4 6 2" xfId="11626"/>
    <cellStyle name="표준 4 6 2 2" xfId="11627"/>
    <cellStyle name="표준 4 6 3" xfId="11628"/>
    <cellStyle name="표준 4 6 4" xfId="11629"/>
    <cellStyle name="표준 4 6 4 2" xfId="11630"/>
    <cellStyle name="표준 4 6 5" xfId="11631"/>
    <cellStyle name="표준 4 7" xfId="11632"/>
    <cellStyle name="표준 4 7 2" xfId="11633"/>
    <cellStyle name="표준 4 7 2 2" xfId="11634"/>
    <cellStyle name="표준 4 7 3" xfId="11635"/>
    <cellStyle name="표준 4 8" xfId="11636"/>
    <cellStyle name="표준 4 8 2" xfId="11637"/>
    <cellStyle name="표준 4 8 2 2" xfId="11638"/>
    <cellStyle name="표준 4 8 3" xfId="11639"/>
    <cellStyle name="표준 4 9" xfId="11640"/>
    <cellStyle name="표준 4 9 2" xfId="11641"/>
    <cellStyle name="표준 4_양식" xfId="11642"/>
    <cellStyle name="표준 40" xfId="11643"/>
    <cellStyle name="표준 40 2" xfId="11644"/>
    <cellStyle name="표준 40 2 2" xfId="11645"/>
    <cellStyle name="표준 40 3" xfId="11646"/>
    <cellStyle name="표준 40 3 2" xfId="11647"/>
    <cellStyle name="표준 40 3 2 2" xfId="11648"/>
    <cellStyle name="표준 40 3 2 2 2" xfId="11649"/>
    <cellStyle name="표준 40 3 2 2 3" xfId="11650"/>
    <cellStyle name="표준 40 3 2 3" xfId="11651"/>
    <cellStyle name="표준 40 3 3" xfId="11652"/>
    <cellStyle name="표준 40 3 3 2" xfId="11653"/>
    <cellStyle name="표준 40 3 4" xfId="11654"/>
    <cellStyle name="표준 40 4" xfId="11655"/>
    <cellStyle name="표준 40 4 2" xfId="11656"/>
    <cellStyle name="표준 40 4 2 2" xfId="11657"/>
    <cellStyle name="표준 40 4 2 3" xfId="11658"/>
    <cellStyle name="표준 40 4 3" xfId="11659"/>
    <cellStyle name="표준 40 5" xfId="11660"/>
    <cellStyle name="표준 40 6" xfId="11661"/>
    <cellStyle name="표준 41" xfId="11662"/>
    <cellStyle name="표준 41 2" xfId="11663"/>
    <cellStyle name="표준 41 2 2" xfId="11664"/>
    <cellStyle name="표준 41 2 2 2" xfId="11665"/>
    <cellStyle name="표준 41 2 3" xfId="11666"/>
    <cellStyle name="표준 41 3" xfId="11667"/>
    <cellStyle name="표준 41 4" xfId="11668"/>
    <cellStyle name="표준 41 4 2" xfId="11669"/>
    <cellStyle name="표준 41 4 2 2" xfId="11670"/>
    <cellStyle name="표준 41 4 2 3" xfId="11671"/>
    <cellStyle name="표준 41 4 3" xfId="11672"/>
    <cellStyle name="표준 41 5" xfId="11673"/>
    <cellStyle name="표준 41 6" xfId="11674"/>
    <cellStyle name="표준 42" xfId="11675"/>
    <cellStyle name="표준 42 2" xfId="11676"/>
    <cellStyle name="표준 43" xfId="11677"/>
    <cellStyle name="표준 43 2" xfId="11678"/>
    <cellStyle name="표준 44" xfId="11679"/>
    <cellStyle name="표준 44 2" xfId="11680"/>
    <cellStyle name="표준 45" xfId="11681"/>
    <cellStyle name="표준 45 2" xfId="11682"/>
    <cellStyle name="표준 46" xfId="11683"/>
    <cellStyle name="표준 46 2" xfId="11684"/>
    <cellStyle name="표준 46 3" xfId="11685"/>
    <cellStyle name="표준 47" xfId="11686"/>
    <cellStyle name="표준 47 2" xfId="11687"/>
    <cellStyle name="표준 48" xfId="11688"/>
    <cellStyle name="표준 48 2" xfId="11689"/>
    <cellStyle name="표준 49" xfId="11690"/>
    <cellStyle name="표준 49 2" xfId="11691"/>
    <cellStyle name="표준 5" xfId="11692"/>
    <cellStyle name="표준 5 10" xfId="11693"/>
    <cellStyle name="표준 5 10 2" xfId="11694"/>
    <cellStyle name="표준 5 11" xfId="11695"/>
    <cellStyle name="표준 5 11 2" xfId="11696"/>
    <cellStyle name="표준 5 12" xfId="11697"/>
    <cellStyle name="표준 5 12 2" xfId="11698"/>
    <cellStyle name="표준 5 13" xfId="11699"/>
    <cellStyle name="표준 5 13 2" xfId="11700"/>
    <cellStyle name="표준 5 14" xfId="11701"/>
    <cellStyle name="표준 5 14 2" xfId="11702"/>
    <cellStyle name="표준 5 15" xfId="11703"/>
    <cellStyle name="표준 5 15 2" xfId="11704"/>
    <cellStyle name="표준 5 15 3" xfId="11705"/>
    <cellStyle name="표준 5 15 4" xfId="11706"/>
    <cellStyle name="표준 5 16" xfId="11707"/>
    <cellStyle name="표준 5 17" xfId="11708"/>
    <cellStyle name="표준 5 17 2" xfId="11709"/>
    <cellStyle name="표준 5 17 3" xfId="11710"/>
    <cellStyle name="표준 5 18" xfId="11711"/>
    <cellStyle name="표준 5 2" xfId="11712"/>
    <cellStyle name="표준 5 2 2" xfId="11713"/>
    <cellStyle name="표준 5 2 2 2" xfId="11714"/>
    <cellStyle name="표준 5 2 2 2 2" xfId="11715"/>
    <cellStyle name="표준 5 2 2 2 2 2" xfId="11716"/>
    <cellStyle name="표준 5 2 2 2 2 2 2" xfId="11717"/>
    <cellStyle name="표준 5 2 2 2 2 2 2 2" xfId="11718"/>
    <cellStyle name="표준 5 2 2 2 2 2 3" xfId="11719"/>
    <cellStyle name="표준 5 2 2 2 2 3" xfId="11720"/>
    <cellStyle name="표준 5 2 2 2 2 3 2" xfId="11721"/>
    <cellStyle name="표준 5 2 2 2 2 4" xfId="11722"/>
    <cellStyle name="표준 5 2 2 2 3" xfId="11723"/>
    <cellStyle name="표준 5 2 2 2 3 2" xfId="11724"/>
    <cellStyle name="표준 5 2 2 2 3 2 2" xfId="11725"/>
    <cellStyle name="표준 5 2 2 2 3 3" xfId="11726"/>
    <cellStyle name="표준 5 2 2 2 4" xfId="11727"/>
    <cellStyle name="표준 5 2 2 2 4 2" xfId="11728"/>
    <cellStyle name="표준 5 2 2 2 4 2 2" xfId="11729"/>
    <cellStyle name="표준 5 2 2 2 4 3" xfId="11730"/>
    <cellStyle name="표준 5 2 2 2 5" xfId="11731"/>
    <cellStyle name="표준 5 2 2 2 5 2" xfId="11732"/>
    <cellStyle name="표준 5 2 2 2 6" xfId="11733"/>
    <cellStyle name="표준 5 2 2 3" xfId="11734"/>
    <cellStyle name="표준 5 2 2 3 2" xfId="11735"/>
    <cellStyle name="표준 5 2 2 3 2 2" xfId="11736"/>
    <cellStyle name="표준 5 2 2 3 2 2 2" xfId="11737"/>
    <cellStyle name="표준 5 2 2 3 2 3" xfId="11738"/>
    <cellStyle name="표준 5 2 2 3 3" xfId="11739"/>
    <cellStyle name="표준 5 2 2 3 3 2" xfId="11740"/>
    <cellStyle name="표준 5 2 2 3 4" xfId="11741"/>
    <cellStyle name="표준 5 2 2 4" xfId="11742"/>
    <cellStyle name="표준 5 2 2 4 2" xfId="11743"/>
    <cellStyle name="표준 5 2 2 4 2 2" xfId="11744"/>
    <cellStyle name="표준 5 2 2 4 3" xfId="11745"/>
    <cellStyle name="표준 5 2 2 5" xfId="11746"/>
    <cellStyle name="표준 5 2 2 5 2" xfId="11747"/>
    <cellStyle name="표준 5 2 2 5 2 2" xfId="11748"/>
    <cellStyle name="표준 5 2 2 5 3" xfId="11749"/>
    <cellStyle name="표준 5 2 2 6" xfId="11750"/>
    <cellStyle name="표준 5 2 2 6 2" xfId="11751"/>
    <cellStyle name="표준 5 2 2 7" xfId="11752"/>
    <cellStyle name="표준 5 2 3" xfId="11753"/>
    <cellStyle name="표준 5 2 3 2" xfId="11754"/>
    <cellStyle name="표준 5 2 3 2 2" xfId="11755"/>
    <cellStyle name="표준 5 2 3 2 2 2" xfId="11756"/>
    <cellStyle name="표준 5 2 3 2 2 2 2" xfId="11757"/>
    <cellStyle name="표준 5 2 3 2 2 3" xfId="11758"/>
    <cellStyle name="표준 5 2 3 2 3" xfId="11759"/>
    <cellStyle name="표준 5 2 3 2 3 2" xfId="11760"/>
    <cellStyle name="표준 5 2 3 2 4" xfId="11761"/>
    <cellStyle name="표준 5 2 3 3" xfId="11762"/>
    <cellStyle name="표준 5 2 3 3 2" xfId="11763"/>
    <cellStyle name="표준 5 2 3 3 2 2" xfId="11764"/>
    <cellStyle name="표준 5 2 3 3 3" xfId="11765"/>
    <cellStyle name="표준 5 2 3 4" xfId="11766"/>
    <cellStyle name="표준 5 2 3 4 2" xfId="11767"/>
    <cellStyle name="표준 5 2 3 4 2 2" xfId="11768"/>
    <cellStyle name="표준 5 2 3 4 3" xfId="11769"/>
    <cellStyle name="표준 5 2 3 5" xfId="11770"/>
    <cellStyle name="표준 5 2 3 5 2" xfId="11771"/>
    <cellStyle name="표준 5 2 3 6" xfId="11772"/>
    <cellStyle name="표준 5 2 3 6 2" xfId="11773"/>
    <cellStyle name="표준 5 2 3 7" xfId="11774"/>
    <cellStyle name="표준 5 2 3 8" xfId="11775"/>
    <cellStyle name="표준 5 2 4" xfId="11776"/>
    <cellStyle name="표준 5 2 4 2" xfId="11777"/>
    <cellStyle name="표준 5 2 4 2 2" xfId="11778"/>
    <cellStyle name="표준 5 2 4 2 2 2" xfId="11779"/>
    <cellStyle name="표준 5 2 4 2 3" xfId="11780"/>
    <cellStyle name="표준 5 2 4 3" xfId="11781"/>
    <cellStyle name="표준 5 2 4 3 2" xfId="11782"/>
    <cellStyle name="표준 5 2 4 4" xfId="11783"/>
    <cellStyle name="표준 5 2 5" xfId="11784"/>
    <cellStyle name="표준 5 2 5 2" xfId="11785"/>
    <cellStyle name="표준 5 2 5 2 2" xfId="11786"/>
    <cellStyle name="표준 5 2 5 3" xfId="11787"/>
    <cellStyle name="표준 5 2 6" xfId="11788"/>
    <cellStyle name="표준 5 2 6 2" xfId="11789"/>
    <cellStyle name="표준 5 2 6 2 2" xfId="11790"/>
    <cellStyle name="표준 5 2 6 3" xfId="11791"/>
    <cellStyle name="표준 5 2 7" xfId="11792"/>
    <cellStyle name="표준 5 2 7 2" xfId="11793"/>
    <cellStyle name="표준 5 2 8" xfId="11794"/>
    <cellStyle name="표준 5 2 8 2" xfId="11795"/>
    <cellStyle name="표준 5 2 9" xfId="11796"/>
    <cellStyle name="표준 5 3" xfId="11797"/>
    <cellStyle name="표준 5 3 2" xfId="11798"/>
    <cellStyle name="표준 5 3 2 2" xfId="11799"/>
    <cellStyle name="표준 5 3 2 2 2" xfId="11800"/>
    <cellStyle name="표준 5 3 2 2 2 2" xfId="11801"/>
    <cellStyle name="표준 5 3 2 2 2 2 2" xfId="11802"/>
    <cellStyle name="표준 5 3 2 2 2 2 2 2" xfId="11803"/>
    <cellStyle name="표준 5 3 2 2 2 2 3" xfId="11804"/>
    <cellStyle name="표준 5 3 2 2 2 3" xfId="11805"/>
    <cellStyle name="표준 5 3 2 2 2 3 2" xfId="11806"/>
    <cellStyle name="표준 5 3 2 2 2 4" xfId="11807"/>
    <cellStyle name="표준 5 3 2 2 3" xfId="11808"/>
    <cellStyle name="표준 5 3 2 2 3 2" xfId="11809"/>
    <cellStyle name="표준 5 3 2 2 3 2 2" xfId="11810"/>
    <cellStyle name="표준 5 3 2 2 3 3" xfId="11811"/>
    <cellStyle name="표준 5 3 2 2 4" xfId="11812"/>
    <cellStyle name="표준 5 3 2 2 4 2" xfId="11813"/>
    <cellStyle name="표준 5 3 2 2 4 2 2" xfId="11814"/>
    <cellStyle name="표준 5 3 2 2 4 3" xfId="11815"/>
    <cellStyle name="표준 5 3 2 2 5" xfId="11816"/>
    <cellStyle name="표준 5 3 2 2 5 2" xfId="11817"/>
    <cellStyle name="표준 5 3 2 2 6" xfId="11818"/>
    <cellStyle name="표준 5 3 2 3" xfId="11819"/>
    <cellStyle name="표준 5 3 2 3 2" xfId="11820"/>
    <cellStyle name="표준 5 3 2 3 2 2" xfId="11821"/>
    <cellStyle name="표준 5 3 2 3 2 2 2" xfId="11822"/>
    <cellStyle name="표준 5 3 2 3 2 3" xfId="11823"/>
    <cellStyle name="표준 5 3 2 3 3" xfId="11824"/>
    <cellStyle name="표준 5 3 2 3 3 2" xfId="11825"/>
    <cellStyle name="표준 5 3 2 3 4" xfId="11826"/>
    <cellStyle name="표준 5 3 2 4" xfId="11827"/>
    <cellStyle name="표준 5 3 2 4 2" xfId="11828"/>
    <cellStyle name="표준 5 3 2 4 2 2" xfId="11829"/>
    <cellStyle name="표준 5 3 2 4 3" xfId="11830"/>
    <cellStyle name="표준 5 3 2 5" xfId="11831"/>
    <cellStyle name="표준 5 3 2 5 2" xfId="11832"/>
    <cellStyle name="표준 5 3 2 5 2 2" xfId="11833"/>
    <cellStyle name="표준 5 3 2 5 3" xfId="11834"/>
    <cellStyle name="표준 5 3 2 6" xfId="11835"/>
    <cellStyle name="표준 5 3 2 6 2" xfId="11836"/>
    <cellStyle name="표준 5 3 2 7" xfId="11837"/>
    <cellStyle name="표준 5 3 3" xfId="11838"/>
    <cellStyle name="표준 5 3 3 2" xfId="11839"/>
    <cellStyle name="표준 5 3 3 2 2" xfId="11840"/>
    <cellStyle name="표준 5 3 3 2 2 2" xfId="11841"/>
    <cellStyle name="표준 5 3 3 2 2 2 2" xfId="11842"/>
    <cellStyle name="표준 5 3 3 2 2 3" xfId="11843"/>
    <cellStyle name="표준 5 3 3 2 3" xfId="11844"/>
    <cellStyle name="표준 5 3 3 2 3 2" xfId="11845"/>
    <cellStyle name="표준 5 3 3 2 4" xfId="11846"/>
    <cellStyle name="표준 5 3 3 3" xfId="11847"/>
    <cellStyle name="표준 5 3 3 3 2" xfId="11848"/>
    <cellStyle name="표준 5 3 3 3 2 2" xfId="11849"/>
    <cellStyle name="표준 5 3 3 3 3" xfId="11850"/>
    <cellStyle name="표준 5 3 3 4" xfId="11851"/>
    <cellStyle name="표준 5 3 3 4 2" xfId="11852"/>
    <cellStyle name="표준 5 3 3 4 2 2" xfId="11853"/>
    <cellStyle name="표준 5 3 3 4 3" xfId="11854"/>
    <cellStyle name="표준 5 3 3 5" xfId="11855"/>
    <cellStyle name="표준 5 3 3 5 2" xfId="11856"/>
    <cellStyle name="표준 5 3 3 6" xfId="11857"/>
    <cellStyle name="표준 5 3 4" xfId="11858"/>
    <cellStyle name="표준 5 3 4 2" xfId="11859"/>
    <cellStyle name="표준 5 3 4 2 2" xfId="11860"/>
    <cellStyle name="표준 5 3 4 2 2 2" xfId="11861"/>
    <cellStyle name="표준 5 3 4 2 3" xfId="11862"/>
    <cellStyle name="표준 5 3 4 3" xfId="11863"/>
    <cellStyle name="표준 5 3 4 3 2" xfId="11864"/>
    <cellStyle name="표준 5 3 4 4" xfId="11865"/>
    <cellStyle name="표준 5 3 5" xfId="11866"/>
    <cellStyle name="표준 5 3 5 2" xfId="11867"/>
    <cellStyle name="표준 5 3 5 2 2" xfId="11868"/>
    <cellStyle name="표준 5 3 5 3" xfId="11869"/>
    <cellStyle name="표준 5 3 6" xfId="11870"/>
    <cellStyle name="표준 5 3 6 2" xfId="11871"/>
    <cellStyle name="표준 5 3 6 2 2" xfId="11872"/>
    <cellStyle name="표준 5 3 6 3" xfId="11873"/>
    <cellStyle name="표준 5 3 7" xfId="11874"/>
    <cellStyle name="표준 5 3 7 2" xfId="11875"/>
    <cellStyle name="표준 5 3 8" xfId="11876"/>
    <cellStyle name="표준 5 4" xfId="11877"/>
    <cellStyle name="표준 5 4 2" xfId="11878"/>
    <cellStyle name="표준 5 5" xfId="11879"/>
    <cellStyle name="표준 5 5 2" xfId="11880"/>
    <cellStyle name="표준 5 5 2 2" xfId="11881"/>
    <cellStyle name="표준 5 5 2 2 2" xfId="11882"/>
    <cellStyle name="표준 5 5 2 2 2 2" xfId="11883"/>
    <cellStyle name="표준 5 5 2 2 2 2 2" xfId="11884"/>
    <cellStyle name="표준 5 5 2 2 2 3" xfId="11885"/>
    <cellStyle name="표준 5 5 2 2 3" xfId="11886"/>
    <cellStyle name="표준 5 5 2 2 3 2" xfId="11887"/>
    <cellStyle name="표준 5 5 2 2 4" xfId="11888"/>
    <cellStyle name="표준 5 5 2 3" xfId="11889"/>
    <cellStyle name="표준 5 5 2 3 2" xfId="11890"/>
    <cellStyle name="표준 5 5 2 3 2 2" xfId="11891"/>
    <cellStyle name="표준 5 5 2 3 3" xfId="11892"/>
    <cellStyle name="표준 5 5 2 4" xfId="11893"/>
    <cellStyle name="표준 5 5 2 4 2" xfId="11894"/>
    <cellStyle name="표준 5 5 2 4 2 2" xfId="11895"/>
    <cellStyle name="표준 5 5 2 4 3" xfId="11896"/>
    <cellStyle name="표준 5 5 2 5" xfId="11897"/>
    <cellStyle name="표준 5 5 2 5 2" xfId="11898"/>
    <cellStyle name="표준 5 5 2 6" xfId="11899"/>
    <cellStyle name="표준 5 5 3" xfId="11900"/>
    <cellStyle name="표준 5 5 3 2" xfId="11901"/>
    <cellStyle name="표준 5 5 3 2 2" xfId="11902"/>
    <cellStyle name="표준 5 5 3 2 2 2" xfId="11903"/>
    <cellStyle name="표준 5 5 3 2 3" xfId="11904"/>
    <cellStyle name="표준 5 5 3 3" xfId="11905"/>
    <cellStyle name="표준 5 5 3 3 2" xfId="11906"/>
    <cellStyle name="표준 5 5 3 4" xfId="11907"/>
    <cellStyle name="표준 5 5 4" xfId="11908"/>
    <cellStyle name="표준 5 5 4 2" xfId="11909"/>
    <cellStyle name="표준 5 5 4 2 2" xfId="11910"/>
    <cellStyle name="표준 5 5 4 3" xfId="11911"/>
    <cellStyle name="표준 5 5 5" xfId="11912"/>
    <cellStyle name="표준 5 5 5 2" xfId="11913"/>
    <cellStyle name="표준 5 5 5 2 2" xfId="11914"/>
    <cellStyle name="표준 5 5 5 3" xfId="11915"/>
    <cellStyle name="표준 5 5 6" xfId="11916"/>
    <cellStyle name="표준 5 5 6 2" xfId="11917"/>
    <cellStyle name="표준 5 5 7" xfId="11918"/>
    <cellStyle name="표준 5 5 7 2" xfId="11919"/>
    <cellStyle name="표준 5 5 7 3" xfId="11920"/>
    <cellStyle name="표준 5 5 7 4" xfId="11921"/>
    <cellStyle name="표준 5 5 8" xfId="11922"/>
    <cellStyle name="표준 5 5 8 2" xfId="11923"/>
    <cellStyle name="표준 5 5 9" xfId="11924"/>
    <cellStyle name="표준 5 6" xfId="11925"/>
    <cellStyle name="표준 5 6 2" xfId="11926"/>
    <cellStyle name="표준 5 6 2 2" xfId="11927"/>
    <cellStyle name="표준 5 6 2 2 2" xfId="11928"/>
    <cellStyle name="표준 5 6 2 2 2 2" xfId="11929"/>
    <cellStyle name="표준 5 6 2 2 3" xfId="11930"/>
    <cellStyle name="표준 5 6 2 3" xfId="11931"/>
    <cellStyle name="표준 5 6 2 3 2" xfId="11932"/>
    <cellStyle name="표준 5 6 2 4" xfId="11933"/>
    <cellStyle name="표준 5 6 3" xfId="11934"/>
    <cellStyle name="표준 5 6 3 2" xfId="11935"/>
    <cellStyle name="표준 5 6 3 2 2" xfId="11936"/>
    <cellStyle name="표준 5 6 3 3" xfId="11937"/>
    <cellStyle name="표준 5 6 4" xfId="11938"/>
    <cellStyle name="표준 5 6 4 2" xfId="11939"/>
    <cellStyle name="표준 5 6 4 2 2" xfId="11940"/>
    <cellStyle name="표준 5 6 4 3" xfId="11941"/>
    <cellStyle name="표준 5 6 5" xfId="11942"/>
    <cellStyle name="표준 5 6 5 2" xfId="11943"/>
    <cellStyle name="표준 5 6 6" xfId="11944"/>
    <cellStyle name="표준 5 7" xfId="11945"/>
    <cellStyle name="표준 5 7 2" xfId="11946"/>
    <cellStyle name="표준 5 7 2 2" xfId="11947"/>
    <cellStyle name="표준 5 7 2 2 2" xfId="11948"/>
    <cellStyle name="표준 5 7 2 3" xfId="11949"/>
    <cellStyle name="표준 5 7 3" xfId="11950"/>
    <cellStyle name="표준 5 7 3 2" xfId="11951"/>
    <cellStyle name="표준 5 7 4" xfId="11952"/>
    <cellStyle name="표준 5 8" xfId="11953"/>
    <cellStyle name="표준 5 8 2" xfId="11954"/>
    <cellStyle name="표준 5 8 2 2" xfId="11955"/>
    <cellStyle name="표준 5 8 3" xfId="11956"/>
    <cellStyle name="표준 5 9" xfId="11957"/>
    <cellStyle name="표준 5 9 2" xfId="11958"/>
    <cellStyle name="표준 5 9 2 2" xfId="11959"/>
    <cellStyle name="표준 5 9 3" xfId="11960"/>
    <cellStyle name="표준 50" xfId="11961"/>
    <cellStyle name="표준 50 2" xfId="11962"/>
    <cellStyle name="표준 51" xfId="11963"/>
    <cellStyle name="표준 51 2" xfId="11964"/>
    <cellStyle name="표준 52" xfId="11965"/>
    <cellStyle name="표준 52 2" xfId="11966"/>
    <cellStyle name="표준 53" xfId="11967"/>
    <cellStyle name="표준 53 2" xfId="11968"/>
    <cellStyle name="표준 54" xfId="11969"/>
    <cellStyle name="표준 54 2" xfId="11970"/>
    <cellStyle name="표준 55" xfId="11971"/>
    <cellStyle name="표준 55 2" xfId="11972"/>
    <cellStyle name="표준 56" xfId="11973"/>
    <cellStyle name="표준 56 2" xfId="11974"/>
    <cellStyle name="표준 57" xfId="11975"/>
    <cellStyle name="표준 57 2" xfId="11976"/>
    <cellStyle name="표준 57 2 2" xfId="11977"/>
    <cellStyle name="표준 57 3" xfId="11978"/>
    <cellStyle name="표준 58" xfId="11979"/>
    <cellStyle name="표준 58 2" xfId="12864"/>
    <cellStyle name="표준 59" xfId="11980"/>
    <cellStyle name="표준 6" xfId="11981"/>
    <cellStyle name="표준 6 10" xfId="11982"/>
    <cellStyle name="표준 6 11" xfId="11983"/>
    <cellStyle name="표준 6 11 2" xfId="11984"/>
    <cellStyle name="표준 6 11 2 2" xfId="11985"/>
    <cellStyle name="표준 6 11 2 3" xfId="11986"/>
    <cellStyle name="표준 6 11 3" xfId="11987"/>
    <cellStyle name="표준 6 11 4" xfId="11988"/>
    <cellStyle name="표준 6 11 5" xfId="11989"/>
    <cellStyle name="표준 6 12" xfId="11990"/>
    <cellStyle name="표준 6 13" xfId="11991"/>
    <cellStyle name="표준 6 2" xfId="11992"/>
    <cellStyle name="표준 6 2 10" xfId="11993"/>
    <cellStyle name="표준 6 2 11" xfId="11994"/>
    <cellStyle name="표준 6 2 11 2" xfId="11995"/>
    <cellStyle name="표준 6 2 12" xfId="11996"/>
    <cellStyle name="표준 6 2 2" xfId="11997"/>
    <cellStyle name="표준 6 2 2 2" xfId="11998"/>
    <cellStyle name="표준 6 2 2 2 10" xfId="11999"/>
    <cellStyle name="표준 6 2 2 2 10 2" xfId="12000"/>
    <cellStyle name="표준 6 2 2 2 11" xfId="12001"/>
    <cellStyle name="표준 6 2 2 2 2" xfId="12002"/>
    <cellStyle name="표준 6 2 2 2 2 2" xfId="12003"/>
    <cellStyle name="표준 6 2 2 2 2 2 2" xfId="12004"/>
    <cellStyle name="표준 6 2 2 2 2 2 2 2" xfId="12005"/>
    <cellStyle name="표준 6 2 2 2 2 2 2 3" xfId="12006"/>
    <cellStyle name="표준 6 2 2 2 2 2 3" xfId="12007"/>
    <cellStyle name="표준 6 2 2 2 2 2 3 2" xfId="12008"/>
    <cellStyle name="표준 6 2 2 2 2 2 3 3" xfId="12009"/>
    <cellStyle name="표준 6 2 2 2 2 2 4" xfId="12010"/>
    <cellStyle name="표준 6 2 2 2 2 2 5" xfId="12011"/>
    <cellStyle name="표준 6 2 2 2 2 2 6" xfId="12012"/>
    <cellStyle name="표준 6 2 2 2 2 3" xfId="12013"/>
    <cellStyle name="표준 6 2 2 2 2 3 2" xfId="12014"/>
    <cellStyle name="표준 6 2 2 2 2 3 3" xfId="12015"/>
    <cellStyle name="표준 6 2 2 2 2 3 4" xfId="12016"/>
    <cellStyle name="표준 6 2 2 2 2 4" xfId="12017"/>
    <cellStyle name="표준 6 2 2 2 2 4 2" xfId="12018"/>
    <cellStyle name="표준 6 2 2 2 2 4 3" xfId="12019"/>
    <cellStyle name="표준 6 2 2 2 2 4 4" xfId="12020"/>
    <cellStyle name="표준 6 2 2 2 2 5" xfId="12021"/>
    <cellStyle name="표준 6 2 2 2 2 5 2" xfId="12022"/>
    <cellStyle name="표준 6 2 2 2 2 5 2 2" xfId="12023"/>
    <cellStyle name="표준 6 2 2 2 2 5 2 3" xfId="12024"/>
    <cellStyle name="표준 6 2 2 2 2 5 3" xfId="12025"/>
    <cellStyle name="표준 6 2 2 2 2 5 4" xfId="12026"/>
    <cellStyle name="표준 6 2 2 2 2 5 5" xfId="12027"/>
    <cellStyle name="표준 6 2 2 2 2 6" xfId="12028"/>
    <cellStyle name="표준 6 2 2 2 3" xfId="12029"/>
    <cellStyle name="표준 6 2 2 2 3 2" xfId="12030"/>
    <cellStyle name="표준 6 2 2 2 3 3" xfId="12031"/>
    <cellStyle name="표준 6 2 2 2 3 4" xfId="12032"/>
    <cellStyle name="표준 6 2 2 2 4" xfId="12033"/>
    <cellStyle name="표준 6 2 2 2 4 2" xfId="12034"/>
    <cellStyle name="표준 6 2 2 2 4 3" xfId="12035"/>
    <cellStyle name="표준 6 2 2 2 4 4" xfId="12036"/>
    <cellStyle name="표준 6 2 2 2 5" xfId="12037"/>
    <cellStyle name="표준 6 2 2 2 5 2" xfId="12038"/>
    <cellStyle name="표준 6 2 2 2 5 3" xfId="12039"/>
    <cellStyle name="표준 6 2 2 2 5 4" xfId="12040"/>
    <cellStyle name="표준 6 2 2 2 6" xfId="12041"/>
    <cellStyle name="표준 6 2 2 2 6 2" xfId="12042"/>
    <cellStyle name="표준 6 2 2 2 6 2 2" xfId="12043"/>
    <cellStyle name="표준 6 2 2 2 6 3" xfId="12044"/>
    <cellStyle name="표준 6 2 2 2 6 4" xfId="12045"/>
    <cellStyle name="표준 6 2 2 2 7" xfId="12046"/>
    <cellStyle name="표준 6 2 2 2 7 2" xfId="12047"/>
    <cellStyle name="표준 6 2 2 2 8" xfId="12048"/>
    <cellStyle name="표준 6 2 2 2 8 2" xfId="12049"/>
    <cellStyle name="표준 6 2 2 2 8 3" xfId="12050"/>
    <cellStyle name="표준 6 2 2 2 9" xfId="12051"/>
    <cellStyle name="표준 6 2 2 3" xfId="12052"/>
    <cellStyle name="표준 6 2 2 3 2" xfId="12053"/>
    <cellStyle name="표준 6 2 2 3 2 2" xfId="12054"/>
    <cellStyle name="표준 6 2 2 3 2 2 2" xfId="12055"/>
    <cellStyle name="표준 6 2 2 3 2 3" xfId="12056"/>
    <cellStyle name="표준 6 2 2 3 2 4" xfId="12057"/>
    <cellStyle name="표준 6 2 2 3 3" xfId="12058"/>
    <cellStyle name="표준 6 2 2 3 3 2" xfId="12059"/>
    <cellStyle name="표준 6 2 2 3 4" xfId="12060"/>
    <cellStyle name="표준 6 2 2 3 4 2" xfId="12061"/>
    <cellStyle name="표준 6 2 2 3 5" xfId="12062"/>
    <cellStyle name="표준 6 2 2 3 5 2" xfId="12063"/>
    <cellStyle name="표준 6 2 2 3 5 3" xfId="12064"/>
    <cellStyle name="표준 6 2 2 3 6" xfId="12065"/>
    <cellStyle name="표준 6 2 2 3 7" xfId="12066"/>
    <cellStyle name="표준 6 2 2 3 8" xfId="12067"/>
    <cellStyle name="표준 6 2 2 4" xfId="12068"/>
    <cellStyle name="표준 6 2 2 4 2" xfId="12069"/>
    <cellStyle name="표준 6 2 2 5" xfId="12070"/>
    <cellStyle name="표준 6 2 2 5 2" xfId="12071"/>
    <cellStyle name="표준 6 2 2 6" xfId="12072"/>
    <cellStyle name="표준 6 2 2 6 2" xfId="12073"/>
    <cellStyle name="표준 6 2 2 6 2 2" xfId="12074"/>
    <cellStyle name="표준 6 2 2 6 2 3" xfId="12075"/>
    <cellStyle name="표준 6 2 2 6 3" xfId="12076"/>
    <cellStyle name="표준 6 2 2 6 3 2" xfId="12077"/>
    <cellStyle name="표준 6 2 2 6 3 3" xfId="12078"/>
    <cellStyle name="표준 6 2 2 6 4" xfId="12079"/>
    <cellStyle name="표준 6 2 2 6 5" xfId="12080"/>
    <cellStyle name="표준 6 2 2 6 6" xfId="12081"/>
    <cellStyle name="표준 6 2 2 7" xfId="12082"/>
    <cellStyle name="표준 6 2 2 7 2" xfId="12083"/>
    <cellStyle name="표준 6 2 2 7 3" xfId="12084"/>
    <cellStyle name="표준 6 2 2 7 4" xfId="12085"/>
    <cellStyle name="표준 6 2 2 8" xfId="12086"/>
    <cellStyle name="표준 6 2 2 8 2" xfId="12087"/>
    <cellStyle name="표준 6 2 2 8 2 2" xfId="12088"/>
    <cellStyle name="표준 6 2 2 8 2 3" xfId="12089"/>
    <cellStyle name="표준 6 2 2 8 3" xfId="12090"/>
    <cellStyle name="표준 6 2 2 8 4" xfId="12091"/>
    <cellStyle name="표준 6 2 2 8 5" xfId="12092"/>
    <cellStyle name="표준 6 2 2 9" xfId="12093"/>
    <cellStyle name="표준 6 2 3" xfId="12094"/>
    <cellStyle name="표준 6 2 3 2" xfId="12095"/>
    <cellStyle name="표준 6 2 3 2 2" xfId="12096"/>
    <cellStyle name="표준 6 2 3 2 2 2" xfId="12097"/>
    <cellStyle name="표준 6 2 3 2 2 3" xfId="12098"/>
    <cellStyle name="표준 6 2 3 2 3" xfId="12099"/>
    <cellStyle name="표준 6 2 3 2 3 2" xfId="12100"/>
    <cellStyle name="표준 6 2 3 2 3 3" xfId="12101"/>
    <cellStyle name="표준 6 2 3 2 4" xfId="12102"/>
    <cellStyle name="표준 6 2 3 2 4 2" xfId="12103"/>
    <cellStyle name="표준 6 2 3 2 5" xfId="12104"/>
    <cellStyle name="표준 6 2 3 2 6" xfId="12105"/>
    <cellStyle name="표준 6 2 3 2 7" xfId="12106"/>
    <cellStyle name="표준 6 2 3 3" xfId="12107"/>
    <cellStyle name="표준 6 2 3 3 2" xfId="12108"/>
    <cellStyle name="표준 6 2 3 3 3" xfId="12109"/>
    <cellStyle name="표준 6 2 3 3 4" xfId="12110"/>
    <cellStyle name="표준 6 2 3 4" xfId="12111"/>
    <cellStyle name="표준 6 2 3 4 2" xfId="12112"/>
    <cellStyle name="표준 6 2 3 4 3" xfId="12113"/>
    <cellStyle name="표준 6 2 3 4 4" xfId="12114"/>
    <cellStyle name="표준 6 2 3 5" xfId="12115"/>
    <cellStyle name="표준 6 2 3 5 2" xfId="12116"/>
    <cellStyle name="표준 6 2 3 5 2 2" xfId="12117"/>
    <cellStyle name="표준 6 2 3 5 2 3" xfId="12118"/>
    <cellStyle name="표준 6 2 3 5 3" xfId="12119"/>
    <cellStyle name="표준 6 2 3 5 4" xfId="12120"/>
    <cellStyle name="표준 6 2 3 5 5" xfId="12121"/>
    <cellStyle name="표준 6 2 3 6" xfId="12122"/>
    <cellStyle name="표준 6 2 3 6 2" xfId="12123"/>
    <cellStyle name="표준 6 2 3 6 3" xfId="12124"/>
    <cellStyle name="표준 6 2 3 7" xfId="12125"/>
    <cellStyle name="표준 6 2 3 8" xfId="12126"/>
    <cellStyle name="표준 6 2 4" xfId="12127"/>
    <cellStyle name="표준 6 2 4 2" xfId="12128"/>
    <cellStyle name="표준 6 2 4 3" xfId="12129"/>
    <cellStyle name="표준 6 2 4 4" xfId="12130"/>
    <cellStyle name="표준 6 2 5" xfId="12131"/>
    <cellStyle name="표준 6 2 5 2" xfId="12132"/>
    <cellStyle name="표준 6 2 5 3" xfId="12133"/>
    <cellStyle name="표준 6 2 5 4" xfId="12134"/>
    <cellStyle name="표준 6 2 6" xfId="12135"/>
    <cellStyle name="표준 6 2 6 2" xfId="12136"/>
    <cellStyle name="표준 6 2 6 2 2" xfId="12137"/>
    <cellStyle name="표준 6 2 6 3" xfId="12138"/>
    <cellStyle name="표준 6 2 6 4" xfId="12139"/>
    <cellStyle name="표준 6 2 7" xfId="12140"/>
    <cellStyle name="표준 6 2 7 2" xfId="12141"/>
    <cellStyle name="표준 6 2 8" xfId="12142"/>
    <cellStyle name="표준 6 2 8 2" xfId="12143"/>
    <cellStyle name="표준 6 2 8 3" xfId="12144"/>
    <cellStyle name="표준 6 2 9" xfId="12145"/>
    <cellStyle name="표준 6 3" xfId="12146"/>
    <cellStyle name="표준 6 3 2" xfId="12147"/>
    <cellStyle name="표준 6 3 3" xfId="12148"/>
    <cellStyle name="표준 6 3 3 2" xfId="12149"/>
    <cellStyle name="표준 6 3 4" xfId="12150"/>
    <cellStyle name="표준 6 4" xfId="12151"/>
    <cellStyle name="표준 6 4 2" xfId="12152"/>
    <cellStyle name="표준 6 5" xfId="12153"/>
    <cellStyle name="표준 6 5 2" xfId="12154"/>
    <cellStyle name="표준 6 5 2 2" xfId="12155"/>
    <cellStyle name="표준 6 5 2 2 2" xfId="12156"/>
    <cellStyle name="표준 6 5 2 2 3" xfId="12157"/>
    <cellStyle name="표준 6 5 2 2 4" xfId="12158"/>
    <cellStyle name="표준 6 5 2 2 5" xfId="12159"/>
    <cellStyle name="표준 6 5 2 3" xfId="12160"/>
    <cellStyle name="표준 6 5 3" xfId="12161"/>
    <cellStyle name="표준 6 5 3 2" xfId="12162"/>
    <cellStyle name="표준 6 5 3 3" xfId="12163"/>
    <cellStyle name="표준 6 5 3 4" xfId="12164"/>
    <cellStyle name="표준 6 5 4" xfId="12165"/>
    <cellStyle name="표준 6 5 4 2" xfId="12166"/>
    <cellStyle name="표준 6 5 4 3" xfId="12167"/>
    <cellStyle name="표준 6 5 4 4" xfId="12168"/>
    <cellStyle name="표준 6 5 5" xfId="12169"/>
    <cellStyle name="표준 6 5 6" xfId="12170"/>
    <cellStyle name="표준 6 5 7" xfId="12171"/>
    <cellStyle name="표준 6 5 7 2" xfId="12172"/>
    <cellStyle name="표준 6 5 8" xfId="12173"/>
    <cellStyle name="표준 6 6" xfId="12174"/>
    <cellStyle name="표준 6 6 2" xfId="12175"/>
    <cellStyle name="표준 6 6 2 2" xfId="12176"/>
    <cellStyle name="표준 6 6 2 2 2" xfId="12177"/>
    <cellStyle name="표준 6 6 2 3" xfId="12178"/>
    <cellStyle name="표준 6 6 2 4" xfId="12179"/>
    <cellStyle name="표준 6 6 3" xfId="12180"/>
    <cellStyle name="표준 6 6 3 2" xfId="12181"/>
    <cellStyle name="표준 6 6 4" xfId="12182"/>
    <cellStyle name="표준 6 6 4 2" xfId="12183"/>
    <cellStyle name="표준 6 6 5" xfId="12184"/>
    <cellStyle name="표준 6 6 5 2" xfId="12185"/>
    <cellStyle name="표준 6 6 5 3" xfId="12186"/>
    <cellStyle name="표준 6 6 6" xfId="12187"/>
    <cellStyle name="표준 6 6 6 2" xfId="12188"/>
    <cellStyle name="표준 6 6 6 3" xfId="12189"/>
    <cellStyle name="표준 6 6 7" xfId="12190"/>
    <cellStyle name="표준 6 6 8" xfId="12191"/>
    <cellStyle name="표준 6 7" xfId="12192"/>
    <cellStyle name="표준 6 7 2" xfId="12193"/>
    <cellStyle name="표준 6 7 2 2" xfId="12194"/>
    <cellStyle name="표준 6 7 2 2 2" xfId="12195"/>
    <cellStyle name="표준 6 7 2 2 2 2" xfId="12196"/>
    <cellStyle name="표준 6 7 2 2 3" xfId="12197"/>
    <cellStyle name="표준 6 7 3" xfId="12198"/>
    <cellStyle name="표준 6 7 3 2" xfId="12199"/>
    <cellStyle name="표준 6 7 4" xfId="12200"/>
    <cellStyle name="표준 6 8" xfId="12201"/>
    <cellStyle name="표준 6 8 2" xfId="12202"/>
    <cellStyle name="표준 6 9" xfId="12203"/>
    <cellStyle name="표준 6 9 2" xfId="12204"/>
    <cellStyle name="표준 6 9 3" xfId="12205"/>
    <cellStyle name="표준 6 9 4" xfId="12206"/>
    <cellStyle name="표준 60" xfId="12207"/>
    <cellStyle name="표준 61" xfId="12208"/>
    <cellStyle name="표준 62" xfId="12209"/>
    <cellStyle name="표준 62 2" xfId="12867"/>
    <cellStyle name="표준 63" xfId="12210"/>
    <cellStyle name="표준 63 2" xfId="12868"/>
    <cellStyle name="표준 64" xfId="12211"/>
    <cellStyle name="표준 65" xfId="12212"/>
    <cellStyle name="표준 66" xfId="12213"/>
    <cellStyle name="표준 67" xfId="12214"/>
    <cellStyle name="표준 67 2" xfId="12869"/>
    <cellStyle name="표준 68" xfId="12215"/>
    <cellStyle name="표준 68 2" xfId="12870"/>
    <cellStyle name="표준 69" xfId="12216"/>
    <cellStyle name="표준 7" xfId="12217"/>
    <cellStyle name="표준 7 10" xfId="12218"/>
    <cellStyle name="표준 7 10 2" xfId="12219"/>
    <cellStyle name="표준 7 10 2 2" xfId="12220"/>
    <cellStyle name="표준 7 10 2 3" xfId="12221"/>
    <cellStyle name="표준 7 10 3" xfId="12222"/>
    <cellStyle name="표준 7 10 4" xfId="12223"/>
    <cellStyle name="표준 7 10 5" xfId="12224"/>
    <cellStyle name="표준 7 11" xfId="12225"/>
    <cellStyle name="표준 7 12" xfId="12883"/>
    <cellStyle name="표준 7 2" xfId="12226"/>
    <cellStyle name="표준 7 2 10" xfId="12227"/>
    <cellStyle name="표준 7 2 10 2" xfId="12228"/>
    <cellStyle name="표준 7 2 11" xfId="12229"/>
    <cellStyle name="표준 7 2 11 2" xfId="12230"/>
    <cellStyle name="표준 7 2 11 3" xfId="12231"/>
    <cellStyle name="표준 7 2 12" xfId="12232"/>
    <cellStyle name="표준 7 2 12 2" xfId="12233"/>
    <cellStyle name="표준 7 2 13" xfId="12234"/>
    <cellStyle name="표준 7 2 13 2" xfId="12235"/>
    <cellStyle name="표준 7 2 14" xfId="12236"/>
    <cellStyle name="표준 7 2 14 2" xfId="12237"/>
    <cellStyle name="표준 7 2 15" xfId="12238"/>
    <cellStyle name="표준 7 2 2" xfId="12239"/>
    <cellStyle name="표준 7 2 2 10" xfId="12240"/>
    <cellStyle name="표준 7 2 2 10 2" xfId="12241"/>
    <cellStyle name="표준 7 2 2 10 3" xfId="12242"/>
    <cellStyle name="표준 7 2 2 10 4" xfId="12243"/>
    <cellStyle name="표준 7 2 2 11" xfId="12244"/>
    <cellStyle name="표준 7 2 2 11 2" xfId="12245"/>
    <cellStyle name="표준 7 2 2 11 2 2" xfId="12246"/>
    <cellStyle name="표준 7 2 2 11 2 3" xfId="12247"/>
    <cellStyle name="표준 7 2 2 11 3" xfId="12248"/>
    <cellStyle name="표준 7 2 2 11 4" xfId="12249"/>
    <cellStyle name="표준 7 2 2 11 5" xfId="12250"/>
    <cellStyle name="표준 7 2 2 12" xfId="12251"/>
    <cellStyle name="표준 7 2 2 12 2" xfId="12252"/>
    <cellStyle name="표준 7 2 2 12 3" xfId="12253"/>
    <cellStyle name="표준 7 2 2 12 4" xfId="12254"/>
    <cellStyle name="표준 7 2 2 13" xfId="12255"/>
    <cellStyle name="표준 7 2 2 2" xfId="12256"/>
    <cellStyle name="표준 7 2 2 2 10" xfId="12257"/>
    <cellStyle name="표준 7 2 2 2 11" xfId="12258"/>
    <cellStyle name="표준 7 2 2 2 12" xfId="12259"/>
    <cellStyle name="표준 7 2 2 2 2" xfId="12260"/>
    <cellStyle name="표준 7 2 2 2 2 10" xfId="12261"/>
    <cellStyle name="표준 7 2 2 2 2 2" xfId="12262"/>
    <cellStyle name="표준 7 2 2 2 2 2 2" xfId="12263"/>
    <cellStyle name="표준 7 2 2 2 2 2 2 2" xfId="12264"/>
    <cellStyle name="표준 7 2 2 2 2 2 2 2 2" xfId="12265"/>
    <cellStyle name="표준 7 2 2 2 2 2 2 2 2 2" xfId="12266"/>
    <cellStyle name="표준 7 2 2 2 2 2 2 2 2 2 2" xfId="12267"/>
    <cellStyle name="표준 7 2 2 2 2 2 2 2 2 3" xfId="12268"/>
    <cellStyle name="표준 7 2 2 2 2 2 2 2 2 4" xfId="12269"/>
    <cellStyle name="표준 7 2 2 2 2 2 2 2 3" xfId="12270"/>
    <cellStyle name="표준 7 2 2 2 2 2 2 2 4" xfId="12271"/>
    <cellStyle name="표준 7 2 2 2 2 2 2 2 5" xfId="12272"/>
    <cellStyle name="표준 7 2 2 2 2 2 2 3" xfId="12273"/>
    <cellStyle name="표준 7 2 2 2 2 2 3" xfId="12274"/>
    <cellStyle name="표준 7 2 2 2 2 2 3 2" xfId="12275"/>
    <cellStyle name="표준 7 2 2 2 2 2 4" xfId="12276"/>
    <cellStyle name="표준 7 2 2 2 2 2 4 2" xfId="12277"/>
    <cellStyle name="표준 7 2 2 2 2 2 5" xfId="12278"/>
    <cellStyle name="표준 7 2 2 2 2 2 5 2" xfId="12279"/>
    <cellStyle name="표준 7 2 2 2 2 2 5 3" xfId="12280"/>
    <cellStyle name="표준 7 2 2 2 2 2 6" xfId="12281"/>
    <cellStyle name="표준 7 2 2 2 2 2 6 2" xfId="12282"/>
    <cellStyle name="표준 7 2 2 2 2 2 7" xfId="12283"/>
    <cellStyle name="표준 7 2 2 2 2 2 8" xfId="12284"/>
    <cellStyle name="표준 7 2 2 2 2 2 9" xfId="12285"/>
    <cellStyle name="표준 7 2 2 2 2 3" xfId="12286"/>
    <cellStyle name="표준 7 2 2 2 2 3 2" xfId="12287"/>
    <cellStyle name="표준 7 2 2 2 2 4" xfId="12288"/>
    <cellStyle name="표준 7 2 2 2 2 4 2" xfId="12289"/>
    <cellStyle name="표준 7 2 2 2 2 5" xfId="12290"/>
    <cellStyle name="표준 7 2 2 2 2 5 2" xfId="12291"/>
    <cellStyle name="표준 7 2 2 2 2 6" xfId="12292"/>
    <cellStyle name="표준 7 2 2 2 2 6 2" xfId="12293"/>
    <cellStyle name="표준 7 2 2 2 2 6 2 2" xfId="12294"/>
    <cellStyle name="표준 7 2 2 2 2 6 2 3" xfId="12295"/>
    <cellStyle name="표준 7 2 2 2 2 6 3" xfId="12296"/>
    <cellStyle name="표준 7 2 2 2 2 6 3 2" xfId="12297"/>
    <cellStyle name="표준 7 2 2 2 2 6 3 3" xfId="12298"/>
    <cellStyle name="표준 7 2 2 2 2 6 4" xfId="12299"/>
    <cellStyle name="표준 7 2 2 2 2 6 5" xfId="12300"/>
    <cellStyle name="표준 7 2 2 2 2 6 6" xfId="12301"/>
    <cellStyle name="표준 7 2 2 2 2 7" xfId="12302"/>
    <cellStyle name="표준 7 2 2 2 2 7 2" xfId="12303"/>
    <cellStyle name="표준 7 2 2 2 2 7 3" xfId="12304"/>
    <cellStyle name="표준 7 2 2 2 2 7 4" xfId="12305"/>
    <cellStyle name="표준 7 2 2 2 2 8" xfId="12306"/>
    <cellStyle name="표준 7 2 2 2 2 8 2" xfId="12307"/>
    <cellStyle name="표준 7 2 2 2 2 8 2 2" xfId="12308"/>
    <cellStyle name="표준 7 2 2 2 2 8 2 3" xfId="12309"/>
    <cellStyle name="표준 7 2 2 2 2 8 3" xfId="12310"/>
    <cellStyle name="표준 7 2 2 2 2 8 4" xfId="12311"/>
    <cellStyle name="표준 7 2 2 2 2 8 5" xfId="12312"/>
    <cellStyle name="표준 7 2 2 2 2 9" xfId="12313"/>
    <cellStyle name="표준 7 2 2 2 2 9 2" xfId="12314"/>
    <cellStyle name="표준 7 2 2 2 2 9 3" xfId="12315"/>
    <cellStyle name="표준 7 2 2 2 2 9 4" xfId="12316"/>
    <cellStyle name="표준 7 2 2 2 3" xfId="12317"/>
    <cellStyle name="표준 7 2 2 2 3 2" xfId="12318"/>
    <cellStyle name="표준 7 2 2 2 3 2 2" xfId="12319"/>
    <cellStyle name="표준 7 2 2 2 3 2 2 2" xfId="12320"/>
    <cellStyle name="표준 7 2 2 2 3 2 2 2 2" xfId="12321"/>
    <cellStyle name="표준 7 2 2 2 3 2 2 2 2 2" xfId="12322"/>
    <cellStyle name="표준 7 2 2 2 3 2 2 2 2 3" xfId="12323"/>
    <cellStyle name="표준 7 2 2 2 3 2 2 2 3" xfId="12324"/>
    <cellStyle name="표준 7 2 2 2 3 2 2 2 4" xfId="12325"/>
    <cellStyle name="표준 7 2 2 2 3 2 2 2 5" xfId="12326"/>
    <cellStyle name="표준 7 2 2 2 3 2 2 2 6" xfId="12327"/>
    <cellStyle name="표준 7 2 2 2 3 2 2 3" xfId="12328"/>
    <cellStyle name="표준 7 2 2 2 3 2 3" xfId="12329"/>
    <cellStyle name="표준 7 2 2 2 3 2 3 2" xfId="12330"/>
    <cellStyle name="표준 7 2 2 2 3 2 3 3" xfId="12331"/>
    <cellStyle name="표준 7 2 2 2 3 2 4" xfId="12332"/>
    <cellStyle name="표준 7 2 2 2 3 2 5" xfId="12333"/>
    <cellStyle name="표준 7 2 2 2 3 3" xfId="12334"/>
    <cellStyle name="표준 7 2 2 2 3 3 2" xfId="12335"/>
    <cellStyle name="표준 7 2 2 2 3 3 3" xfId="12336"/>
    <cellStyle name="표준 7 2 2 2 3 3 4" xfId="12337"/>
    <cellStyle name="표준 7 2 2 2 3 4" xfId="12338"/>
    <cellStyle name="표준 7 2 2 2 3 4 2" xfId="12339"/>
    <cellStyle name="표준 7 2 2 2 3 4 3" xfId="12340"/>
    <cellStyle name="표준 7 2 2 2 3 4 4" xfId="12341"/>
    <cellStyle name="표준 7 2 2 2 3 5" xfId="12342"/>
    <cellStyle name="표준 7 2 2 2 3 5 2" xfId="12343"/>
    <cellStyle name="표준 7 2 2 2 3 5 2 2" xfId="12344"/>
    <cellStyle name="표준 7 2 2 2 3 5 2 3" xfId="12345"/>
    <cellStyle name="표준 7 2 2 2 3 5 3" xfId="12346"/>
    <cellStyle name="표준 7 2 2 2 3 5 4" xfId="12347"/>
    <cellStyle name="표준 7 2 2 2 3 5 5" xfId="12348"/>
    <cellStyle name="표준 7 2 2 2 3 6" xfId="12349"/>
    <cellStyle name="표준 7 2 2 2 3 6 2" xfId="12350"/>
    <cellStyle name="표준 7 2 2 2 3 6 3" xfId="12351"/>
    <cellStyle name="표준 7 2 2 2 3 6 4" xfId="12352"/>
    <cellStyle name="표준 7 2 2 2 3 7" xfId="12353"/>
    <cellStyle name="표준 7 2 2 2 4" xfId="12354"/>
    <cellStyle name="표준 7 2 2 2 4 2" xfId="12355"/>
    <cellStyle name="표준 7 2 2 2 4 3" xfId="12356"/>
    <cellStyle name="표준 7 2 2 2 4 4" xfId="12357"/>
    <cellStyle name="표준 7 2 2 2 5" xfId="12358"/>
    <cellStyle name="표준 7 2 2 2 5 2" xfId="12359"/>
    <cellStyle name="표준 7 2 2 2 5 3" xfId="12360"/>
    <cellStyle name="표준 7 2 2 2 5 4" xfId="12361"/>
    <cellStyle name="표준 7 2 2 2 6" xfId="12362"/>
    <cellStyle name="표준 7 2 2 2 6 2" xfId="12363"/>
    <cellStyle name="표준 7 2 2 2 6 2 2" xfId="12364"/>
    <cellStyle name="표준 7 2 2 2 6 3" xfId="12365"/>
    <cellStyle name="표준 7 2 2 2 6 4" xfId="12366"/>
    <cellStyle name="표준 7 2 2 2 7" xfId="12367"/>
    <cellStyle name="표준 7 2 2 2 7 2" xfId="12368"/>
    <cellStyle name="표준 7 2 2 2 8" xfId="12369"/>
    <cellStyle name="표준 7 2 2 2 8 2" xfId="12370"/>
    <cellStyle name="표준 7 2 2 2 8 3" xfId="12371"/>
    <cellStyle name="표준 7 2 2 2 9" xfId="12372"/>
    <cellStyle name="표준 7 2 2 2 9 2" xfId="12373"/>
    <cellStyle name="표준 7 2 2 3" xfId="12374"/>
    <cellStyle name="표준 7 2 2 3 2" xfId="12375"/>
    <cellStyle name="표준 7 2 2 4" xfId="12376"/>
    <cellStyle name="표준 7 2 2 4 2" xfId="12377"/>
    <cellStyle name="표준 7 2 2 5" xfId="12378"/>
    <cellStyle name="표준 7 2 2 5 2" xfId="12379"/>
    <cellStyle name="표준 7 2 2 6" xfId="12380"/>
    <cellStyle name="표준 7 2 2 6 2" xfId="12381"/>
    <cellStyle name="표준 7 2 2 6 2 2" xfId="12382"/>
    <cellStyle name="표준 7 2 2 6 2 2 2" xfId="12383"/>
    <cellStyle name="표준 7 2 2 6 2 2 2 2" xfId="12384"/>
    <cellStyle name="표준 7 2 2 6 2 2 2 2 2" xfId="12385"/>
    <cellStyle name="표준 7 2 2 6 2 2 2 3" xfId="12386"/>
    <cellStyle name="표준 7 2 2 6 2 2 2 4" xfId="12387"/>
    <cellStyle name="표준 7 2 2 6 2 2 3" xfId="12388"/>
    <cellStyle name="표준 7 2 2 6 2 2 4" xfId="12389"/>
    <cellStyle name="표준 7 2 2 6 2 2 5" xfId="12390"/>
    <cellStyle name="표준 7 2 2 6 2 3" xfId="12391"/>
    <cellStyle name="표준 7 2 2 6 3" xfId="12392"/>
    <cellStyle name="표준 7 2 2 6 3 2" xfId="12393"/>
    <cellStyle name="표준 7 2 2 6 4" xfId="12394"/>
    <cellStyle name="표준 7 2 2 6 4 2" xfId="12395"/>
    <cellStyle name="표준 7 2 2 6 5" xfId="12396"/>
    <cellStyle name="표준 7 2 2 6 5 2" xfId="12397"/>
    <cellStyle name="표준 7 2 2 6 5 3" xfId="12398"/>
    <cellStyle name="표준 7 2 2 6 6" xfId="12399"/>
    <cellStyle name="표준 7 2 2 6 6 2" xfId="12400"/>
    <cellStyle name="표준 7 2 2 6 7" xfId="12401"/>
    <cellStyle name="표준 7 2 2 6 8" xfId="12402"/>
    <cellStyle name="표준 7 2 2 6 9" xfId="12403"/>
    <cellStyle name="표준 7 2 2 7" xfId="12404"/>
    <cellStyle name="표준 7 2 2 7 2" xfId="12405"/>
    <cellStyle name="표준 7 2 2 8" xfId="12406"/>
    <cellStyle name="표준 7 2 2 8 2" xfId="12407"/>
    <cellStyle name="표준 7 2 2 9" xfId="12408"/>
    <cellStyle name="표준 7 2 2 9 2" xfId="12409"/>
    <cellStyle name="표준 7 2 2 9 2 2" xfId="12410"/>
    <cellStyle name="표준 7 2 2 9 2 3" xfId="12411"/>
    <cellStyle name="표준 7 2 2 9 3" xfId="12412"/>
    <cellStyle name="표준 7 2 2 9 3 2" xfId="12413"/>
    <cellStyle name="표준 7 2 2 9 3 3" xfId="12414"/>
    <cellStyle name="표준 7 2 2 9 4" xfId="12415"/>
    <cellStyle name="표준 7 2 2 9 5" xfId="12416"/>
    <cellStyle name="표준 7 2 2 9 6" xfId="12417"/>
    <cellStyle name="표준 7 2 3" xfId="12418"/>
    <cellStyle name="표준 7 2 3 2" xfId="12419"/>
    <cellStyle name="표준 7 2 3 2 2" xfId="12420"/>
    <cellStyle name="표준 7 2 3 2 2 2" xfId="12421"/>
    <cellStyle name="표준 7 2 3 2 2 2 2" xfId="12422"/>
    <cellStyle name="표준 7 2 3 2 2 2 2 2" xfId="12423"/>
    <cellStyle name="표준 7 2 3 2 2 2 2 3" xfId="12424"/>
    <cellStyle name="표준 7 2 3 2 2 2 3" xfId="12425"/>
    <cellStyle name="표준 7 2 3 2 2 2 4" xfId="12426"/>
    <cellStyle name="표준 7 2 3 2 2 2 5" xfId="12427"/>
    <cellStyle name="표준 7 2 3 2 2 3" xfId="12428"/>
    <cellStyle name="표준 7 2 3 2 2 3 2" xfId="12429"/>
    <cellStyle name="표준 7 2 3 2 2 3 3" xfId="12430"/>
    <cellStyle name="표준 7 2 3 2 2 3 4" xfId="12431"/>
    <cellStyle name="표준 7 2 3 2 2 4" xfId="12432"/>
    <cellStyle name="표준 7 2 3 2 3" xfId="12433"/>
    <cellStyle name="표준 7 2 3 2 3 2" xfId="12434"/>
    <cellStyle name="표준 7 2 3 2 3 3" xfId="12435"/>
    <cellStyle name="표준 7 2 3 2 3 4" xfId="12436"/>
    <cellStyle name="표준 7 2 3 2 4" xfId="12437"/>
    <cellStyle name="표준 7 2 3 2 4 2" xfId="12438"/>
    <cellStyle name="표준 7 2 3 2 4 3" xfId="12439"/>
    <cellStyle name="표준 7 2 3 2 4 4" xfId="12440"/>
    <cellStyle name="표준 7 2 3 2 5" xfId="12441"/>
    <cellStyle name="표준 7 2 3 2 5 2" xfId="12442"/>
    <cellStyle name="표준 7 2 3 2 5 2 2" xfId="12443"/>
    <cellStyle name="표준 7 2 3 2 5 3" xfId="12444"/>
    <cellStyle name="표준 7 2 3 2 6" xfId="12445"/>
    <cellStyle name="표준 7 2 3 2 7" xfId="12446"/>
    <cellStyle name="표준 7 2 3 2 8" xfId="12447"/>
    <cellStyle name="표준 7 2 3 3" xfId="12448"/>
    <cellStyle name="표준 7 2 3 3 2" xfId="12449"/>
    <cellStyle name="표준 7 2 3 3 2 2" xfId="12450"/>
    <cellStyle name="표준 7 2 3 3 2 2 2" xfId="12451"/>
    <cellStyle name="표준 7 2 3 3 2 3" xfId="12452"/>
    <cellStyle name="표준 7 2 3 3 3" xfId="12453"/>
    <cellStyle name="표준 7 2 3 3 3 2" xfId="12454"/>
    <cellStyle name="표준 7 2 3 3 4" xfId="12455"/>
    <cellStyle name="표준 7 2 3 3 5" xfId="12456"/>
    <cellStyle name="표준 7 2 3 3 6" xfId="12457"/>
    <cellStyle name="표준 7 2 3 4" xfId="12458"/>
    <cellStyle name="표준 7 2 3 4 2" xfId="12459"/>
    <cellStyle name="표준 7 2 3 5" xfId="12460"/>
    <cellStyle name="표준 7 2 3 5 2" xfId="12461"/>
    <cellStyle name="표준 7 2 3 5 3" xfId="12462"/>
    <cellStyle name="표준 7 2 3 5 4" xfId="12463"/>
    <cellStyle name="표준 7 2 3 5 5" xfId="12464"/>
    <cellStyle name="표준 7 2 3 6" xfId="12465"/>
    <cellStyle name="표준 7 2 3 6 2" xfId="12466"/>
    <cellStyle name="표준 7 2 3 7" xfId="12467"/>
    <cellStyle name="표준 7 2 3 8" xfId="12468"/>
    <cellStyle name="표준 7 2 4" xfId="12469"/>
    <cellStyle name="표준 7 2 4 2" xfId="12470"/>
    <cellStyle name="표준 7 2 4 3" xfId="12471"/>
    <cellStyle name="표준 7 2 4 4" xfId="12472"/>
    <cellStyle name="표준 7 2 5" xfId="12473"/>
    <cellStyle name="표준 7 2 5 2" xfId="12474"/>
    <cellStyle name="표준 7 2 5 3" xfId="12475"/>
    <cellStyle name="표준 7 2 5 4" xfId="12476"/>
    <cellStyle name="표준 7 2 6" xfId="12477"/>
    <cellStyle name="표준 7 2 6 2" xfId="12478"/>
    <cellStyle name="표준 7 2 6 2 2" xfId="12479"/>
    <cellStyle name="표준 7 2 6 2 2 2" xfId="12480"/>
    <cellStyle name="표준 7 2 6 2 2 2 2" xfId="12481"/>
    <cellStyle name="표준 7 2 6 2 2 2 2 2" xfId="12482"/>
    <cellStyle name="표준 7 2 6 2 2 2 2 3" xfId="12483"/>
    <cellStyle name="표준 7 2 6 2 2 2 3" xfId="12484"/>
    <cellStyle name="표준 7 2 6 2 2 2 4" xfId="12485"/>
    <cellStyle name="표준 7 2 6 2 2 2 5" xfId="12486"/>
    <cellStyle name="표준 7 2 6 2 2 2 6" xfId="12487"/>
    <cellStyle name="표준 7 2 6 2 2 3" xfId="12488"/>
    <cellStyle name="표준 7 2 6 2 3" xfId="12489"/>
    <cellStyle name="표준 7 2 6 2 3 2" xfId="12490"/>
    <cellStyle name="표준 7 2 6 2 3 3" xfId="12491"/>
    <cellStyle name="표준 7 2 6 2 4" xfId="12492"/>
    <cellStyle name="표준 7 2 6 2 5" xfId="12493"/>
    <cellStyle name="표준 7 2 6 3" xfId="12494"/>
    <cellStyle name="표준 7 2 6 3 2" xfId="12495"/>
    <cellStyle name="표준 7 2 6 3 3" xfId="12496"/>
    <cellStyle name="표준 7 2 6 3 4" xfId="12497"/>
    <cellStyle name="표준 7 2 6 4" xfId="12498"/>
    <cellStyle name="표준 7 2 6 4 2" xfId="12499"/>
    <cellStyle name="표준 7 2 6 4 3" xfId="12500"/>
    <cellStyle name="표준 7 2 6 4 4" xfId="12501"/>
    <cellStyle name="표준 7 2 6 5" xfId="12502"/>
    <cellStyle name="표준 7 2 6 5 2" xfId="12503"/>
    <cellStyle name="표준 7 2 6 5 2 2" xfId="12504"/>
    <cellStyle name="표준 7 2 6 5 2 3" xfId="12505"/>
    <cellStyle name="표준 7 2 6 5 3" xfId="12506"/>
    <cellStyle name="표준 7 2 6 5 4" xfId="12507"/>
    <cellStyle name="표준 7 2 6 5 5" xfId="12508"/>
    <cellStyle name="표준 7 2 6 6" xfId="12509"/>
    <cellStyle name="표준 7 2 6 6 2" xfId="12510"/>
    <cellStyle name="표준 7 2 6 6 3" xfId="12511"/>
    <cellStyle name="표준 7 2 6 6 4" xfId="12512"/>
    <cellStyle name="표준 7 2 6 7" xfId="12513"/>
    <cellStyle name="표준 7 2 7" xfId="12514"/>
    <cellStyle name="표준 7 2 7 2" xfId="12515"/>
    <cellStyle name="표준 7 2 7 3" xfId="12516"/>
    <cellStyle name="표준 7 2 7 4" xfId="12517"/>
    <cellStyle name="표준 7 2 8" xfId="12518"/>
    <cellStyle name="표준 7 2 8 2" xfId="12519"/>
    <cellStyle name="표준 7 2 8 3" xfId="12520"/>
    <cellStyle name="표준 7 2 8 4" xfId="12521"/>
    <cellStyle name="표준 7 2 9" xfId="12522"/>
    <cellStyle name="표준 7 2 9 2" xfId="12523"/>
    <cellStyle name="표준 7 2 9 2 2" xfId="12524"/>
    <cellStyle name="표준 7 2 9 3" xfId="12525"/>
    <cellStyle name="표준 7 2 9 4" xfId="12526"/>
    <cellStyle name="표준 7 3" xfId="12527"/>
    <cellStyle name="표준 7 3 2" xfId="12528"/>
    <cellStyle name="표준 7 4" xfId="12529"/>
    <cellStyle name="표준 7 4 2" xfId="12530"/>
    <cellStyle name="표준 7 4 3" xfId="12531"/>
    <cellStyle name="표준 7 4 3 2" xfId="12532"/>
    <cellStyle name="표준 7 4 4" xfId="12533"/>
    <cellStyle name="표준 7 5" xfId="12534"/>
    <cellStyle name="표준 7 5 2" xfId="12535"/>
    <cellStyle name="표준 7 5 2 2" xfId="12536"/>
    <cellStyle name="표준 7 5 2 2 2" xfId="12537"/>
    <cellStyle name="표준 7 5 2 3" xfId="12538"/>
    <cellStyle name="표준 7 5 2 4" xfId="12539"/>
    <cellStyle name="표준 7 5 3" xfId="12540"/>
    <cellStyle name="표준 7 5 3 2" xfId="12541"/>
    <cellStyle name="표준 7 5 4" xfId="12542"/>
    <cellStyle name="표준 7 5 4 2" xfId="12543"/>
    <cellStyle name="표준 7 5 5" xfId="12544"/>
    <cellStyle name="표준 7 5 5 2" xfId="12545"/>
    <cellStyle name="표준 7 5 5 3" xfId="12546"/>
    <cellStyle name="표준 7 6" xfId="12547"/>
    <cellStyle name="표준 7 6 2" xfId="12548"/>
    <cellStyle name="표준 7 6 2 2" xfId="12549"/>
    <cellStyle name="표준 7 6 2 2 2" xfId="12550"/>
    <cellStyle name="표준 7 6 2 2 2 2" xfId="12551"/>
    <cellStyle name="표준 7 6 2 2 3" xfId="12552"/>
    <cellStyle name="표준 7 6 3" xfId="12553"/>
    <cellStyle name="표준 7 6 3 2" xfId="12554"/>
    <cellStyle name="표준 7 6 4" xfId="12555"/>
    <cellStyle name="표준 7 7" xfId="12556"/>
    <cellStyle name="표준 7 7 2" xfId="12557"/>
    <cellStyle name="표준 7 8" xfId="12558"/>
    <cellStyle name="표준 7 8 2" xfId="12559"/>
    <cellStyle name="표준 7 8 3" xfId="12560"/>
    <cellStyle name="표준 7 8 4" xfId="12561"/>
    <cellStyle name="표준 7 9" xfId="12562"/>
    <cellStyle name="표준 70" xfId="12563"/>
    <cellStyle name="표준 71" xfId="12564"/>
    <cellStyle name="표준 72" xfId="12565"/>
    <cellStyle name="표준 73" xfId="12566"/>
    <cellStyle name="표준 74" xfId="12567"/>
    <cellStyle name="표준 75" xfId="12568"/>
    <cellStyle name="표준 76" xfId="12569"/>
    <cellStyle name="표준 77" xfId="12859"/>
    <cellStyle name="표준 8" xfId="12570"/>
    <cellStyle name="표준 8 2" xfId="12571"/>
    <cellStyle name="표준 8 2 2" xfId="12572"/>
    <cellStyle name="표준 8 2 2 2" xfId="12573"/>
    <cellStyle name="표준 8 2 2 2 2" xfId="12574"/>
    <cellStyle name="표준 8 2 2 3" xfId="12575"/>
    <cellStyle name="표준 8 2 2 3 2" xfId="12576"/>
    <cellStyle name="표준 8 2 2 4" xfId="12577"/>
    <cellStyle name="표준 8 2 3" xfId="12578"/>
    <cellStyle name="표준 8 2 3 2" xfId="12579"/>
    <cellStyle name="표준 8 2 3 2 2" xfId="12580"/>
    <cellStyle name="표준 8 2 3 3" xfId="12581"/>
    <cellStyle name="표준 8 2 4" xfId="12582"/>
    <cellStyle name="표준 8 2 4 2" xfId="12583"/>
    <cellStyle name="표준 8 2 4 3" xfId="12584"/>
    <cellStyle name="표준 8 2 5" xfId="12585"/>
    <cellStyle name="표준 8 3" xfId="12586"/>
    <cellStyle name="표준 8 3 2" xfId="12587"/>
    <cellStyle name="표준 8 3 2 2" xfId="12588"/>
    <cellStyle name="표준 8 3 3" xfId="12589"/>
    <cellStyle name="표준 8 4" xfId="12590"/>
    <cellStyle name="표준 8 5" xfId="12591"/>
    <cellStyle name="표준 8 6" xfId="12592"/>
    <cellStyle name="표준 8 6 2" xfId="12593"/>
    <cellStyle name="표준 8 6 3" xfId="12594"/>
    <cellStyle name="표준 8 6 4" xfId="12595"/>
    <cellStyle name="표준 8 7" xfId="12596"/>
    <cellStyle name="표준 8 7 2" xfId="12597"/>
    <cellStyle name="표준 8 7 3" xfId="12862"/>
    <cellStyle name="표준 8 8" xfId="12598"/>
    <cellStyle name="표준 8 9" xfId="12599"/>
    <cellStyle name="표준 9" xfId="12600"/>
    <cellStyle name="표준 9 2" xfId="12601"/>
    <cellStyle name="표준 9 2 2" xfId="12602"/>
    <cellStyle name="표준 9 2 3" xfId="12603"/>
    <cellStyle name="표준 9 2 3 2" xfId="12604"/>
    <cellStyle name="표준 9 2 4" xfId="12605"/>
    <cellStyle name="표준 9 3" xfId="12606"/>
    <cellStyle name="표준 9 3 2" xfId="12607"/>
    <cellStyle name="표준 9 3 2 2" xfId="12608"/>
    <cellStyle name="표준 9 3 3" xfId="12609"/>
    <cellStyle name="표준 9 3 4" xfId="12610"/>
    <cellStyle name="표준 9 3 4 2" xfId="12611"/>
    <cellStyle name="표준 9 3 4 3" xfId="12612"/>
    <cellStyle name="표준 9 3 5" xfId="12613"/>
    <cellStyle name="표준 9 4" xfId="12614"/>
    <cellStyle name="표준 9 5" xfId="12615"/>
    <cellStyle name="표준 9 5 2" xfId="12616"/>
    <cellStyle name="표준 9 5 2 2" xfId="12617"/>
    <cellStyle name="표준 9 5 3" xfId="12618"/>
    <cellStyle name="標準_Akia(F）-8" xfId="12619"/>
    <cellStyle name="표준1" xfId="12620"/>
    <cellStyle name="표준1 2" xfId="12621"/>
    <cellStyle name="표준1 2 2" xfId="12622"/>
    <cellStyle name="표준1 2 2 2" xfId="12623"/>
    <cellStyle name="표준1 2 2 3" xfId="12624"/>
    <cellStyle name="표준123" xfId="12625"/>
    <cellStyle name="표준123 2" xfId="12626"/>
    <cellStyle name="표준123 2 2" xfId="12627"/>
    <cellStyle name="표준123 2 2 2" xfId="12628"/>
    <cellStyle name="표준123 2 2 3" xfId="12629"/>
    <cellStyle name="표준JKDH" xfId="12630"/>
    <cellStyle name="표준JKDH 2" xfId="12631"/>
    <cellStyle name="표준JKDH 2 2" xfId="12632"/>
    <cellStyle name="표준JKDH 2 2 2" xfId="12633"/>
    <cellStyle name="표준JKDH 2 2 3" xfId="12634"/>
    <cellStyle name="표준℘Sheet8 (3)" xfId="12635"/>
    <cellStyle name="표준℘Sheet8 (3) 2" xfId="12636"/>
    <cellStyle name="표준℘Sheet8 (3) 2 2" xfId="12637"/>
    <cellStyle name="표준℘Sheet8 (3) 2 2 2" xfId="12638"/>
    <cellStyle name="표준℘Sheet8 (3) 2 2 3" xfId="12639"/>
    <cellStyle name="표준날짜" xfId="12640"/>
    <cellStyle name="표준날짜 2" xfId="12641"/>
    <cellStyle name="표준날짜 2 2" xfId="12642"/>
    <cellStyle name="표준날짜 2 2 2" xfId="12643"/>
    <cellStyle name="표준날짜 2 2 3" xfId="12644"/>
    <cellStyle name="표준숫자" xfId="12645"/>
    <cellStyle name="표준숫자 2" xfId="12646"/>
    <cellStyle name="표준숫자 2 2" xfId="12647"/>
    <cellStyle name="표준숫자 2 2 2" xfId="12648"/>
    <cellStyle name="표준숫자 2 2 3" xfId="12649"/>
    <cellStyle name="하이퍼링크" xfId="12650"/>
    <cellStyle name="하이퍼링크 10" xfId="12651"/>
    <cellStyle name="하이퍼링크 11" xfId="12652"/>
    <cellStyle name="하이퍼링크 12" xfId="12889"/>
    <cellStyle name="하이퍼링크 2" xfId="12653"/>
    <cellStyle name="하이퍼링크 2 2" xfId="12654"/>
    <cellStyle name="하이퍼링크 2 2 2" xfId="12655"/>
    <cellStyle name="하이퍼링크 2 2 2 2" xfId="12656"/>
    <cellStyle name="하이퍼링크 2 2 2 3" xfId="12657"/>
    <cellStyle name="하이퍼링크 2 2 2 4" xfId="12658"/>
    <cellStyle name="하이퍼링크 2 2 3" xfId="12659"/>
    <cellStyle name="하이퍼링크 2 2 4" xfId="12660"/>
    <cellStyle name="하이퍼링크 2 2 5" xfId="12661"/>
    <cellStyle name="하이퍼링크 2 3" xfId="12662"/>
    <cellStyle name="하이퍼링크 2 4" xfId="12663"/>
    <cellStyle name="하이퍼링크 2 5" xfId="12664"/>
    <cellStyle name="하이퍼링크 2 6" xfId="12665"/>
    <cellStyle name="하이퍼링크 2 6 2" xfId="12666"/>
    <cellStyle name="하이퍼링크 2 6 3" xfId="12667"/>
    <cellStyle name="하이퍼링크 2 6 4" xfId="12668"/>
    <cellStyle name="하이퍼링크 2 7" xfId="12669"/>
    <cellStyle name="하이퍼링크 2 8" xfId="12670"/>
    <cellStyle name="하이퍼링크 3" xfId="12671"/>
    <cellStyle name="하이퍼링크 3 2" xfId="12672"/>
    <cellStyle name="하이퍼링크 3 2 2" xfId="12673"/>
    <cellStyle name="하이퍼링크 3 2 2 2" xfId="12674"/>
    <cellStyle name="하이퍼링크 3 2 2 2 2" xfId="12675"/>
    <cellStyle name="하이퍼링크 3 2 2 2 3" xfId="12676"/>
    <cellStyle name="하이퍼링크 3 2 3" xfId="12677"/>
    <cellStyle name="하이퍼링크 3 2 3 2" xfId="12678"/>
    <cellStyle name="하이퍼링크 3 2 3 3" xfId="12679"/>
    <cellStyle name="하이퍼링크 3 2 4" xfId="12680"/>
    <cellStyle name="하이퍼링크 3 2 4 2" xfId="12681"/>
    <cellStyle name="하이퍼링크 3 3" xfId="12682"/>
    <cellStyle name="하이퍼링크 3 3 2" xfId="12683"/>
    <cellStyle name="하이퍼링크 3 3 2 2" xfId="12684"/>
    <cellStyle name="하이퍼링크 3 3 2 2 2" xfId="12685"/>
    <cellStyle name="하이퍼링크 3 3 3" xfId="12686"/>
    <cellStyle name="하이퍼링크 3 4" xfId="12687"/>
    <cellStyle name="하이퍼링크 3 5" xfId="12688"/>
    <cellStyle name="하이퍼링크 3 6" xfId="12689"/>
    <cellStyle name="하이퍼링크 4" xfId="12690"/>
    <cellStyle name="하이퍼링크 5" xfId="12691"/>
    <cellStyle name="하이퍼링크 6" xfId="12692"/>
    <cellStyle name="하이퍼링크 7" xfId="12693"/>
    <cellStyle name="하이퍼링크 8" xfId="12694"/>
    <cellStyle name="하이퍼링크 8 2" xfId="12695"/>
    <cellStyle name="하이퍼링크 8 3" xfId="12696"/>
    <cellStyle name="하이퍼링크 8 4" xfId="12697"/>
    <cellStyle name="하이퍼링크 9" xfId="12698"/>
    <cellStyle name="하이퍼링크_무선영상유지보수산출내역서" xfId="12699"/>
    <cellStyle name="합계" xfId="12700"/>
    <cellStyle name="합계 2" xfId="12701"/>
    <cellStyle name="합계 3" xfId="12702"/>
    <cellStyle name="합계 3 2" xfId="12703"/>
    <cellStyle name="합계 3 2 2" xfId="12704"/>
    <cellStyle name="합계 3 2 3" xfId="12705"/>
    <cellStyle name="합계 3 2 4" xfId="12706"/>
    <cellStyle name="합계 3 3" xfId="12707"/>
    <cellStyle name="합계 3 4" xfId="12708"/>
    <cellStyle name="합계 4" xfId="12709"/>
    <cellStyle name="합계 4 2" xfId="12710"/>
    <cellStyle name="합계 4 3" xfId="12711"/>
    <cellStyle name="합계 4 4" xfId="12712"/>
    <cellStyle name="합계 5" xfId="12713"/>
    <cellStyle name="합계 5 2" xfId="12714"/>
    <cellStyle name="합계 5 3" xfId="12715"/>
    <cellStyle name="합계 5 4" xfId="12716"/>
    <cellStyle name="합계 6" xfId="12717"/>
    <cellStyle name="합계 6 2" xfId="12718"/>
    <cellStyle name="합계 6 3" xfId="12719"/>
    <cellStyle name="합계 6 4" xfId="12720"/>
    <cellStyle name="합계 7" xfId="12721"/>
    <cellStyle name="합계 7 2" xfId="12722"/>
    <cellStyle name="합계 7 3" xfId="12723"/>
    <cellStyle name="합계 7 4" xfId="12724"/>
    <cellStyle name="합계 8" xfId="12725"/>
    <cellStyle name="합계 9" xfId="12726"/>
    <cellStyle name="합계 9 2" xfId="12727"/>
    <cellStyle name="합산" xfId="12728"/>
    <cellStyle name="합산 2" xfId="12729"/>
    <cellStyle name="합산 2 2" xfId="12730"/>
    <cellStyle name="합산 2 2 2" xfId="12731"/>
    <cellStyle name="합산 2 2 2 2" xfId="12732"/>
    <cellStyle name="합산 2 2 2 3" xfId="12733"/>
    <cellStyle name="합산 2 2 3" xfId="12734"/>
    <cellStyle name="합산 2 2 3 2" xfId="12735"/>
    <cellStyle name="합산 2 2 3 3" xfId="12736"/>
    <cellStyle name="합산 2 2 4" xfId="12737"/>
    <cellStyle name="합산 2 2 4 2" xfId="12738"/>
    <cellStyle name="합산 2 2 5" xfId="12739"/>
    <cellStyle name="합산 2 2 6" xfId="12740"/>
    <cellStyle name="합산 2 3" xfId="12741"/>
    <cellStyle name="합산 2 3 2" xfId="12742"/>
    <cellStyle name="합산 2 3 3" xfId="12743"/>
    <cellStyle name="합산 2 3 4" xfId="12744"/>
    <cellStyle name="합산 2 4" xfId="12745"/>
    <cellStyle name="합산 2 4 2" xfId="12746"/>
    <cellStyle name="합산 2 4 3" xfId="12747"/>
    <cellStyle name="합산 2 4 4" xfId="12748"/>
    <cellStyle name="합산 2 5" xfId="12749"/>
    <cellStyle name="합산 3" xfId="12750"/>
    <cellStyle name="합산 3 2" xfId="12751"/>
    <cellStyle name="합산 3 3" xfId="12752"/>
    <cellStyle name="합산 3 4" xfId="12753"/>
    <cellStyle name="합산 3 5" xfId="12754"/>
    <cellStyle name="합산 4" xfId="12755"/>
    <cellStyle name="합산 4 2" xfId="12756"/>
    <cellStyle name="합산 4 3" xfId="12757"/>
    <cellStyle name="합산 4 4" xfId="12758"/>
    <cellStyle name="합산 5" xfId="12759"/>
    <cellStyle name="합산 5 2" xfId="12760"/>
    <cellStyle name="합산 5 3" xfId="12761"/>
    <cellStyle name="합산 5 4" xfId="12762"/>
    <cellStyle name="합산 6" xfId="12763"/>
    <cellStyle name="합산 6 2" xfId="12764"/>
    <cellStyle name="합산 6 3" xfId="12765"/>
    <cellStyle name="합산 6 4" xfId="12766"/>
    <cellStyle name="합산 7" xfId="12767"/>
    <cellStyle name="합산 8" xfId="12768"/>
    <cellStyle name="합산 8 2" xfId="12769"/>
    <cellStyle name="합산 9" xfId="12770"/>
    <cellStyle name="貨幣 [0]_GARMENT STEP FORM HK" xfId="12771"/>
    <cellStyle name="貨幣_GARMENT STEP FORM HK" xfId="12772"/>
    <cellStyle name="화폐기호" xfId="12773"/>
    <cellStyle name="화폐기호 2" xfId="12774"/>
    <cellStyle name="화폐기호 2 2" xfId="12775"/>
    <cellStyle name="화폐기호 2 2 2" xfId="12776"/>
    <cellStyle name="화폐기호 2 2 2 2" xfId="12777"/>
    <cellStyle name="화폐기호 2 2 2 3" xfId="12778"/>
    <cellStyle name="화폐기호 2 2 3" xfId="12779"/>
    <cellStyle name="화폐기호 2 2 3 2" xfId="12780"/>
    <cellStyle name="화폐기호 2 2 3 3" xfId="12781"/>
    <cellStyle name="화폐기호 2 2 4" xfId="12782"/>
    <cellStyle name="화폐기호 2 2 4 2" xfId="12783"/>
    <cellStyle name="화폐기호 2 2 5" xfId="12784"/>
    <cellStyle name="화폐기호 2 2 6" xfId="12785"/>
    <cellStyle name="화폐기호 2 3" xfId="12786"/>
    <cellStyle name="화폐기호 2 3 2" xfId="12787"/>
    <cellStyle name="화폐기호 2 3 3" xfId="12788"/>
    <cellStyle name="화폐기호 2 3 4" xfId="12789"/>
    <cellStyle name="화폐기호 2 4" xfId="12790"/>
    <cellStyle name="화폐기호 2 4 2" xfId="12791"/>
    <cellStyle name="화폐기호 2 4 3" xfId="12792"/>
    <cellStyle name="화폐기호 2 4 4" xfId="12793"/>
    <cellStyle name="화폐기호 2 5" xfId="12794"/>
    <cellStyle name="화폐기호 3" xfId="12795"/>
    <cellStyle name="화폐기호 3 2" xfId="12796"/>
    <cellStyle name="화폐기호 3 3" xfId="12797"/>
    <cellStyle name="화폐기호 3 4" xfId="12798"/>
    <cellStyle name="화폐기호 3 5" xfId="12799"/>
    <cellStyle name="화폐기호 4" xfId="12800"/>
    <cellStyle name="화폐기호 4 2" xfId="12801"/>
    <cellStyle name="화폐기호 4 3" xfId="12802"/>
    <cellStyle name="화폐기호 4 4" xfId="12803"/>
    <cellStyle name="화폐기호 5" xfId="12804"/>
    <cellStyle name="화폐기호 5 2" xfId="12805"/>
    <cellStyle name="화폐기호 5 3" xfId="12806"/>
    <cellStyle name="화폐기호 5 4" xfId="12807"/>
    <cellStyle name="화폐기호 6" xfId="12808"/>
    <cellStyle name="화폐기호 6 2" xfId="12809"/>
    <cellStyle name="화폐기호 6 3" xfId="12810"/>
    <cellStyle name="화폐기호 6 4" xfId="12811"/>
    <cellStyle name="화폐기호 7" xfId="12812"/>
    <cellStyle name="화폐기호 8" xfId="12813"/>
    <cellStyle name="화폐기호 8 2" xfId="12814"/>
    <cellStyle name="화폐기호 9" xfId="12815"/>
    <cellStyle name="화폐기호0" xfId="12816"/>
    <cellStyle name="화폐기호0 2" xfId="12817"/>
    <cellStyle name="화폐기호0 2 2" xfId="12818"/>
    <cellStyle name="화폐기호0 2 2 2" xfId="12819"/>
    <cellStyle name="화폐기호0 2 2 2 2" xfId="12820"/>
    <cellStyle name="화폐기호0 2 2 2 3" xfId="12821"/>
    <cellStyle name="화폐기호0 2 2 3" xfId="12822"/>
    <cellStyle name="화폐기호0 2 2 3 2" xfId="12823"/>
    <cellStyle name="화폐기호0 2 2 3 3" xfId="12824"/>
    <cellStyle name="화폐기호0 2 2 4" xfId="12825"/>
    <cellStyle name="화폐기호0 2 2 4 2" xfId="12826"/>
    <cellStyle name="화폐기호0 2 2 5" xfId="12827"/>
    <cellStyle name="화폐기호0 2 2 6" xfId="12828"/>
    <cellStyle name="화폐기호0 2 3" xfId="12829"/>
    <cellStyle name="화폐기호0 2 3 2" xfId="12830"/>
    <cellStyle name="화폐기호0 2 3 3" xfId="12831"/>
    <cellStyle name="화폐기호0 2 3 4" xfId="12832"/>
    <cellStyle name="화폐기호0 2 4" xfId="12833"/>
    <cellStyle name="화폐기호0 2 4 2" xfId="12834"/>
    <cellStyle name="화폐기호0 2 4 3" xfId="12835"/>
    <cellStyle name="화폐기호0 2 4 4" xfId="12836"/>
    <cellStyle name="화폐기호0 2 5" xfId="12837"/>
    <cellStyle name="화폐기호0 3" xfId="12838"/>
    <cellStyle name="화폐기호0 3 2" xfId="12839"/>
    <cellStyle name="화폐기호0 3 3" xfId="12840"/>
    <cellStyle name="화폐기호0 3 4" xfId="12841"/>
    <cellStyle name="화폐기호0 3 5" xfId="12842"/>
    <cellStyle name="화폐기호0 4" xfId="12843"/>
    <cellStyle name="화폐기호0 4 2" xfId="12844"/>
    <cellStyle name="화폐기호0 4 3" xfId="12845"/>
    <cellStyle name="화폐기호0 4 4" xfId="12846"/>
    <cellStyle name="화폐기호0 5" xfId="12847"/>
    <cellStyle name="화폐기호0 5 2" xfId="12848"/>
    <cellStyle name="화폐기호0 5 3" xfId="12849"/>
    <cellStyle name="화폐기호0 5 4" xfId="12850"/>
    <cellStyle name="화폐기호0 6" xfId="12851"/>
    <cellStyle name="화폐기호0 6 2" xfId="12852"/>
    <cellStyle name="화폐기호0 6 3" xfId="12853"/>
    <cellStyle name="화폐기호0 6 4" xfId="12854"/>
    <cellStyle name="화폐기호0 7" xfId="12855"/>
    <cellStyle name="화폐기호0 8" xfId="12856"/>
    <cellStyle name="화폐기호0 8 2" xfId="12857"/>
    <cellStyle name="화폐기호0 9" xfId="128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59" Type="http://schemas.openxmlformats.org/officeDocument/2006/relationships/externalLink" Target="externalLinks/externalLink156.xml"/><Relationship Id="rId170" Type="http://schemas.openxmlformats.org/officeDocument/2006/relationships/externalLink" Target="externalLinks/externalLink167.xml"/><Relationship Id="rId191" Type="http://schemas.openxmlformats.org/officeDocument/2006/relationships/externalLink" Target="externalLinks/externalLink188.xml"/><Relationship Id="rId205" Type="http://schemas.openxmlformats.org/officeDocument/2006/relationships/externalLink" Target="externalLinks/externalLink202.xml"/><Relationship Id="rId226" Type="http://schemas.openxmlformats.org/officeDocument/2006/relationships/externalLink" Target="externalLinks/externalLink22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181" Type="http://schemas.openxmlformats.org/officeDocument/2006/relationships/externalLink" Target="externalLinks/externalLink178.xml"/><Relationship Id="rId216" Type="http://schemas.openxmlformats.org/officeDocument/2006/relationships/externalLink" Target="externalLinks/externalLink213.xml"/><Relationship Id="rId237" Type="http://schemas.openxmlformats.org/officeDocument/2006/relationships/theme" Target="theme/theme1.xml"/><Relationship Id="rId22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61.xml"/><Relationship Id="rId118" Type="http://schemas.openxmlformats.org/officeDocument/2006/relationships/externalLink" Target="externalLinks/externalLink115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externalLink" Target="externalLinks/externalLink152.xml"/><Relationship Id="rId171" Type="http://schemas.openxmlformats.org/officeDocument/2006/relationships/externalLink" Target="externalLinks/externalLink168.xml"/><Relationship Id="rId176" Type="http://schemas.openxmlformats.org/officeDocument/2006/relationships/externalLink" Target="externalLinks/externalLink173.xml"/><Relationship Id="rId192" Type="http://schemas.openxmlformats.org/officeDocument/2006/relationships/externalLink" Target="externalLinks/externalLink189.xml"/><Relationship Id="rId197" Type="http://schemas.openxmlformats.org/officeDocument/2006/relationships/externalLink" Target="externalLinks/externalLink194.xml"/><Relationship Id="rId206" Type="http://schemas.openxmlformats.org/officeDocument/2006/relationships/externalLink" Target="externalLinks/externalLink203.xml"/><Relationship Id="rId227" Type="http://schemas.openxmlformats.org/officeDocument/2006/relationships/externalLink" Target="externalLinks/externalLink224.xml"/><Relationship Id="rId201" Type="http://schemas.openxmlformats.org/officeDocument/2006/relationships/externalLink" Target="externalLinks/externalLink198.xml"/><Relationship Id="rId222" Type="http://schemas.openxmlformats.org/officeDocument/2006/relationships/externalLink" Target="externalLinks/externalLink219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61" Type="http://schemas.openxmlformats.org/officeDocument/2006/relationships/externalLink" Target="externalLinks/externalLink158.xml"/><Relationship Id="rId166" Type="http://schemas.openxmlformats.org/officeDocument/2006/relationships/externalLink" Target="externalLinks/externalLink163.xml"/><Relationship Id="rId182" Type="http://schemas.openxmlformats.org/officeDocument/2006/relationships/externalLink" Target="externalLinks/externalLink179.xml"/><Relationship Id="rId187" Type="http://schemas.openxmlformats.org/officeDocument/2006/relationships/externalLink" Target="externalLinks/externalLink184.xml"/><Relationship Id="rId217" Type="http://schemas.openxmlformats.org/officeDocument/2006/relationships/externalLink" Target="externalLinks/externalLink21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12" Type="http://schemas.openxmlformats.org/officeDocument/2006/relationships/externalLink" Target="externalLinks/externalLink209.xml"/><Relationship Id="rId233" Type="http://schemas.openxmlformats.org/officeDocument/2006/relationships/externalLink" Target="externalLinks/externalLink230.xml"/><Relationship Id="rId238" Type="http://schemas.openxmlformats.org/officeDocument/2006/relationships/styles" Target="styles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51" Type="http://schemas.openxmlformats.org/officeDocument/2006/relationships/externalLink" Target="externalLinks/externalLink148.xml"/><Relationship Id="rId156" Type="http://schemas.openxmlformats.org/officeDocument/2006/relationships/externalLink" Target="externalLinks/externalLink153.xml"/><Relationship Id="rId177" Type="http://schemas.openxmlformats.org/officeDocument/2006/relationships/externalLink" Target="externalLinks/externalLink174.xml"/><Relationship Id="rId198" Type="http://schemas.openxmlformats.org/officeDocument/2006/relationships/externalLink" Target="externalLinks/externalLink195.xml"/><Relationship Id="rId172" Type="http://schemas.openxmlformats.org/officeDocument/2006/relationships/externalLink" Target="externalLinks/externalLink169.xml"/><Relationship Id="rId193" Type="http://schemas.openxmlformats.org/officeDocument/2006/relationships/externalLink" Target="externalLinks/externalLink190.xml"/><Relationship Id="rId202" Type="http://schemas.openxmlformats.org/officeDocument/2006/relationships/externalLink" Target="externalLinks/externalLink199.xml"/><Relationship Id="rId207" Type="http://schemas.openxmlformats.org/officeDocument/2006/relationships/externalLink" Target="externalLinks/externalLink204.xml"/><Relationship Id="rId223" Type="http://schemas.openxmlformats.org/officeDocument/2006/relationships/externalLink" Target="externalLinks/externalLink220.xml"/><Relationship Id="rId228" Type="http://schemas.openxmlformats.org/officeDocument/2006/relationships/externalLink" Target="externalLinks/externalLink22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188" Type="http://schemas.openxmlformats.org/officeDocument/2006/relationships/externalLink" Target="externalLinks/externalLink185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externalLink" Target="externalLinks/externalLink159.xml"/><Relationship Id="rId183" Type="http://schemas.openxmlformats.org/officeDocument/2006/relationships/externalLink" Target="externalLinks/externalLink180.xml"/><Relationship Id="rId213" Type="http://schemas.openxmlformats.org/officeDocument/2006/relationships/externalLink" Target="externalLinks/externalLink210.xml"/><Relationship Id="rId218" Type="http://schemas.openxmlformats.org/officeDocument/2006/relationships/externalLink" Target="externalLinks/externalLink215.xml"/><Relationship Id="rId234" Type="http://schemas.openxmlformats.org/officeDocument/2006/relationships/externalLink" Target="externalLinks/externalLink231.xml"/><Relationship Id="rId23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178" Type="http://schemas.openxmlformats.org/officeDocument/2006/relationships/externalLink" Target="externalLinks/externalLink175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73" Type="http://schemas.openxmlformats.org/officeDocument/2006/relationships/externalLink" Target="externalLinks/externalLink170.xml"/><Relationship Id="rId194" Type="http://schemas.openxmlformats.org/officeDocument/2006/relationships/externalLink" Target="externalLinks/externalLink191.xml"/><Relationship Id="rId199" Type="http://schemas.openxmlformats.org/officeDocument/2006/relationships/externalLink" Target="externalLinks/externalLink196.xml"/><Relationship Id="rId203" Type="http://schemas.openxmlformats.org/officeDocument/2006/relationships/externalLink" Target="externalLinks/externalLink200.xml"/><Relationship Id="rId208" Type="http://schemas.openxmlformats.org/officeDocument/2006/relationships/externalLink" Target="externalLinks/externalLink205.xml"/><Relationship Id="rId229" Type="http://schemas.openxmlformats.org/officeDocument/2006/relationships/externalLink" Target="externalLinks/externalLink226.xml"/><Relationship Id="rId19" Type="http://schemas.openxmlformats.org/officeDocument/2006/relationships/externalLink" Target="externalLinks/externalLink16.xml"/><Relationship Id="rId224" Type="http://schemas.openxmlformats.org/officeDocument/2006/relationships/externalLink" Target="externalLinks/externalLink221.xml"/><Relationship Id="rId240" Type="http://schemas.openxmlformats.org/officeDocument/2006/relationships/calcChain" Target="calcChain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184" Type="http://schemas.openxmlformats.org/officeDocument/2006/relationships/externalLink" Target="externalLinks/externalLink181.xml"/><Relationship Id="rId189" Type="http://schemas.openxmlformats.org/officeDocument/2006/relationships/externalLink" Target="externalLinks/externalLink186.xml"/><Relationship Id="rId219" Type="http://schemas.openxmlformats.org/officeDocument/2006/relationships/externalLink" Target="externalLinks/externalLink21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1.xml"/><Relationship Id="rId230" Type="http://schemas.openxmlformats.org/officeDocument/2006/relationships/externalLink" Target="externalLinks/externalLink227.xml"/><Relationship Id="rId235" Type="http://schemas.openxmlformats.org/officeDocument/2006/relationships/externalLink" Target="externalLinks/externalLink232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externalLink" Target="externalLinks/externalLink171.xml"/><Relationship Id="rId179" Type="http://schemas.openxmlformats.org/officeDocument/2006/relationships/externalLink" Target="externalLinks/externalLink176.xml"/><Relationship Id="rId195" Type="http://schemas.openxmlformats.org/officeDocument/2006/relationships/externalLink" Target="externalLinks/externalLink192.xml"/><Relationship Id="rId209" Type="http://schemas.openxmlformats.org/officeDocument/2006/relationships/externalLink" Target="externalLinks/externalLink206.xml"/><Relationship Id="rId190" Type="http://schemas.openxmlformats.org/officeDocument/2006/relationships/externalLink" Target="externalLinks/externalLink187.xml"/><Relationship Id="rId204" Type="http://schemas.openxmlformats.org/officeDocument/2006/relationships/externalLink" Target="externalLinks/externalLink201.xml"/><Relationship Id="rId220" Type="http://schemas.openxmlformats.org/officeDocument/2006/relationships/externalLink" Target="externalLinks/externalLink217.xml"/><Relationship Id="rId225" Type="http://schemas.openxmlformats.org/officeDocument/2006/relationships/externalLink" Target="externalLinks/externalLink222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64" Type="http://schemas.openxmlformats.org/officeDocument/2006/relationships/externalLink" Target="externalLinks/externalLink161.xml"/><Relationship Id="rId169" Type="http://schemas.openxmlformats.org/officeDocument/2006/relationships/externalLink" Target="externalLinks/externalLink166.xml"/><Relationship Id="rId185" Type="http://schemas.openxmlformats.org/officeDocument/2006/relationships/externalLink" Target="externalLinks/externalLink182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80" Type="http://schemas.openxmlformats.org/officeDocument/2006/relationships/externalLink" Target="externalLinks/externalLink177.xml"/><Relationship Id="rId210" Type="http://schemas.openxmlformats.org/officeDocument/2006/relationships/externalLink" Target="externalLinks/externalLink207.xml"/><Relationship Id="rId215" Type="http://schemas.openxmlformats.org/officeDocument/2006/relationships/externalLink" Target="externalLinks/externalLink212.xml"/><Relationship Id="rId236" Type="http://schemas.openxmlformats.org/officeDocument/2006/relationships/externalLink" Target="externalLinks/externalLink233.xml"/><Relationship Id="rId26" Type="http://schemas.openxmlformats.org/officeDocument/2006/relationships/externalLink" Target="externalLinks/externalLink23.xml"/><Relationship Id="rId231" Type="http://schemas.openxmlformats.org/officeDocument/2006/relationships/externalLink" Target="externalLinks/externalLink228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54" Type="http://schemas.openxmlformats.org/officeDocument/2006/relationships/externalLink" Target="externalLinks/externalLink151.xml"/><Relationship Id="rId175" Type="http://schemas.openxmlformats.org/officeDocument/2006/relationships/externalLink" Target="externalLinks/externalLink172.xml"/><Relationship Id="rId196" Type="http://schemas.openxmlformats.org/officeDocument/2006/relationships/externalLink" Target="externalLinks/externalLink193.xml"/><Relationship Id="rId200" Type="http://schemas.openxmlformats.org/officeDocument/2006/relationships/externalLink" Target="externalLinks/externalLink197.xml"/><Relationship Id="rId16" Type="http://schemas.openxmlformats.org/officeDocument/2006/relationships/externalLink" Target="externalLinks/externalLink13.xml"/><Relationship Id="rId221" Type="http://schemas.openxmlformats.org/officeDocument/2006/relationships/externalLink" Target="externalLinks/externalLink218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Relationship Id="rId165" Type="http://schemas.openxmlformats.org/officeDocument/2006/relationships/externalLink" Target="externalLinks/externalLink162.xml"/><Relationship Id="rId186" Type="http://schemas.openxmlformats.org/officeDocument/2006/relationships/externalLink" Target="externalLinks/externalLink183.xml"/><Relationship Id="rId211" Type="http://schemas.openxmlformats.org/officeDocument/2006/relationships/externalLink" Target="externalLinks/externalLink208.xml"/><Relationship Id="rId232" Type="http://schemas.openxmlformats.org/officeDocument/2006/relationships/externalLink" Target="externalLinks/externalLink229.xml"/><Relationship Id="rId27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3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DS\PROJECT\&#50689;&#51068;&#49888;&#54637;\&#50689;&#51068;&#49888;&#546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Office\&#48149;&#44592;&#49324;%20&#51089;&#50629;&#50857;\DATA\MR-BAB\&#50641;&#49472;DATA\3.&#48176;&#49688;&#44277;\&#48149;&#44592;&#49324;-&#51665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ffice\&#48149;&#44592;&#49324;%20&#51089;&#50629;&#50857;\DATA\MR-BAB\&#50641;&#49472;DATA\3.&#48176;&#49688;&#44277;\&#48149;&#44592;&#49324;-&#51665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5141;\D\BEAR\XLS\FD9715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01.&#50689;&#50629;&#50629;&#47924;\&#49324;&#50629;\2015&#45380;\99.&#50689;&#50629;&#51648;&#50896;\04.&#46041;&#51089;&#44396;&#52397;%20&#48149;&#49457;&#53469;&#51452;&#47924;&#44288;\&#50857;&#50669;&#48156;&#51452;%20&#49444;&#44228;&#49436;\&#49444;&#44228;&#45236;&#50669;&#49436;(2015&#45380;%20&#54616;&#49688;&#44288;&#44144;&#44277;&#49324;%20&#44277;&#44277;&#52769;&#47049;%20&#48143;%20GIS%20DB%20&#44081;&#49888;%20&#50857;&#50669;)_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.&#50689;&#50629;&#50629;&#47924;\&#49324;&#50629;\2015&#45380;\99.&#50689;&#50629;&#51648;&#50896;\04.&#46041;&#51089;&#44396;&#52397;%20&#48149;&#49457;&#53469;&#51452;&#47924;&#44288;\&#50857;&#50669;&#48156;&#51452;%20&#49444;&#44228;&#49436;\&#49444;&#44228;&#45236;&#50669;&#49436;(2015&#45380;%20&#54616;&#49688;&#44288;&#44144;&#44277;&#49324;%20&#44277;&#44277;&#52769;&#47049;%20&#48143;%20GIS%20DB%20&#44081;&#49888;%20&#50857;&#50669;)_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436;\&#55148;&#49457;&#45800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kim\&#49688;&#47049;\2001\994004(&#52572;&#51333;&#50500;&#45784;)\kim\&#49688;&#47049;\&#50577;&#51648;&#49688;&#47049;\994004\U-TYP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&#52980;&#54504;&#53552;\main-d%20(d)\WINDOWS\&#48148;&#53461;%20&#54868;&#47732;\&#44277;&#50976;&#54260;&#45908;\&#50672;&#442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cada\PJT-99\W-WAEKAN\Yes\ILW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B\700\740\742\&#44396;&#51312;&#44160;&#53664;&#49436;\&#52384;&#44540;%20&#44277;&#49324;&#48708;%20&#45824;&#48708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324;&#50629;&#49548;&#45824;&#44032;(&#52572;&#51333;)_2012_1_9\&#48513;&#48512;&#49324;&#50629;&#49548;(&#46020;&#47196;-&#51060;&#46041;&#54840;%20&#51452;&#47924;&#44288;&#45784;)\2012\&#50976;&#54868;&#51116;&#49373;(2012)_&#52572;&#51333;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44277;&#53685;&#51088;&#4730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data\&#48176;&#54980;&#46020;&#47196;\&#48176;&#49688;BOX\&#49688;&#47049;\&#52572;&#51333;\in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1652;\&#51109;&#54788;&#51228;\DOOSAN\RAHMEN\R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1061;\C\Old1\My%20Documents\&#50745;&#4831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&#50864;&#52404;&#44397;\&#44396;&#51312;&#48512;\PKIDS\SURYANG\DONGC\TOP-BS\D-CHSOI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&#50864;&#52404;&#44397;\&#44396;&#51312;&#48512;\&#45347;&#50612;&#51452;&#49464;&#50836;\&#49345;&#48512;&#49688;&#4704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2\&#49548;&#46020;3&#44368;(&#53468;&#48177;)\&#52572;&#51333;&#45225;&#54408;\&#49688;&#47049;\&#49548;&#46020;3&#44368;&#48376;&#52404;&#51068;&#48152;&#49688;&#470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857;&#51088;\LBS\64M\&#52509;&#44292;8&#50696;&#49345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&#50864;&#52404;&#44397;\&#44396;&#51312;&#48512;\PKIDS\SURYANG\DONGC\TOP-BS\D-CHPIE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PARK\&#50864;&#47532;%20&#46020;&#47732;\MY%20DOCUMENTS\&#51652;&#46041;\&#51064;&#44257;&#44368;\&#51064;&#44257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44221;&#52632;&#49440;%20&#52572;&#51333;\&#44221;&#52632;&#49440;%20&#49688;&#47049;\&#49688;&#47049;\&#49688;&#47049;(&#50896;&#48376;)\&#52384;&#44540;&#47049;\KU-R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nah\project\hec2\b2020-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440;&#49324;&#50629;\&#51204;&#51452;\&#51204;&#51452;&#45236;&#50669;&#49436;(&#53556;&#53412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40;&#49885;\DWG\&#46041;&#49457;&#49688;&#51088;&#50896;\&#50896;&#52492;&#51648;&#44396;\&#52572;&#51333;\&#49688;&#47049;(&#50641;&#49472;)\&#49836;&#47000;&#4865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50976;&#49688;&#51648;\Q-NEW\PIER4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&#45236;&#44221;EX\&#44368;&#45824;\777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20.1.31/servlet/DATA/0COMPANY/GEONHOA/PAENGSEO/YESAN/Y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47732;\&#47924;&#45824;&#51109;&#52824;\&#47928;&#49436;\165-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PARK\&#50864;&#47532;%20&#46020;&#47732;\My%20Documents\&#51652;&#46041;\&#51652;&#51204;&#44368;\&#51652;&#51204;&#443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1652;\&#51109;&#54788;&#51228;\project\&#46041;&#47749;\&#51109;&#54637;&#49440;\&#44396;&#51312;&#44228;&#49328;\BO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4;\proj-files02\YOUNGDOC\CIVIL\EXCLE\DAT\&#44256;&#50577;&#44288;&#5111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1-user\&#51089;&#50629;&#51333;&#47308;\&#48512;&#49328;\&#49440;&#51652;&#54252;&#54637;\&#49688;&#47049;&#49328;&#52636;&#49436;\&#54532;&#47196;&#51229;&#53944;\&#54620;&#51333;-&#53580;&#53356;&#45432;\POST-1&#52264;\&#49688;&#47049;&#49328;&#52636;&#49436;\&#54532;&#47196;&#51229;&#53944;\&#54620;&#51333;-&#53580;&#53356;&#45432;\&#52285;&#50629;&#53664;&#47785;\&#49688;&#47049;&#49328;&#52636;&#49436;\My%20Documents\&#44592;&#53440;\projct\ANSAN\EXL\GONG181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103.2/SmartFlow2000ForOffice/Tmp/WINDOWS/TEMP/&#47928;&#49436;&#51221;&#47532;/&#44148;&#49444;&#44368;&#53685;&#48512;/&#44148;&#44368;&#48512;&#51221;&#47532;&#5120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Pjt-2001\W-&#44305;&#50577;&#51473;&#50521;&#54616;&#49688;TK\&#50696;&#49328;&#49436;\&#51204;&#44592;&#44277;&#49324;\&#51076;&#49884;\Y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PARK\&#50864;&#47532;%20&#46020;&#47732;\MY%20DOCUMENTS\&#51652;&#46041;\&#51064;&#44257;&#44368;\&#51064;&#44257;&#44368;&#49345;&#4851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6041;&#49453;\work\YOUNGDOC\CIVIL\EXCLE\DAT\&#44256;&#50577;&#44288;&#5111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&#44221;&#46041;&#44592;&#49696;&#44277;&#49324;\&#49888;&#54413;~&#50864;&#49457;\&#49444;&#44228;&#51088;&#47308;\&#49328;&#51221;&#44368;%20&#45236;&#51652;&#44228;&#49328;\&#45796;&#44032;&#44368;-&#45236;&#5165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0980;&#53468;\C\&#49900;&#50689;&#55141;\BACK-UP\KBY\JUNG-SAN\2%23-08&#52572;&#51333;\C08&#49892;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1-user\&#51089;&#50629;&#51333;&#47308;\&#48512;&#49328;\&#49440;&#51652;&#54252;&#54637;\&#49688;&#47049;&#49328;&#52636;&#49436;\&#54532;&#47196;&#51229;&#53944;\&#54620;&#51333;-&#53580;&#53356;&#45432;\POST-1&#52264;\&#49688;&#47049;&#49328;&#52636;&#49436;\&#54532;&#47196;&#51229;&#53944;\&#54620;&#51333;-&#53580;&#53356;&#45432;\&#52285;&#50629;&#53664;&#47785;\&#49688;&#47049;&#49328;&#52636;&#49436;\My%20Documents\&#44592;&#53440;\projct\ANSAN\EXL\gongsu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YOUNG\&#45824;&#48512;&#49436;\CL2&#51216;&#44160;\SCHEDUL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RAKET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EXCEL\&#44552;&#47560;~&#50672;&#47924;\abut\&#50668;&#49328;&#44256;&#44032;&#44368;\a1-p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01.&#54532;&#47196;&#51229;&#53944;\01.&#51652;&#54665;\&#49692;&#52380;&#49884;&#51340;&#54364;&#48320;&#54872;\13.&#45209;&#52272;&#49444;&#44228;&#49436;\&#49444;&#44228;&#49436;_&#49692;&#52380;&#49884;(&#49464;&#44228;&#52769;&#51648;&#44228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.&#54532;&#47196;&#51229;&#53944;\01.&#51652;&#54665;\&#49692;&#52380;&#49884;&#51340;&#54364;&#48320;&#54872;\13.&#45209;&#52272;&#49444;&#44228;&#49436;\&#49444;&#44228;&#49436;_&#49692;&#52380;&#49884;(&#49464;&#44228;&#52769;&#51648;&#44228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49457;&#51456;/AppData/Local/Microsoft/Windows/Temporary%20Internet%20Files/Content.IE5/0SL92SIS/&#53804;&#51088;/&#45380;&#46020;&#48324;/99&#53804;&#51088;/&#49324;&#50629;&#44228;&#54925;/&#48372;&#44256;&#49436;/99&#45380;1&#50900;/98&#45380;10_11&#50900;/&#49892;&#48324;&#52509;&#44292;_&#51077;&#44256;&#47532;&#49828;&#5394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WORK\&#49345;&#48512;\steel\quantity\&#54665;&#52492;1&#4436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s\&#50808;&#51109;&#54616;&#46300;%20&#49444;&#44228;&#44060;&#48156;\1.%20&#48149;&#51473;&#46301;\3.%202004%20project\11.%20&#49548;&#50577;&#44053;&#52376;&#45376;&#49345;\&#44368;&#47049;&#44277;(&#49688;&#47049;)\&#49569;&#49328;&#44368;\&#51649;&#51217;&#44368;&#45824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dai1\sys\harley\excel\&#46020;&#47196;\&#45909;&#54217;-&#55121;&#49437;\&#54532;&#47004;(PLAN)\&#52397;&#52380;\200&#48156;&#51452;\2000&#52397;&#52380;-&#45909;&#54217;&#48156;&#51452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68;&#47532;\&#50668;&#47532;D\Office\&#48149;&#44592;&#49324;%20&#51089;&#50629;&#50857;\DATA\MR-BAB\&#50641;&#49472;DATA\2.&#53664;&#44277;\&#48149;&#44592;&#49324;-&#45800;&#50948;&#49688;&#47049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54532;&#47004;(PLAN)\&#52397;&#52380;\200&#48156;&#51452;\2000&#52397;&#52380;-&#45909;&#54217;&#48156;&#5145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zrDAE97\97kdRoad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&#44277;&#47924;\&#49444;&#44228;\My%20Documents\&#51109;&#45909;2&#51648;&#44396;\&#49444;&#44228;&#51088;&#47308;\&#45236;&#50669;&#49436;&#50808;\&#51109;&#45909;2&#51648;&#44396;1&#44277;&#44396;%20&#45236;&#50669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47924;\&#49444;&#44228;\My%20Documents\&#51109;&#45909;2&#51648;&#44396;\&#49444;&#44228;&#51088;&#47308;\&#45236;&#50669;&#49436;&#50808;\&#51109;&#45909;2&#51648;&#44396;1&#44277;&#44396;%20&#45236;&#50669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WINDOWS\Personal\&#44396;&#50516;&#51473;&#54617;&#44368;\&#49688;&#47049;&#51665;&#44228;&#54364;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6\c\BACKUP\EXCEL\&#45236;&#50669;&#49436;\&#54812;&#51204;_&#52397;&#50868;\&#52397;&#50868;&#45824;&#54617;&#4436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s\&#50808;&#51109;&#54616;&#46300;%20&#49444;&#44228;&#44060;&#48156;\1.%20&#48149;&#51473;&#46301;\3.%202004%20project\11.%20&#49548;&#50577;&#44053;&#52376;&#45376;&#49345;\&#44368;&#47049;&#44277;(&#49688;&#47049;)\&#49569;&#49328;&#44368;\&#49345;&#48512;&#49688;&#4704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user.fileserver.co.kr/Documents%20and%20Settings/&#51312;&#51060;&#47000;/Local%20Settings/Temp/_AZTMP0_/WINDOWS/TEMP/&#53664;&#47785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5;&#52840;&#51116;&#49373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PIER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mySingle\Temp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Single\Temp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&#49324;&#50629;&#44288;&#47532;\&#49324;&#50629;&#51648;&#50669;&#44396;&#48516;\&#44221;&#44592;&#51648;&#50669;\&#50504;&#50577;&#49884;&#52397;\&#44228;&#50557;\&#52509;&#44292;\&#52509;&#44292;&#44228;&#50557;&#50756;&#49457;\&#50504;&#50577;&#49884;&#52509;&#44292;(2001)_&#49688;&#51221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24;&#50629;&#44288;&#47532;\&#49324;&#50629;&#51648;&#50669;&#44396;&#48516;\&#44221;&#44592;&#51648;&#50669;\&#50504;&#50577;&#49884;&#52397;\&#44228;&#50557;\&#52509;&#44292;\&#52509;&#44292;&#44228;&#50557;&#50756;&#49457;\&#50504;&#50577;&#49884;&#52509;&#44292;(2001)_&#49688;&#51221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s\&#50808;&#51109;&#54616;&#46300;%20&#49444;&#44228;&#44060;&#48156;\My%20Documents\2003\&#45800;&#49328;(&#52280;&#44256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44221;&#52632;&#49440;%20&#52572;&#51333;\&#44221;&#52632;&#49440;%20&#49688;&#47049;\&#49688;&#47049;\&#49688;&#47049;(&#50896;&#48376;)\&#52384;&#44540;&#47049;\KU-R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&#50629;&#47924;&#44288;&#47144;\&#51060;&#45824;&#47532;&#50629;&#47924;\&#54889;&#44284;&#51109;\&#48512;&#49328;&#52384;&#46020;&#52397;\&#52572;&#51333;\&#51060;&#44284;&#51109;\&#53356;&#47196;&#49828;\2004%20&#53356;&#47196;&#49828;&#51068;&#50948;&#45824;&#44032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Documents%20and%20Settings\&#50976;&#49457;&#49885;\Local%20Settings\Temporary%20Internet%20Files\Content.IE5\01KF4NOP\&#44608;&#45209;&#50689;\&#52397;&#50868;&#45824;&#54617;&#44368;&#48143;&#54812;&#51204;&#45824;\&#52397;&#50868;&#45824;&#54617;&#4436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592;&#48376;/Local%20Settings/Temporary%20Internet%20Files/Content.IE5/U1X23E9G/User/&#48512;&#52380;&#54616;&#49688;&#44288;&#44144;/&#45236;&#50669;&#49436;/&#45236;&#50669;&#52572;&#51333;/&#45236;&#50669;&#49436;/4&#52264;/&#49444;&#44228;&#45236;&#50669;&#49436;(&#52572;&#51333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50896;&#44540;/Book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96&#53804;&#51088;\&#49892;&#48324;&#53804;&#51088;\&#53804;&#51088;&#49892;&#4832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64;&#45909;\&#51452;&#44256;&#48155;&#44592;\MSOFFICE\EXCEL\HONG-LIK\DOHWA03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s\&#50808;&#51109;&#54616;&#46300;%20&#49444;&#44228;&#44060;&#48156;\Documents%20and%20Settings\&#49340;&#49457;\My%20Documents\1&#50629;&#47924;&#48512;\&#44277;&#49324;\&#44592;&#53440;\&#44396;&#49324;&#47532;&#44264;&#52380;\&#44396;&#49324;&#47532;&#44264;&#52380;(5-1&#44277;&#44396;)12.13\&#44396;&#49324;&#47532;&#44264;&#52380;&#48320;&#44221;&#45236;&#50669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PH\&#49444;&#44228;&#50756;&#47308;\work\&#46041;&#48177;&#52572;&#51333;\&#44208;&#44284;&#47932;\&#44277;&#44396;&#48516;&#54624;&#51088;&#4730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TEMP\&#51312;&#51221;3&#50900;13&#51068;&#47308;&#51068;&#49352;&#4831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K\&#44305;&#51452;&#49884;&#52397;\&#50689;&#50629;&#48512;\&#51060;&#49345;&#44512;\&#44288;&#44277;&#49436;\2002&#45380;\&#49884;&#52397;\&#49436;&#50872;&#49884;\&#49884;&#48124;&#51032;&#49714;\&#49444;&#44228;&#54924;&#49324;&#45225;&#54408;&#48516;\&#45236;&#50669;&#49436;\07-&#50577;&#51116;&#49884;&#48124;&#51032;%20&#49714;%20&#49328;&#52636;&#4943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1061;\C\Old1\My%20Documents\&#45212;&#44053;&#44368;-&#49688;&#47049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0696;&#49328;&#45236;~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689;&#51068;\&#49688;&#49888;\&#54408;&#49480;(&#52572;&#51333;&#54032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49688;\D\&#50976;%20%20&#46020;\&#44277;&#51221;&#54788;&#54889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4026D1\&#50896;&#47532;&#44368;&#44368;&#47732;&#54252;&#5110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STRUC\earth-q\CHUN-NAMBU\&#45796;&#44032;&#44368;-&#45236;&#5165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2649;&#48513;&#49440;&#48156;&#51452;\&#51312;&#52824;&#50896;-&#51020;&#49457;\&#49324;&#48376;%20-%20&#51064;&#44277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2&#49892;&#53685;&#54633;R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2001&#45380;\&#50577;&#44396;&#44400;\&#44032;&#50724;&#51089;&#51648;&#44396;\&#49688;&#47049;\1&#52397;&#49328;&#47732;\&#49688;&#47049;\CIVIL\EXCLE\DAT\&#44256;&#50577;&#44288;&#5111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s\&#50808;&#51109;&#54616;&#46300;%20&#49444;&#44228;&#44060;&#48156;\&#50641;&#49472;&#47928;&#49436;\DAN&#44053;&#4754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Users\&#51060;&#49849;&#50676;\Documents\ing\Documents%20and%20Settings\Administrator\&#48148;&#53461;%20&#54868;&#47732;\&#46164;&#54252;&#51648;&#44396;&#45236;&#50669;&#49436;(&#49464;&#51068;&#46020;&#47196;&#48512;)\16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&#51060;&#49849;&#50676;\Documents\ing\Documents%20and%20Settings\Administrator\&#48148;&#53461;%20&#54868;&#47732;\&#46164;&#54252;&#51648;&#44396;&#45236;&#50669;&#49436;(&#49464;&#51068;&#46020;&#47196;&#48512;)\16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JMS\GA-DAE\&#48512;&#45824;&#49688;&#47049;\&#48512;&#45824;~04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51652;&#45800;\2002&#45380;\&#48277;&#55141;&#51064;&#46020;&#44368;\&#49444;&#44228;\&#45236;&#50669;\&#49688;&#47049;&#49328;&#52636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My%20Documents\&#48376;&#54217;&#44368;-&#45236;&#51652;&#49444;&#4422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09\d\END&#50629;&#47924;\&#45209;&#46041;&#44053;\&#49688;&#47049;\BOQ&amp;&#51665;&#4422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20.1.31/servlet/2004&#45380;&#49444;&#44228;/&#52649;&#45224;&#47581;&#44148;&#49444;&#44397;/&#45225;&#54408;/&#51217;&#51648;&#49444;&#44228;&#49436;/Windows/&#48148;&#53461;%20&#54868;&#47732;/&#44277;&#49324;&#52572;&#44540;/&#44256;&#49549;&#52384;&#46020;(&#46041;&#45224;&#53685;&#49888;)/&#47592;&#54848;&#48372;&#47553;&#45432;&#47924;&#48708;&#44160;&#51613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&#44277;&#50976;\&#44608;&#51221;&#53468;\01-&#49845;&#50980;&#47732;%20&#48372;&#49688;&#44277;&#48277;-&#51068;&#50948;&#45824;&#44032;(2008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/ysw_data/2003/&#54620;&#48120;&#47476;/&#51228;&#50504;&#51089;&#50629;/&#48324;&#52392;4%20&#54620;&#48120;&#47476;%20&#49324;&#50629;&#49444;&#44228;&#494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Documents%20and%20Settings\&#50976;&#49457;&#49885;\Local%20Settings\Temporary%20Internet%20Files\Content.IE5\01KF4NOP\WORK\&#49569;&#52384;&#54732;\&#45800;&#44032;&#49328;&#52636;&#49436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ONKS\&#51221;&#46020;&#45768;\WINDOWS\TEMP\&#50696;&#49328;(R3)&#53685;&#48372;1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PIER44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1204;&#45224;&#48512;&#44428;%20&#44305;&#50669;%20&#49345;&#49688;&#46020;\&#45236;&#50669;(EXCEL)\&#44228;&#52769;&#51228;&#50612;(&#51312;&#45804;)\&#51204;&#44592;&#44288;&#44553;&#50696;&#4932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Users\user\AppData\Local\Temp\handy\IC&#49688;&#47049;\&#48176;&#49688;&#44288;&#44277;(IC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Temp\handy\IC&#49688;&#47049;\&#48176;&#49688;&#44288;&#44277;(IC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\c\WINDOWS\&#48148;&#53461;%20&#54868;&#47732;\cctv\&#49892;&#49884;&#49444;&#44228;&#494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44221;&#50501;-&#48516;&#45432;\&#54252;&#51652;&#44368;\&#49444;&#44228;\&#45236;&#50669;&#49436;\&#49688;&#47049;-&#44368;&#51340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ok\2000\&#45824;&#44396;-&#45824;&#46041;\&#44396;&#51312;&#44228;&#49328;&#49436;\example-1\&#49688;&#51221;\analysis\analysis\temp\4-2&#50976;&#54952;&#54253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92;&#54840;\08_&#49444;&#44228;&#49436;\02.&#54532;&#47196;&#51229;&#53944;ing\&#51204;&#46972;&#49440;%20&#49692;&#52380;~&#50668;&#49688;(&#51228;3&#52264;)\08_&#49444;&#44228;&#49436;\&#49444;&#44228;&#49436;&#51089;&#50629;\1.&#51204;&#49569;&#49884;&#49444;\22002207_&#49688;&#47049;&#49328;&#52636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20.1.31/servlet/2005/&#49884;&#49444;&#44277;&#49324;/&#54588;&#47280;&#52840;&#44277;&#49324;/&#45236;&#50669;&#49436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EXCEL\GOOMI\DOHWA03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RPR&#44277;&#48277;\2007&#45380;\&#44592;&#53440;\&#44284;&#52380;&#49884;%20&#54616;&#49688;&#44288;&#44144;%20&#51221;&#48708;&#44277;&#49324;(3&#52264;)\&#51068;&#50948;&#45824;&#44032;&#54364;%20&#49569;&#48512;\2\&#44396;&#51068;&#44148;&#49444;\5&#44277;&#44396;&#54788;&#51109;\&#44552;&#54840;&#44368;\&#44228;&#50557;&#49436;&#47448;\&#53440;&#44277;&#44396;&#51221;&#48372;\&#46041;&#54868;3&#44277;&#44396;\&#49444;&#44228;&#48320;&#44221;&#45236;&#50669;&#49436;\&#44221;&#48512;H-WA\&#45236;&#50669;&#47448;\BOOK2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WORK/~MF371B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4984;\&#49444;&#44228;&#49436;\&#49437;&#51456;%20&#48177;&#50629;\&#51456;%20&#47928;&#49436;\&#44032;&#49828;&#44277;&#49324;\&#51064;&#52380;\&#51064;&#52380;&#51064;&#49688;&#44592;&#51648;(&#48169;&#49328;&#53457;)\DESIGN\GHJY\GHJY316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ORDINATION\&#49324;&#50629;&#51312;&#51221;&#44536;&#47353;\WINDOWS\temp\speedtemp\BO+&#52968;&#49444;&#54021;)-0321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&#44221;&#46041;&#44592;&#49696;&#44277;&#49324;\&#49888;&#54413;~&#50864;&#49457;\&#49328;&#51221;&#44368;%20&#45236;&#51652;&#44228;&#49328;\&#45796;&#44032;&#44368;-&#45236;&#51652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49688;&#46020;&#44288;&#47532;/&#51216;&#44160;&#51221;&#48708;/&#44277;&#53685;/2000&#49444;&#4870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20.1.31/servlet/&#51204;&#46972;&#49440;/&#46041;&#49692;&#52380;~&#44305;&#50577;(3&#52264;)&#49444;&#44228;&#49436;/&#49444;&#44228;&#49436;/1.&#51204;&#49569;&#47581;&#49884;&#49444;/22002207_&#51068;&#50948;(&#50669;&#47924;,&#47924;&#49440;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44277;&#47924;\2003\KT\&#52509;&#44292;&#44049;&#51648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89\c$\&#44400;&#54252;&#49884;\&#49328;&#52636;&#45236;&#50669;&#49436;(&#52572;&#51333;)\&#49688;&#52824;&#45236;&#50669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592;&#53440;&#51088;&#47308;&#48372;&#44288;&#54632;\&#51228;&#50504;&#49436;&#51089;&#50629;\&#51032;&#50773;&#49345;&#49688;&#46020;&#44288;&#47532;\&#51648;&#54616;&#49884;&#49444;&#47932;&#49324;&#50629;&#48708;&#49328;&#51221;\&#51068;&#50948;&#45824;&#44032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WINDOWS\&#48148;&#53461;%20&#54868;&#47732;\dacom\&#51652;&#52380;~&#51613;&#54217;\&#51652;&#52380;,&#51613;&#54217;(9.3)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103.2/SmartFlow2000ForOffice/Tmp/&#49444;&#44228;&#49436;(&#46020;&#47196;)/&#45800;&#44032;&#49328;&#52776;&#44540;&#4414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68;&#51088;1\&#51648;&#47532;&#51221;&#48372;\Documents%20and%20Settings\Administrator\My%20Documents\&#50836;&#54616;&#45768;&#47928;&#49436;\&#50629;&#47924;&#54260;&#45908;\&#44204;&#51201;&#49436;\&#44204;&#51201;&#49436;&#50577;&#49885;\&#54364;&#51456;&#45800;&#44032;&#49328;&#52636;&#50577;&#49885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C\&#50504;&#54413;&#44277;&#47924;\&#44204;&#51201;&#49436;\&#44204;&#51201;&#49436;2001\&#54788;&#45824;&#44148;&#49444;\&#48152;&#46020;&#44148;&#49444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8;\&#49444;&#44228;&#48320;&#44221;\&#54413;&#46041;-&#50857;&#46160;\&#44277;&#47924;\&#45824;&#50808;\&#45800;&#44032;&#49328;&#52636;&#49436;\&#44277;&#47924;\&#45824;&#50808;\&#49444;&#44228;&#48320;&#44221;\3&#52264;1&#54924;\&#45800;&#44032;&#49328;&#52636;&#49436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4984;\&#49444;&#44228;&#49436;\&#49437;&#51456;%20&#48177;&#50629;\&#51456;%20&#47928;&#49436;\&#44032;&#49828;&#44277;&#49324;\&#51064;&#52380;\&#51064;&#52380;&#51064;&#49688;&#44592;&#51648;(&#48169;&#49328;&#53457;)\&#51088;&#44032;&#50857;LNG\CABLE-SIZE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c\C72%20&#49892;&#54665;\&#49892;&#54665;&#45236;&#50669;&#49436;r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1;&#48128;&#51216;&#44160;\2009&#45380;&#50857;&#50669;\&#44396;&#48169;&#44368;&#51221;&#48128;&#50504;&#51204;&#51652;&#45800;(&#54861;&#52380;&#44397;&#46020;)\MSOFFICE\EXCEL\DATA\UL-SAN\BT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8.192.78.200\negga\&#28023;&#20853;&#38538;\EX\2.&#53664;&#44277;\&#48149;&#44592;&#49324;-&#45800;&#50948;&#49688;&#47049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8023;&#20853;&#38538;\EX\2.&#53664;&#44277;\&#48149;&#44592;&#49324;-&#45800;&#50948;&#49688;&#47049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088;&#47308;&#51665;\&#51068;&#48152;&#51088;&#47308;\&#44032;&#47196;&#46321;\&#53552;&#45328;&#45236;&#50669;&#52509;&#44292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&#49548;&#49688;&#47141;/&#50689;&#52380;&#49548;&#49688;&#47141;1&#51216;&#44160;&#49444;&#44228;4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&#48149;&#50689;&#46041;\&#44277;&#47924;\&#51104;&#49892;&#50868;&#46041;&#51109;\&#45236;&#50669;&#49436;\&#50556;&#44396;&#51109;&#48372;&#49688;&#48372;&#44053;&#44277;&#49324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20.1.31/servlet/2005/&#49884;&#49444;&#44277;&#49324;/&#54588;&#47280;&#52840;&#44277;&#49324;/22002207_&#51068;&#50948;(&#50669;&#47924;)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20.1.31/servlet/2005/&#49884;&#49444;&#44277;&#49324;/&#54588;&#47280;&#52840;&#44277;&#49324;/22002207_&#49688;&#47049;&#49328;&#52636;(&#50669;&#47924;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444;&#44228;\&#44277;&#51221;&#48324;\&#44032;&#44277;&#52992;&#51060;&#48660;&#49888;&#49444;(&#53552;&#45328;)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&#47196;&#52972;%20&#46356;&#49828;&#53356;%20(C)\507\2002&#45380;&#46020;%20&#44204;&#51201;\&#45432;&#51064;&#51204;&#47928;&#50836;&#50577;&#49884;&#49444;\&#51077;&#52272;&#45236;&#50669;(12&#50900;16&#51068;)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49444;&#44228;\&#48277;&#55141;&#51064;&#46020;&#44368;%20&#49892;&#49884;&#49444;&#44228;\&#45236;&#50669;\&#49688;&#47049;&#49328;&#52636;&#4943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WINDOWS/TEMP/&#50577;&#51648;&#50500;/&#51216;&#44160;/99&#44228;&#51109;&#49328;&#52636;(&#51076;&#49884;)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7749;&#55148;\&#51068;&#44144;&#47532;&#54801;&#51312;\WINDOWS\TEMP\&#45236;&#50669;&#49436;(&#51649;&#50689;&#48708;)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92;&#54840;\08_&#49444;&#44228;&#49436;\02.&#54532;&#47196;&#51229;&#53944;ing\&#51204;&#46972;&#49440;%20&#49692;&#52380;~&#50668;&#49688;(&#51228;3&#52264;)\08_&#49444;&#44228;&#49436;\&#49444;&#44228;&#49436;&#51089;&#50629;\1.&#51204;&#49569;&#49884;&#49444;\22002207_&#51068;&#50948;(&#51204;&#49569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ha\project\&#49688;&#54665;project\esco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My%20Documents\&#44032;&#44277;%20&#49688;&#52397;-&#50724;&#49328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50689;&#46041;/&#44277;&#47924;/&#51104;&#49892;&#50868;&#46041;&#51109;/&#45236;&#50669;&#49436;/&#50556;&#44396;&#51109;&#48372;&#49688;&#48372;&#44053;&#44277;&#4932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204;&#47141;\&#44277;&#49324;&#50696;&#49328;&#54616;&#51312;&#49436;\&#49892;&#45236;&#50669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749;&#51648;&#44148;&#49444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55141;&#49884;&#51116;&#51221;&#48708;\&#51116;&#51221;&#48708;2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1652;\&#51109;&#54788;&#51228;\BANDAL\EXCEL\RAHMEN\RAHMEN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4984;\&#49444;&#44228;&#49436;\&#49437;&#51456;%20&#48177;&#50629;\&#51456;%20&#47928;&#49436;\&#44032;&#49828;&#44277;&#49324;\&#51064;&#52380;\&#51064;&#52380;&#51064;&#49688;&#44592;&#51648;(&#48169;&#49328;&#53457;)\&#49373;&#49328;&#44592;&#51648;(&#47928;&#49436;)\&#45236;&#50669;&#49436;\000918-&#52572;&#51333;\&#48320;&#51204;&#49548;&#45236;&#50669;&#49436;-%233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&#44277;&#50976;&#48169;\&#44277;&#50976;&#48169;\&#49340;&#52377;&#49884;&#52397;\&#46020;&#49884;&#44284;\03&#49340;&#52377;&#45824;&#51652;&#51077;&#46020;&#49884;\&#50745;&#48317;\&#46972;&#47704;&#53664;&#44277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/&#49688;&#46020;&#44428;&#50868;&#50689;&#52376;(&#49884;&#49444;&#44288;&#47532;&#54016;_&#49884;&#49444;&#44288;&#47532;)_&#44608;&#50857;&#54788;&#45824;&#47532;&#51088;&#47308;/&#51221;&#48128;&#50504;&#51204;&#51652;&#45800;&#48143;&#51216;&#48128;&#51216;&#44160;&#50857;&#50669;/&#49688;&#46020;&#44428;&#44305;&#50669;34&#45800;&#44228;%20&#51221;&#48128;&#50504;&#51204;&#51652;&#45800;/&#48156;&#51452;&#44288;&#47144;&#49436;&#47448;/&#51064;&#49604;&#47932;&#45800;&#44032;&#49328;&#52636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68;&#51088;1\&#51648;&#47532;&#51221;&#48372;\Documents%20and%20Settings\Administrator\My%20Documents\&#50836;&#54616;&#45768;&#47928;&#49436;\&#50629;&#47924;&#54260;&#45908;\&#44204;&#51201;&#49436;\&#44204;&#51201;&#49436;&#50577;&#49885;\&#48148;&#53461;&#54868;&#47732;%20%20%20&#47928;&#49436;\&#44032;&#44201;&#49328;&#52636;2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4984;\&#49444;&#44228;&#49436;\&#49437;&#51456;%20&#48177;&#50629;\&#51456;%20&#47928;&#49436;\&#44032;&#49828;&#44277;&#49324;\&#51064;&#52380;\&#51064;&#52380;&#51064;&#49688;&#44592;&#51648;(&#48169;&#49328;&#53457;)\&#49373;&#49328;&#44592;&#51648;(&#47928;&#49436;)\&#45236;&#50669;&#49436;\000918-&#52572;&#51333;\&#48320;&#51204;&#49548;&#45236;&#50669;&#49436;-&#52572;&#51333;-2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4984;\&#49444;&#44228;&#49436;\&#49437;&#51456;%20&#48177;&#50629;\&#51456;%20&#47928;&#49436;\&#44032;&#49828;&#44277;&#49324;\&#51064;&#52380;\&#51064;&#52380;&#51064;&#49688;&#44592;&#51648;(&#48169;&#49328;&#53457;)\&#53685;&#50689;\sky\&#49444;&#44228;&#49436;\Chol98\DOWN\&#48320;&#51204;&#49548;&#45236;&#50669;&#49436;-%233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JS\KGCGJ102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44277;&#50976;&#48169;\EXCEL\GOOMI\APO-1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7\d\&#44608;&#51116;&#44305;\&#50641;&#49472;&#51221;&#48372;\&#50577;&#51221;&#50668;&#44256;\&#49688;&#47049;&#49328;&#52636;&#49436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7\d\&#44608;&#51116;&#44305;\&#50641;&#49472;&#51221;&#48372;\&#49688;&#47049;&#49328;&#52636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TH\JAAN\&#51109;&#50528;&#51088;\OBS\JAAN\RYH\NW\HBS\&#47560;&#49324;&#54924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64;&#45909;\&#51452;&#44256;&#48155;&#44592;\&#50864;&#52404;&#53685;\&#44368;&#49328;&#44368;\&#49688;&#47049;&#49328;&#52636;&#49436;\MSOFFICE\EXCEL\HONG-LIK\DOHWA03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16;&#52380;/&#49436;&#50872;&#49884;/3&#45800;&#44228;/&#49444;&#44228;&#48320;&#44221;/&#52769;&#47049;&#49444;&#44228;&#48320;&#44221;&#50504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J-2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36;&#50872;&#49884;/&#49444;&#44228;&#48320;&#44221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ng\&#49436;&#50872;&#49884;\&#49444;&#44228;&#48320;&#44221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zr97\water\97rc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2003Pro-J\&#49884;&#44277;&#50756;&#47308;\&#50872;&#49328;&#50728;&#49328;1,2&#48512;&#46160;\&#44592;&#49457;&#44256;&#47928;&#49436;\&#52384;&#49328;&#44368;&#48372;&#49688;&#48372;&#44053;&#44277;&#49324;(2003&#45380;)\&#45236;&#50669;&#49436;-&#48320;&#44221;107\&#52384;&#49328;&#44368;&#49444;&#44228;&#49436;-&#49688;&#51221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&#51648;&#51216;\&#44221;&#48513;\&#50857;&#50669;&#48708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4840;\&#46020;&#49884;&#44228;&#54925;\&#54408;&#49480;\&#54408;&#49480;\&#54408;&#49480;(&#44060;&#51221;&#54032;)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3\&#44277;&#50976;&#48169;\pier-final\hyung(P1)\&#55141;&#50629;&#44368;-P1(&#55141;&#50629;)PILE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&#45236;&#50669;&#49436;sample\K-SET1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_AZTMP10_/Exec/&#51652;&#45800;/&#44288;&#47196;&#51221;&#48128;&#50504;&#51204;&#51652;&#45800;&#45824;&#44032;(2015&#45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"/>
      <sheetName val="\\0"/>
      <sheetName val="내역서"/>
      <sheetName val="6PILE  (돌출)"/>
      <sheetName val="설명"/>
      <sheetName val="소방"/>
      <sheetName val="NOMUBI"/>
      <sheetName val="현장관리비"/>
      <sheetName val="기초일위"/>
      <sheetName val="시설일위"/>
      <sheetName val="조명일위"/>
      <sheetName val="조건"/>
      <sheetName val="REACTION(USE평시)"/>
      <sheetName val="REACTION(USD지진시)"/>
      <sheetName val="Sheet1"/>
      <sheetName val="기계경비단가"/>
      <sheetName val="data"/>
      <sheetName val="시중노임단가"/>
      <sheetName val="SOURCE"/>
    </sheetNames>
    <definedNames>
      <definedName name="_"/>
      <definedName name="ASPBD300"/>
      <definedName name="BEAM"/>
      <definedName name="DFSF"/>
      <definedName name="EARTH"/>
      <definedName name="EARTHSAPDATA.StartProgram"/>
      <definedName name="EARTHSAPDATA.StartProgram1"/>
      <definedName name="EARTHSAPDATA.StartProgram2"/>
      <definedName name="EEE"/>
      <definedName name="ewarrte4"/>
      <definedName name="gjkfi"/>
      <definedName name="IUOPOOPI"/>
      <definedName name="klklk"/>
      <definedName name="OPI"/>
      <definedName name="PTINT"/>
      <definedName name="RHKSRMQ"/>
      <definedName name="YTY"/>
      <definedName name="ᄅ아러아"/>
      <definedName name="ᄆᄆᄆᄆᄆᄆᄆ"/>
      <definedName name="박인수내역서"/>
      <definedName name="부대공집계표"/>
      <definedName name="사토운반"/>
      <definedName name="사토운반리핑"/>
      <definedName name="사토임"/>
      <definedName name="신호기"/>
      <definedName name="ᄋᆭᄅ"/>
      <definedName name="ᄋᄅᄂᄋᄅᄂᄅ"/>
      <definedName name="ᄋᄅᄅᄅᄅᄅᄅᄅᄅ"/>
      <definedName name="ᄋᄒᄒᄃᆪᄃᄀ"/>
      <definedName name="양해평"/>
      <definedName name="연암"/>
      <definedName name="연얌"/>
      <definedName name="연접"/>
      <definedName name="연접물량"/>
      <definedName name="용산하도급"/>
      <definedName name="원형3호맨홀"/>
      <definedName name="이미"/>
      <definedName name="인수"/>
      <definedName name="임영성"/>
      <definedName name="자갈운반"/>
      <definedName name="잔토처리"/>
      <definedName name="전체갑지"/>
      <definedName name="전체분"/>
      <definedName name="점멸기입력"/>
      <definedName name="제1"/>
      <definedName name="제2"/>
      <definedName name="철근운반"/>
      <definedName name="통합"/>
      <definedName name="포장1"/>
      <definedName name="포장3"/>
      <definedName name="포장4"/>
      <definedName name="포장5"/>
      <definedName name="포장6"/>
      <definedName name="포장7"/>
      <definedName name="포장8"/>
      <definedName name="ᄒᄅᄋ"/>
      <definedName name="홍길동"/>
      <definedName name="황"/>
      <definedName name="흄관운반"/>
    </defined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laroux"/>
      <sheetName val="입찰안"/>
      <sheetName val="입찰안 (2)"/>
      <sheetName val="잔여공사"/>
      <sheetName val="적격점수"/>
      <sheetName val="자재인력"/>
      <sheetName val="견적의뢰"/>
      <sheetName val="1,2,3,4,5단위수량"/>
      <sheetName val="A"/>
      <sheetName val="MACRO(MCC)"/>
      <sheetName val="BID"/>
      <sheetName val="역T형"/>
      <sheetName val="내역"/>
      <sheetName val="갑"/>
      <sheetName val="산근"/>
      <sheetName val="준검 내역서"/>
      <sheetName val="A-LINE(수량)"/>
      <sheetName val="부하(성남)"/>
      <sheetName val="#REF"/>
      <sheetName val="PAD TR보호대기초"/>
      <sheetName val="가로등기초"/>
      <sheetName val="HANDHOLE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o(mac)"/>
      <sheetName val="단면 (2)"/>
      <sheetName val="박기사-집수정"/>
      <sheetName val="총괄내역서"/>
      <sheetName val="__168_192_78_200_negga_Office_2"/>
      <sheetName val="_Office_________DATA_MR_BAB___2"/>
      <sheetName val="__168_192_78_200_negga_Office_3"/>
      <sheetName val="D__Office_________DATA_MR_BAB_2"/>
      <sheetName val="D__Office_________DATA_MR_BAB_3"/>
    </sheetNames>
    <definedNames>
      <definedName name="__JHY1"/>
      <definedName name="__JHY2"/>
      <definedName name="__LKS1"/>
      <definedName name="__LKS2"/>
      <definedName name="_JHY1"/>
      <definedName name="_JHY2"/>
      <definedName name="_LKS1"/>
      <definedName name="_LKS2"/>
      <definedName name="ASD"/>
      <definedName name="AZ"/>
      <definedName name="AZX"/>
      <definedName name="BVC"/>
      <definedName name="CALCU"/>
      <definedName name="CALCULAT"/>
      <definedName name="CALCULATION"/>
      <definedName name="CV"/>
      <definedName name="CVB"/>
      <definedName name="CVX"/>
      <definedName name="CXZ"/>
      <definedName name="FEEE"/>
      <definedName name="MMM"/>
      <definedName name="VCB"/>
      <definedName name="VCX"/>
      <definedName name="XCV"/>
      <definedName name="XZA"/>
      <definedName name="XZC"/>
      <definedName name="ZA"/>
      <definedName name="ZXA"/>
      <definedName name="ZXC"/>
      <definedName name="다시1232"/>
      <definedName name="웅벽깨기2"/>
      <definedName name="이림"/>
    </defined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o(mac)"/>
      <sheetName val="단면 (2)"/>
      <sheetName val="박기사-집수정"/>
      <sheetName val="총괄내역서"/>
      <sheetName val="D__Office_________DATA_MR_BAB_2"/>
      <sheetName val="D__Office_________DATA_MR_BAB_3"/>
    </sheetNames>
    <definedNames>
      <definedName name="__JHY1"/>
      <definedName name="__JHY2"/>
      <definedName name="__LKS1"/>
      <definedName name="__LKS2"/>
      <definedName name="_JHY1"/>
      <definedName name="_JHY2"/>
      <definedName name="_LKS1"/>
      <definedName name="_LKS2"/>
      <definedName name="ASD"/>
      <definedName name="AZ"/>
      <definedName name="AZX"/>
      <definedName name="BVC"/>
      <definedName name="CALCU"/>
      <definedName name="CALCUL"/>
      <definedName name="CALCULA"/>
      <definedName name="CALCULAT"/>
      <definedName name="CALCULATI"/>
      <definedName name="CALCULATION"/>
      <definedName name="camberWork"/>
      <definedName name="CV"/>
      <definedName name="CVB"/>
      <definedName name="CVX"/>
      <definedName name="CXZ"/>
      <definedName name="FEEE"/>
      <definedName name="JHY"/>
      <definedName name="JHYKING"/>
      <definedName name="lks"/>
      <definedName name="MMM"/>
      <definedName name="VCB"/>
      <definedName name="VCX"/>
      <definedName name="XCV"/>
      <definedName name="XZA"/>
      <definedName name="XZC"/>
      <definedName name="ZXA"/>
      <definedName name="ZXC"/>
      <definedName name="다시1232"/>
      <definedName name="설계단면력요약.SAP90Work"/>
      <definedName name="웅벽깨기2"/>
      <definedName name="이림"/>
    </definedNames>
    <sheetDataSet>
      <sheetData sheetId="0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예가표"/>
      <sheetName val="3지구단위"/>
      <sheetName val="집계표(OPTION)"/>
      <sheetName val="PT-01"/>
      <sheetName val="Sheet1 (2)"/>
      <sheetName val="일위대가(가설)"/>
      <sheetName val="차수"/>
      <sheetName val="일위대가"/>
      <sheetName val="IMPEADENCE MAP 취수장"/>
      <sheetName val="단가산출"/>
      <sheetName val="원가계산서"/>
      <sheetName val="낙찰표"/>
      <sheetName val="설산1.나"/>
      <sheetName val="본사S"/>
      <sheetName val="횡배수관토공수량"/>
      <sheetName val="입찰안"/>
      <sheetName val="내역표지"/>
      <sheetName val="금액"/>
      <sheetName val="적용토목"/>
      <sheetName val="Sheet3"/>
      <sheetName val="간접비"/>
      <sheetName val="견적대비"/>
      <sheetName val="#REF"/>
      <sheetName val="보도공제면적"/>
      <sheetName val="인사자료총집계"/>
      <sheetName val="원형맨홀수량"/>
      <sheetName val="전체"/>
      <sheetName val="45,46"/>
      <sheetName val="품셈TABLE"/>
      <sheetName val="평균높이산출근거"/>
      <sheetName val="횡배수관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데이타"/>
      <sheetName val="조명시설"/>
      <sheetName val="기계경비(시간당)"/>
      <sheetName val="램머"/>
      <sheetName val="Sheet5"/>
      <sheetName val="SANBAISU"/>
      <sheetName val="6PILE  (돌출)"/>
      <sheetName val="효성CB 1P기초"/>
      <sheetName val="평가데이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__Nds_project_project_2002____2"/>
      <sheetName val="인건비 "/>
      <sheetName val="내역서"/>
      <sheetName val="관급자재"/>
      <sheetName val="POOM_MOTO"/>
      <sheetName val="POOM_MOTO2"/>
      <sheetName val="요율"/>
      <sheetName val="단가"/>
      <sheetName val="기안"/>
      <sheetName val="공사개요"/>
      <sheetName val="Sheet1"/>
      <sheetName val="범례표"/>
      <sheetName val="용수량(생활용수)"/>
      <sheetName val="직접경비"/>
      <sheetName val="직접인건비"/>
      <sheetName val="내역"/>
      <sheetName val="노임단가"/>
      <sheetName val="설계내역서"/>
      <sheetName val="본선 토공 분배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KIJUN"/>
      <sheetName val="SANTOGO"/>
      <sheetName val="SANBAISU"/>
      <sheetName val="#REF"/>
      <sheetName val="경비2내역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수량산출서"/>
      <sheetName val="산출내역"/>
      <sheetName val="토목"/>
      <sheetName val="품질관리비"/>
      <sheetName val="건축"/>
      <sheetName val="기계 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침출배관"/>
      <sheetName val="시운전비(계약직)"/>
      <sheetName val="WORK"/>
      <sheetName val="설계"/>
      <sheetName val="#REF"/>
      <sheetName val="3.공통공사대비"/>
      <sheetName val="ELECTRIC"/>
      <sheetName val="CTEMCOST"/>
      <sheetName val="SCHEDULE"/>
      <sheetName val="결과조달"/>
      <sheetName val="실행철강하도"/>
      <sheetName val="견적서"/>
      <sheetName val="?????"/>
      <sheetName val="2000년1차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정부노임단가"/>
      <sheetName val="예정(3)"/>
      <sheetName val="동원(3)"/>
      <sheetName val="단가"/>
      <sheetName val="건축내역"/>
      <sheetName val="약품공급2"/>
      <sheetName val="밸브설치"/>
      <sheetName val="지수결과표-3"/>
      <sheetName val="전기공사"/>
      <sheetName val="IMP(MAIN)"/>
      <sheetName val="IMP (REACTOR)"/>
      <sheetName val="PRICE"/>
      <sheetName val="총괄표"/>
      <sheetName val="약품설비"/>
      <sheetName val="H腏ISTRAIL집계"/>
      <sheetName val="2공구도급_x0007_嘀塘塘塘_x0003_됁᳅ׁĀ기자재단가_x0004_、¼²֬Ā일위대"/>
      <sheetName val="9-1차이내역."/>
      <sheetName val="배관배선 단가조사"/>
      <sheetName val="일위대가집계"/>
      <sheetName val="CIVIL4"/>
      <sheetName val="기자재비"/>
      <sheetName val="일위대가(1)"/>
      <sheetName val="내역"/>
      <sheetName val="EQT-ESTN"/>
      <sheetName val="물가자료"/>
      <sheetName val="목표세부명세"/>
      <sheetName val="직재"/>
      <sheetName val="기기리스트"/>
      <sheetName val="SEC 1-D850"/>
      <sheetName val="집계"/>
      <sheetName val="총괄내역서"/>
      <sheetName val="연습"/>
      <sheetName val="G2설비도급"/>
      <sheetName val="해전배수"/>
      <sheetName val="Sheet2"/>
      <sheetName val="손익분석"/>
      <sheetName val="예산대비"/>
      <sheetName val="금융"/>
      <sheetName val="오억미만"/>
      <sheetName val="공사개요(사업승인)"/>
      <sheetName val="각종손료"/>
      <sheetName val="일위목록"/>
      <sheetName val="코드표"/>
      <sheetName val="공량산출서"/>
      <sheetName val="106C0300"/>
      <sheetName val="Baby일위대가"/>
      <sheetName val="1단계"/>
      <sheetName val="대림경상68억"/>
      <sheetName val="설계개요"/>
      <sheetName val="철집"/>
      <sheetName val="공사비예산서(토목분)"/>
      <sheetName val="전기내역서(총계)"/>
      <sheetName val="TR"/>
      <sheetName val="금융비용"/>
      <sheetName val="삼원"/>
      <sheetName val="그린"/>
      <sheetName val="한창-을"/>
      <sheetName val="품셈"/>
      <sheetName val="수량산출"/>
      <sheetName val="예가표"/>
      <sheetName val="견적"/>
      <sheetName val="소방"/>
      <sheetName val="급여조견표"/>
      <sheetName val="기성2"/>
      <sheetName val="1차증가원가계산"/>
      <sheetName val="단가산출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sheets"/>
      <sheetName val="하수급견적대비"/>
      <sheetName val="조명투자및환수계획"/>
      <sheetName val="제조중간결과"/>
      <sheetName val="표지 (2)"/>
      <sheetName val="GI_LIST"/>
      <sheetName val="설계예산서"/>
      <sheetName val="h-013211-2"/>
      <sheetName val="주소"/>
      <sheetName val="노임단가"/>
      <sheetName val="프로젝트"/>
      <sheetName val="국내"/>
      <sheetName val="식재"/>
      <sheetName val="시설물"/>
      <sheetName val="식재출력용"/>
      <sheetName val="유지관리"/>
      <sheetName val="산출조서1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조경"/>
      <sheetName val="설직재_1"/>
      <sheetName val="_REF"/>
      <sheetName val="N賃率_職"/>
      <sheetName val="경산"/>
      <sheetName val="울산시산표"/>
      <sheetName val="ENE-CAL 1"/>
      <sheetName val="DATA"/>
      <sheetName val="적격"/>
      <sheetName val="사진기기능"/>
      <sheetName val="COVER"/>
      <sheetName val="조건표"/>
      <sheetName val="청하배수"/>
      <sheetName val="노임"/>
      <sheetName val="PAD TR보호대기초"/>
      <sheetName val="가로등기초"/>
      <sheetName val="HANDHOLE(2)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_____"/>
      <sheetName val="01"/>
      <sheetName val="아울렛박스"/>
      <sheetName val="COPING"/>
      <sheetName val="6호기"/>
      <sheetName val="2000시행총괄"/>
      <sheetName val="갑지"/>
      <sheetName val="공통(20-91)"/>
      <sheetName val="충돌 내용"/>
      <sheetName val="데이타"/>
      <sheetName val="식재인부"/>
      <sheetName val="기준FACTOR"/>
      <sheetName val="단면 (2)"/>
      <sheetName val="교각1"/>
      <sheetName val="SG"/>
      <sheetName val="일위대가(여기까지)"/>
      <sheetName val="참조 (2)"/>
      <sheetName val="참조"/>
      <sheetName val="6차2회변경내역서"/>
      <sheetName val="공문"/>
      <sheetName val="9811"/>
      <sheetName val="차액보증"/>
      <sheetName val="제경비산출서"/>
      <sheetName val="초기화면"/>
      <sheetName val="날개벽(시점좌측)"/>
      <sheetName val="산출(토공‥"/>
      <sheetName val="식재일위대가"/>
      <sheetName val="조내역"/>
      <sheetName val="물가대비표"/>
      <sheetName val="cal"/>
      <sheetName val="수지계산"/>
      <sheetName val="가스비열"/>
      <sheetName val="CB"/>
      <sheetName val="설계명세서"/>
      <sheetName val="기초자료입력"/>
      <sheetName val="LinerWt"/>
      <sheetName val="건축기성"/>
      <sheetName val="SS"/>
      <sheetName val="산출내역서집계표"/>
      <sheetName val="2공구산출내역"/>
      <sheetName val="견적대비표"/>
      <sheetName val="Macro2"/>
      <sheetName val="물집"/>
      <sheetName val="배관단가조사서"/>
      <sheetName val="수로단위수량"/>
      <sheetName val="EP0618"/>
      <sheetName val="원가"/>
      <sheetName val="INPUT"/>
      <sheetName val="일위대가(계측기설치)"/>
      <sheetName val="내역서 (2)"/>
      <sheetName val="공사비집계"/>
      <sheetName val="회사정보"/>
      <sheetName val="항목별자금청구3"/>
      <sheetName val="장비비청구9"/>
      <sheetName val="IW-LIST"/>
      <sheetName val="YES-T"/>
      <sheetName val="부분별수량산출(조합기초)"/>
      <sheetName val="갑지(추정)"/>
      <sheetName val="일위_파일"/>
      <sheetName val="BID"/>
      <sheetName val="일반부표"/>
      <sheetName val="직재집계"/>
      <sheetName val="직노집계"/>
      <sheetName val="설계내역"/>
      <sheetName val="5.월별목표금액(월시공금액만표시)"/>
      <sheetName val="본선 토공 분배표"/>
      <sheetName val="중기손료"/>
      <sheetName val="설명"/>
      <sheetName val="NOMUBI"/>
      <sheetName val="단가 및 재료비"/>
      <sheetName val="중기사용료산출근거"/>
      <sheetName val="sw1"/>
      <sheetName val="기계총괄"/>
      <sheetName val="기계"/>
      <sheetName val="설비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기자재단가비교"/>
      <sheetName val="일위(1)"/>
      <sheetName val="일위(2)"/>
      <sheetName val="기기설치 (2)"/>
      <sheetName val="104동"/>
      <sheetName val="정렬"/>
      <sheetName val="현장관리비 산출내역"/>
      <sheetName val="총괄"/>
      <sheetName val="을"/>
      <sheetName val="입찰안"/>
      <sheetName val="수목표준대가"/>
      <sheetName val="001"/>
      <sheetName val="cable-data"/>
      <sheetName val="원내역"/>
      <sheetName val="상 부"/>
      <sheetName val="내역서01"/>
      <sheetName val="1.설계조건"/>
      <sheetName val="예산명세서"/>
      <sheetName val="자료입력"/>
      <sheetName val="토공집계표"/>
      <sheetName val="일위대가(가설)"/>
      <sheetName val="시설일위"/>
      <sheetName val="노무"/>
      <sheetName val="토공사"/>
      <sheetName val="woo(mac)"/>
      <sheetName val="노단"/>
      <sheetName val="수목데이타 "/>
      <sheetName val="집수정(600-700)"/>
      <sheetName val="교각계산"/>
      <sheetName val="유림골조"/>
      <sheetName val="공통비(전체)"/>
      <sheetName val="토목공사"/>
      <sheetName val="새공통(96임금인상기준)"/>
      <sheetName val="비교1"/>
      <sheetName val="유림총괄"/>
      <sheetName val="부대공Ⅱ"/>
      <sheetName val="설계가"/>
      <sheetName val="현장관리비_산출내역"/>
      <sheetName val="상_부"/>
      <sheetName val="현장관리비_산출내역1"/>
      <sheetName val="상_부1"/>
      <sheetName val="list"/>
      <sheetName val="이름표지정"/>
      <sheetName val="0226"/>
      <sheetName val="A-4"/>
      <sheetName val="GI-LIST"/>
      <sheetName val="S0"/>
      <sheetName val="ExcelObject"/>
      <sheetName val="1TL종점(1)"/>
      <sheetName val="EQ-R1"/>
      <sheetName val="Pier 3"/>
      <sheetName val="계수시트"/>
      <sheetName val="낙찰표"/>
      <sheetName val="DATE"/>
      <sheetName val="투찰"/>
      <sheetName val="터파기및재료"/>
      <sheetName val="9GNG운반"/>
      <sheetName val="실행대비"/>
      <sheetName val="입찰내역 발주처 양식"/>
      <sheetName val="토공실행"/>
      <sheetName val="Eq. Mobilization"/>
      <sheetName val="6PILE  (돌출)"/>
      <sheetName val="Sheet4"/>
      <sheetName val="MAT_N048"/>
      <sheetName val="대전21토목내역서"/>
      <sheetName val="전차선로 물량표"/>
      <sheetName val="냉천부속동"/>
      <sheetName val="archi(본사)"/>
      <sheetName val="P.M 별"/>
      <sheetName val="1ST"/>
      <sheetName val="대비"/>
      <sheetName val="배수내역(98년도분)"/>
      <sheetName val="경비실"/>
      <sheetName val="타견적(을)"/>
      <sheetName val="Total"/>
      <sheetName val="misc"/>
      <sheetName val="본사업"/>
      <sheetName val="단위중량"/>
      <sheetName val="공사비증감"/>
      <sheetName val="조명시설"/>
      <sheetName val="가락화장을지"/>
      <sheetName val="정SW(원)"/>
      <sheetName val="발신정보"/>
      <sheetName val="백암비스타내역"/>
      <sheetName val="부하계산서"/>
      <sheetName val="2공구도급_x005f_x0007_嘀塘塘塘_x005f_x0003_됁᳅ׁĀ기자재"/>
      <sheetName val="합천내역"/>
      <sheetName val="중기일위대가"/>
      <sheetName val="1995년 섹터별 매출"/>
      <sheetName val="준검 내역서"/>
      <sheetName val="Ring"/>
      <sheetName val="부하(성남)"/>
      <sheetName val="PRICES"/>
      <sheetName val="U-TYPE(1)"/>
      <sheetName val="본부소개"/>
      <sheetName val="화재 탐지 설비"/>
      <sheetName val="JUCKEYK"/>
      <sheetName val="간접비"/>
      <sheetName val="2월분"/>
      <sheetName val="1.우편집중내역서"/>
      <sheetName val="품의"/>
      <sheetName val="SEC_1-D850"/>
      <sheetName val="도급원가"/>
      <sheetName val="부속동"/>
      <sheetName val="MEMBER"/>
      <sheetName val="FACTOR"/>
      <sheetName val="할증 "/>
      <sheetName val=" ｹ-ﾌﾞﾙ"/>
      <sheetName val="금호"/>
      <sheetName val="CAT_5"/>
      <sheetName val="1.변경범위"/>
      <sheetName val="조도계산서 (도서)"/>
      <sheetName val="설계명세서(선로)"/>
      <sheetName val="일위대가목록"/>
      <sheetName val="일위대가(4층원격)"/>
      <sheetName val="건축2"/>
      <sheetName val="1.경관조명산출"/>
      <sheetName val="1.경관조명산출집계"/>
      <sheetName val="원형1호맨홀토공수량"/>
      <sheetName val="ⴭⴭⴭⴭⴭ"/>
      <sheetName val="PAINT"/>
      <sheetName val="●내역"/>
      <sheetName val="건축단가"/>
      <sheetName val="Sheet9"/>
      <sheetName val="전기자료"/>
      <sheetName val="Sheet14"/>
      <sheetName val="Sheet10"/>
      <sheetName val="Sheet13"/>
      <sheetName val="기계경비일람"/>
      <sheetName val="Sheet1 (2)"/>
      <sheetName val="일위대가 (PM)"/>
      <sheetName val="제출내역 (2)"/>
      <sheetName val="제수변수량"/>
      <sheetName val="96노임기준"/>
      <sheetName val="수량산출서LP-GA"/>
      <sheetName val="산출서집계LP-GA"/>
      <sheetName val="수량산출서LP-GB"/>
      <sheetName val=" 내역"/>
      <sheetName val="기성내역1"/>
      <sheetName val="공종별자재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일위대가목록표"/>
      <sheetName val="일위대가 (2)"/>
      <sheetName val="내역산근 (2)"/>
      <sheetName val="Y-WORK"/>
      <sheetName val="Macro1"/>
      <sheetName val="관로내역원"/>
      <sheetName val="_________E_SE0_DWG____XLS_ALL_2"/>
      <sheetName val="1안"/>
      <sheetName val="DATA-UPS"/>
      <sheetName val="Sheet1_(2)"/>
      <sheetName val="Eq__Mobilization"/>
      <sheetName val="1_설계조건"/>
      <sheetName val="수목데이타_"/>
      <sheetName val="소일위대가코드표"/>
      <sheetName val="단위단가"/>
      <sheetName val="빗물받이(910-510-410)"/>
      <sheetName val="실행내역(현대)"/>
      <sheetName val="9월"/>
      <sheetName val="시중노임(공사)"/>
      <sheetName val="손익현황"/>
      <sheetName val="현황CODE"/>
      <sheetName val="가격조사서"/>
      <sheetName val="O-단가조사서"/>
      <sheetName val="토공수량"/>
      <sheetName val="건축집계"/>
      <sheetName val="말고개터널조명전압강하"/>
      <sheetName val="품셈TABLE"/>
      <sheetName val="간접경상비"/>
      <sheetName val="무근깨기"/>
      <sheetName val="구조물철거타공정이월"/>
      <sheetName val="대치판정"/>
      <sheetName val="우수공"/>
      <sheetName val="방음벽기초"/>
      <sheetName val="토목주소"/>
      <sheetName val="프랜트면허"/>
      <sheetName val="BOX-1510"/>
      <sheetName val="교대"/>
      <sheetName val="방배동내역(리라)"/>
      <sheetName val="공통가설"/>
      <sheetName val="부대공사총괄"/>
      <sheetName val="현장경비"/>
      <sheetName val="건축공사집계표"/>
      <sheetName val="ABUT수량-A1"/>
      <sheetName val="기둥강재집계"/>
      <sheetName val="신규일위대가"/>
      <sheetName val="설계조건"/>
      <sheetName val="설계산출표지"/>
      <sheetName val="충주"/>
      <sheetName val="예산변경사항"/>
      <sheetName val="실행내역 "/>
      <sheetName val="1호맨홀토공"/>
      <sheetName val="견적의뢰"/>
      <sheetName val="가공비"/>
      <sheetName val="자재단가"/>
      <sheetName val="TARGET"/>
      <sheetName val="자재단가비교표"/>
      <sheetName val="날개벽"/>
      <sheetName val="HVAC"/>
      <sheetName val="공종단가"/>
      <sheetName val="배수내역"/>
      <sheetName val="사업분석"/>
      <sheetName val="해평견적"/>
      <sheetName val="5월"/>
      <sheetName val="10월"/>
      <sheetName val="Config"/>
      <sheetName val="주요공사"/>
      <sheetName val="변경집계표"/>
      <sheetName val="DHEQSUPT"/>
      <sheetName val="단중"/>
      <sheetName val="품셈표"/>
      <sheetName val="재고AR"/>
      <sheetName val="요약PL"/>
      <sheetName val="자판실행"/>
      <sheetName val="건축공사실행"/>
      <sheetName val="대로근거"/>
      <sheetName val="실행"/>
      <sheetName val="특별교실"/>
      <sheetName val="Requirement(Work Crew)"/>
      <sheetName val="지수"/>
      <sheetName val="수입"/>
      <sheetName val="중기산출근거"/>
      <sheetName val="일위대가_목록"/>
      <sheetName val="database"/>
      <sheetName val="현장관리비"/>
      <sheetName val="건축원가"/>
      <sheetName val="방배동내역 (총괄)"/>
      <sheetName val="설계내역서"/>
      <sheetName val="매출"/>
      <sheetName val="기초자료"/>
      <sheetName val="24.보증금(전신전화가입권)"/>
      <sheetName val="남양주부대"/>
      <sheetName val="TOP"/>
      <sheetName val="C3"/>
      <sheetName val="기계경비 (2)"/>
      <sheetName val="Supplement2"/>
      <sheetName val="Sheet3"/>
      <sheetName val="대목"/>
      <sheetName val="VS P-Q"/>
      <sheetName val="도면자료제출일정"/>
      <sheetName val="4.2유효폭의 계산"/>
      <sheetName val="토공"/>
      <sheetName val="중기사용료"/>
      <sheetName val="F4-F7"/>
      <sheetName val="전기"/>
      <sheetName val="70%"/>
      <sheetName val="TOWER 10TON"/>
      <sheetName val="TOWER 12TON"/>
      <sheetName val="자재 집계표"/>
      <sheetName val="노임단가1"/>
      <sheetName val="가압장(토목)"/>
      <sheetName val="시멘트,모래,자갈 및 골재산출표(총괄)"/>
      <sheetName val="업무처리전"/>
      <sheetName val="건축내역서"/>
      <sheetName val="설비내역서"/>
      <sheetName val="전기내역서"/>
      <sheetName val="48일위"/>
      <sheetName val="48수량"/>
      <sheetName val="49일위"/>
      <sheetName val="22일위"/>
      <sheetName val="49수량"/>
      <sheetName val="사통"/>
      <sheetName val="FAB별"/>
      <sheetName val="¿¹°¡Ç¥"/>
      <sheetName val="설계외기온도"/>
      <sheetName val="장기차입금"/>
      <sheetName val="DT"/>
      <sheetName val="롤러"/>
      <sheetName val="BH"/>
      <sheetName val="펌프차타설"/>
      <sheetName val="세대내부"/>
      <sheetName val="PROJECT BRIEF"/>
      <sheetName val="골조시행"/>
      <sheetName val="공조기휀"/>
      <sheetName val="전신환매도율"/>
      <sheetName val="Sheet5"/>
      <sheetName val="Sheet6"/>
      <sheetName val="계화총괄"/>
      <sheetName val="계화배수(3대)"/>
      <sheetName val="원본(갑지)"/>
      <sheetName val="NYS"/>
      <sheetName val="주차구획선수량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6">
          <cell r="D6" t="str">
            <v>ton</v>
          </cell>
        </row>
        <row r="7">
          <cell r="D7" t="str">
            <v>대</v>
          </cell>
        </row>
        <row r="8">
          <cell r="D8" t="str">
            <v>대</v>
          </cell>
        </row>
        <row r="9">
          <cell r="D9" t="str">
            <v>ton</v>
          </cell>
        </row>
        <row r="10">
          <cell r="D10" t="str">
            <v>개소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 refreshError="1"/>
      <sheetData sheetId="259" refreshError="1"/>
      <sheetData sheetId="260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  <sheetData sheetId="336" refreshError="1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 refreshError="1"/>
      <sheetData sheetId="345"/>
      <sheetData sheetId="346"/>
      <sheetData sheetId="347"/>
      <sheetData sheetId="348" refreshError="1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내역서"/>
      <sheetName val="내역서"/>
      <sheetName val="일위대가(GIS DB)"/>
      <sheetName val="산출근거(GIS DB구축)"/>
      <sheetName val="산출근거(기준점측량)"/>
      <sheetName val="산출근거(지하시설물조사측량)"/>
      <sheetName val="성과심사1"/>
      <sheetName val="성과심사(지하출장)"/>
      <sheetName val="노임단가"/>
      <sheetName val="기계비및관련소프트웨어"/>
      <sheetName val="참고"/>
      <sheetName val="Sheet2"/>
      <sheetName val="일위대가(계측기설치)"/>
    </sheetNames>
    <sheetDataSet>
      <sheetData sheetId="0"/>
      <sheetData sheetId="1">
        <row r="12">
          <cell r="E12">
            <v>2319920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내역서"/>
      <sheetName val="내역서"/>
      <sheetName val="일위대가(GIS DB)"/>
      <sheetName val="산출근거(GIS DB구축)"/>
      <sheetName val="산출근거(기준점측량)"/>
      <sheetName val="산출근거(지하시설물조사측량)"/>
      <sheetName val="성과심사1"/>
      <sheetName val="성과심사(지하출장)"/>
      <sheetName val="노임단가"/>
      <sheetName val="기계비및관련소프트웨어"/>
      <sheetName val="참고"/>
      <sheetName val="Sheet2"/>
      <sheetName val="일위대가(계측기설치)"/>
    </sheetNames>
    <sheetDataSet>
      <sheetData sheetId="0"/>
      <sheetData sheetId="1">
        <row r="12">
          <cell r="E12">
            <v>2319920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1"/>
      <sheetName val="기계경비"/>
      <sheetName val="기경집계"/>
      <sheetName val="노"/>
      <sheetName val="노직"/>
      <sheetName val="자재"/>
      <sheetName val="순서도"/>
      <sheetName val="포장공"/>
      <sheetName val="토공"/>
      <sheetName val="남북단가"/>
      <sheetName val="배수공"/>
      <sheetName val="구만"/>
      <sheetName val="강남동"/>
      <sheetName val="찾기순서"/>
      <sheetName val="구조물공"/>
      <sheetName val="교량공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내역"/>
      <sheetName val="ABUT수량-A1"/>
      <sheetName val="교대(A1)"/>
      <sheetName val="간선계산"/>
      <sheetName val="투찰"/>
      <sheetName val="INPUT"/>
      <sheetName val="날1"/>
      <sheetName val="기초공"/>
      <sheetName val="기둥(원형)"/>
      <sheetName val="도장수량(하1)"/>
      <sheetName val="주형"/>
      <sheetName val="소업1교"/>
      <sheetName val="공사비예산서(토목분)"/>
      <sheetName val="하중계산"/>
      <sheetName val="안정성검토"/>
      <sheetName val="설계기준"/>
      <sheetName val="공사비증감"/>
      <sheetName val="수로교총재료집계"/>
      <sheetName val="양수장(기계)"/>
      <sheetName val="D-3109"/>
      <sheetName val="산출근거"/>
      <sheetName val="북방3터널"/>
      <sheetName val="관로"/>
      <sheetName val="유림골조"/>
      <sheetName val="교각계산"/>
      <sheetName val="2.단면가정 "/>
      <sheetName val="A-4"/>
      <sheetName val="공문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교각1"/>
      <sheetName val="수로BOX(시점부)"/>
      <sheetName val="탑(을지)"/>
      <sheetName val="도색집계"/>
      <sheetName val="Sheet1"/>
      <sheetName val="data_dci"/>
      <sheetName val="data_mci"/>
      <sheetName val="behind"/>
      <sheetName val="Main"/>
      <sheetName val="#REF"/>
      <sheetName val="1.설계조건"/>
      <sheetName val="노임이"/>
      <sheetName val="인건비"/>
      <sheetName val="품셈"/>
      <sheetName val="입찰안"/>
      <sheetName val="COPING"/>
      <sheetName val="포장복구집계"/>
      <sheetName val="실행철강하도"/>
      <sheetName val="단가 및 재료비"/>
      <sheetName val="CABLE SIZE-3"/>
      <sheetName val="관로토공집계표"/>
      <sheetName val="데이타"/>
      <sheetName val="DATA"/>
      <sheetName val="배수내역 (2)"/>
      <sheetName val="집수정"/>
      <sheetName val="설계조건"/>
      <sheetName val="BID"/>
      <sheetName val="기성2"/>
      <sheetName val="장문교(대전)"/>
      <sheetName val="AC포장수량"/>
      <sheetName val="내역서"/>
      <sheetName val="ASP포장"/>
      <sheetName val="SLIDES"/>
      <sheetName val="점수계산1-2"/>
      <sheetName val="총괄"/>
      <sheetName val="자재단가"/>
      <sheetName val="5CHBDC"/>
      <sheetName val="원내역"/>
      <sheetName val="옹벽1"/>
      <sheetName val="원가계산서"/>
      <sheetName val="단가목록"/>
      <sheetName val="전신환매도율"/>
      <sheetName val="준검 내역서"/>
      <sheetName val="진주방향"/>
      <sheetName val="전계가"/>
      <sheetName val="단면가정"/>
      <sheetName val="반중력식옹벽"/>
      <sheetName val="기둥"/>
      <sheetName val="저판(버림100)"/>
      <sheetName val="일위대가목차"/>
      <sheetName val="2000.11월설계내역"/>
      <sheetName val="대비"/>
      <sheetName val="상수도토공집계표"/>
      <sheetName val="중기비"/>
      <sheetName val="집계"/>
      <sheetName val="직노"/>
      <sheetName val="기본일위"/>
      <sheetName val="패널"/>
      <sheetName val="물질수지(2011)"/>
      <sheetName val="노임단가"/>
      <sheetName val="총괄집계 "/>
      <sheetName val="자재단가비교표"/>
      <sheetName val="기흥하도용"/>
      <sheetName val="금액내역서"/>
      <sheetName val="3.공통공사대비"/>
      <sheetName val="Sheet1 (2)"/>
      <sheetName val="일위대가"/>
      <sheetName val="Sheet3"/>
      <sheetName val="공통가설"/>
      <sheetName val="부서현황"/>
      <sheetName val="JUCKEYK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내역서2안"/>
      <sheetName val="실행내역"/>
      <sheetName val="말뚝설계"/>
      <sheetName val="변경집계표"/>
      <sheetName val="SLAB&quot;1&quot;"/>
      <sheetName val="화산경계"/>
      <sheetName val="B부대공"/>
      <sheetName val="도장수량"/>
      <sheetName val="6PILE  (돌출)"/>
      <sheetName val="AS복구"/>
      <sheetName val="중기터파기"/>
      <sheetName val="변수값"/>
      <sheetName val="중기상차"/>
      <sheetName val="ACUNIT"/>
      <sheetName val="AAA"/>
      <sheetName val="전기일위대가"/>
      <sheetName val="장비가동"/>
      <sheetName val="표지"/>
      <sheetName val="CODE"/>
      <sheetName val="포장공"/>
      <sheetName val="96보완계획7.12"/>
      <sheetName val="가정단면"/>
      <sheetName val="기계경비일람"/>
      <sheetName val="INPUT-DATA"/>
      <sheetName val="106C0300"/>
      <sheetName val="자재조서"/>
      <sheetName val="옹벽"/>
      <sheetName val="예가표"/>
      <sheetName val="98지급계획"/>
      <sheetName val="수목단가"/>
      <sheetName val="시설수량표"/>
      <sheetName val="시설일위"/>
      <sheetName val="식재수량표"/>
      <sheetName val="식재일위"/>
      <sheetName val="일위목록"/>
      <sheetName val="guard(mac)"/>
      <sheetName val="SLAB근거-1"/>
      <sheetName val="CTEMCOST"/>
      <sheetName val="내역서(총)"/>
      <sheetName val="I.설계조건"/>
      <sheetName val="2F 회의실견적(5_14 일대)"/>
      <sheetName val="ITEM"/>
      <sheetName val="CONCRETE"/>
      <sheetName val="하수급견적대비"/>
      <sheetName val="INPUT_DATA_(2)"/>
      <sheetName val="단면_(2)"/>
      <sheetName val="BOX본체수량_(2)"/>
      <sheetName val="BOX토공_(2)"/>
      <sheetName val="현장관리비 산출내역"/>
      <sheetName val="현장관리비내역서"/>
      <sheetName val=" 상부공통집계(총괄)"/>
      <sheetName val="타공종이기"/>
      <sheetName val="플랜트 설치"/>
      <sheetName val="국공유지및사유지"/>
      <sheetName val="전체도급"/>
      <sheetName val="EQUIP-H"/>
      <sheetName val="R.C RAHMEN 해석"/>
      <sheetName val="본체 설 계"/>
      <sheetName val="Sheet4"/>
      <sheetName val="갑지(추정)"/>
      <sheetName val="전차선로 물량표"/>
      <sheetName val="철근량"/>
      <sheetName val="데리네이타현황"/>
      <sheetName val="예정(3)"/>
      <sheetName val="동원(3)"/>
      <sheetName val="횡배수관"/>
      <sheetName val="일  위  대  가  목  록"/>
      <sheetName val="2_단면가정_"/>
      <sheetName val="1_설계조건"/>
      <sheetName val="CABLE_SIZE-3"/>
      <sheetName val="BQ_List"/>
      <sheetName val="배수내역_(2)"/>
      <sheetName val="단가_및_재료비"/>
      <sheetName val="갑지1"/>
      <sheetName val="기초INPUT"/>
      <sheetName val="내역서적용수량"/>
      <sheetName val="낙석방지망현황"/>
      <sheetName val="본체"/>
      <sheetName val="2000전체분"/>
      <sheetName val="2000년1차"/>
      <sheetName val="공사비내역"/>
      <sheetName val="적용단위길이"/>
      <sheetName val="일위대가표"/>
      <sheetName val="2.단면가정"/>
      <sheetName val="안정검토"/>
      <sheetName val="노원열병합  건축공사기성내역서"/>
      <sheetName val="관음목장(제출용)자105인97.5"/>
      <sheetName val="제수변수량"/>
      <sheetName val="공기변수량"/>
      <sheetName val="노임"/>
      <sheetName val="중기"/>
      <sheetName val="DATE"/>
      <sheetName val="7단가"/>
      <sheetName val="ⴭⴭⴭⴭⴭ"/>
      <sheetName val="기계내역"/>
      <sheetName val="공주방향"/>
      <sheetName val="1.설계기준"/>
      <sheetName val="산출근거1"/>
      <sheetName val="Y-WORK"/>
      <sheetName val="맨홀토공(3)"/>
      <sheetName val="DATA 입력란"/>
      <sheetName val="Sheet6"/>
      <sheetName val="마산방향"/>
      <sheetName val="말뚝지지력산정"/>
      <sheetName val="공정양식(원본)"/>
      <sheetName val="960318-1"/>
      <sheetName val="반중력식옹벽3.5"/>
      <sheetName val="일위대가(계측기설치)"/>
      <sheetName val="토사(PE)"/>
      <sheetName val="CON포장수량"/>
      <sheetName val="CONUNIT"/>
      <sheetName val="전선"/>
      <sheetName val="약품설비"/>
      <sheetName val="약품공급2"/>
      <sheetName val="공사비총괄"/>
      <sheetName val="좌측"/>
      <sheetName val="재료집계(분수관)"/>
      <sheetName val="설계개요"/>
      <sheetName val="건식PD설치현황표"/>
      <sheetName val="BOX단위철근"/>
      <sheetName val="Sheet2"/>
      <sheetName val="4)유동표"/>
      <sheetName val="부대내역"/>
      <sheetName val="1-1"/>
      <sheetName val="카메라"/>
      <sheetName val="기본DATA"/>
      <sheetName val="입력자료(노무비)"/>
      <sheetName val="투찰내역"/>
      <sheetName val="집계표"/>
      <sheetName val="신공항A-9(원가수정)"/>
      <sheetName val="98수문일위"/>
      <sheetName val="주방환기"/>
      <sheetName val="총괄표"/>
      <sheetName val="설계명세서(선로)"/>
      <sheetName val="말뚝기초(안정검토)-외측"/>
      <sheetName val="6.교좌면보강"/>
      <sheetName val="단위수량"/>
      <sheetName val="40총괄"/>
      <sheetName val="40집계"/>
      <sheetName val="구조물포장"/>
      <sheetName val="주빔의 설계"/>
      <sheetName val="입력DATA"/>
      <sheetName val="바닥판"/>
      <sheetName val="토공"/>
      <sheetName val="옹벽철근"/>
      <sheetName val="sw1"/>
      <sheetName val="NOMUBI"/>
      <sheetName val="수량산출"/>
      <sheetName val="주beam"/>
      <sheetName val="표준계약서"/>
      <sheetName val="도급"/>
      <sheetName val="인사자료총집계"/>
      <sheetName val="날개벽수량표"/>
      <sheetName val="TOT"/>
      <sheetName val="원가"/>
      <sheetName val="상부집계표"/>
      <sheetName val="적격분석"/>
      <sheetName val="Pier 3"/>
      <sheetName val="가로등기초"/>
      <sheetName val="HANDHOLE(2)"/>
      <sheetName val="CCTV내역서"/>
      <sheetName val="입상내역"/>
      <sheetName val="5.정산서"/>
      <sheetName val="역T형(H=6.0) (2)"/>
      <sheetName val="보현동3교종점측"/>
      <sheetName val="차선도색현황"/>
      <sheetName val="공사비집계"/>
      <sheetName val="최적단면"/>
      <sheetName val="오수관"/>
      <sheetName val="오수관토공"/>
      <sheetName val="1호인버트수량"/>
      <sheetName val="전체내역"/>
      <sheetName val="노무비"/>
      <sheetName val="고창방향"/>
      <sheetName val="자금청구"/>
      <sheetName val="U-TYPE(1)"/>
      <sheetName val="SLAB"/>
      <sheetName val="2BOX본체"/>
      <sheetName val="이기(집계)"/>
      <sheetName val="구리토평1전기"/>
      <sheetName val="자재 집계표"/>
      <sheetName val="지급자재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더돋기량"/>
      <sheetName val="합계금액"/>
      <sheetName val="취수탑"/>
      <sheetName val="배수갑문"/>
      <sheetName val="경상비"/>
      <sheetName val="전문하도급"/>
      <sheetName val="교량전기"/>
      <sheetName val="평가데이터"/>
      <sheetName val="단가"/>
      <sheetName val="DANGA"/>
      <sheetName val="MOTOR"/>
      <sheetName val="건축내역"/>
      <sheetName val="우수공"/>
      <sheetName val="설계예산2"/>
      <sheetName val="안산기계장치"/>
      <sheetName val="wall"/>
      <sheetName val="도장"/>
      <sheetName val="제수변수량H2.15"/>
      <sheetName val="_공기변수량"/>
      <sheetName val="VXXXXXXX"/>
      <sheetName val="수안보-MBR1"/>
      <sheetName val="토공계산서(부체도로)"/>
      <sheetName val="시설물"/>
      <sheetName val="남양시작동자105노65기1.3화1.2"/>
      <sheetName val="설직재-1"/>
      <sheetName val="경비실"/>
      <sheetName val="woo(mac)"/>
      <sheetName val="터파기및재료"/>
      <sheetName val="가격조사서"/>
      <sheetName val="품셈TABLE"/>
      <sheetName val="교통표지판기초자료"/>
      <sheetName val="세부내역(직접인건비)"/>
      <sheetName val="철거총괄집계"/>
      <sheetName val="철근총괄집계"/>
      <sheetName val="경비2내역"/>
      <sheetName val="EACT10"/>
      <sheetName val="3BL공동구 수량"/>
      <sheetName val="포장수량집계"/>
      <sheetName val="골재산출"/>
      <sheetName val="정부노임단가"/>
      <sheetName val="갑지"/>
      <sheetName val="방음벽기초"/>
      <sheetName val="기초코드"/>
      <sheetName val="입출재고현황 (2)"/>
      <sheetName val="4.장비손료"/>
      <sheetName val="수문일1"/>
      <sheetName val="판"/>
      <sheetName val="BQMPALOC"/>
      <sheetName val="SG"/>
      <sheetName val="자료"/>
      <sheetName val="Ⅴ-2.공종별내역"/>
      <sheetName val="토적표"/>
      <sheetName val="재료"/>
      <sheetName val="제수"/>
      <sheetName val="공기"/>
      <sheetName val="조명시설"/>
      <sheetName val="석"/>
      <sheetName val="우수"/>
      <sheetName val="슬래브"/>
      <sheetName val="단가비교표"/>
      <sheetName val="CPM챠트"/>
      <sheetName val="백호우계수"/>
      <sheetName val="코드표"/>
      <sheetName val="개요"/>
      <sheetName val="수량산출서"/>
      <sheetName val="교대(A1-A2)"/>
      <sheetName val="출자한도"/>
      <sheetName val="상행선"/>
      <sheetName val="산출2-기기동력"/>
      <sheetName val="8.PILE  (돌출)"/>
      <sheetName val="tggwan(mac)"/>
      <sheetName val="설 계"/>
      <sheetName val="관로조서"/>
      <sheetName val="직접경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조명율표"/>
      <sheetName val="단가산출2"/>
      <sheetName val="정렬"/>
      <sheetName val="본사S"/>
      <sheetName val="설산1.나"/>
      <sheetName val="견적"/>
      <sheetName val="적용환율"/>
      <sheetName val="Sheet5"/>
      <sheetName val="협의단가"/>
      <sheetName val="BOX형 교대"/>
      <sheetName val="목동1절주.bh01"/>
      <sheetName val="96까지"/>
      <sheetName val="97년"/>
      <sheetName val="98이후"/>
      <sheetName val="찍기"/>
      <sheetName val="ERECIN"/>
      <sheetName val="용산1(해보)"/>
      <sheetName val="법면단"/>
      <sheetName val="석축단"/>
      <sheetName val="법면수집"/>
      <sheetName val="석축설면"/>
      <sheetName val="이토변실(A3-LINE)"/>
      <sheetName val="98비정기소모"/>
      <sheetName val="날개벽(시점좌측)"/>
      <sheetName val="전체"/>
      <sheetName val="일위대가(가설)"/>
      <sheetName val="실행"/>
      <sheetName val="암거공"/>
      <sheetName val="지장물조서"/>
      <sheetName val="토공사"/>
      <sheetName val="내역서(기성청구)"/>
      <sheetName val="토목"/>
      <sheetName val="Regenerator  Concrete Structure"/>
      <sheetName val="P4-C"/>
      <sheetName val="IN"/>
      <sheetName val="02자재"/>
      <sheetName val="공사개요"/>
      <sheetName val="삼성전기"/>
      <sheetName val="식재가격"/>
      <sheetName val="식재총괄"/>
      <sheetName val="단가산출"/>
      <sheetName val="차액보증"/>
      <sheetName val="수목데이타 "/>
      <sheetName val="수목표준대가"/>
      <sheetName val="재집"/>
      <sheetName val="직재"/>
      <sheetName val="토질별천공수량(2공구)"/>
      <sheetName val="Sheet17"/>
      <sheetName val="배치계획"/>
      <sheetName val="1"/>
      <sheetName val="설계"/>
      <sheetName val="중기사용료산출근거"/>
      <sheetName val="단가산출1"/>
      <sheetName val="전체제잡비"/>
      <sheetName val="BOX(1.5X1.5)"/>
      <sheetName val="낙찰표"/>
      <sheetName val="건축공사"/>
      <sheetName val="경영상태"/>
      <sheetName val="준검_내역서"/>
      <sheetName val="고유코드_설계"/>
      <sheetName val="COVER"/>
      <sheetName val="토 목"/>
      <sheetName val="97년 추정"/>
      <sheetName val="일반전기"/>
      <sheetName val="AS포장복구 "/>
      <sheetName val="CVT산정"/>
      <sheetName val="배수통관(좌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N賃率-職"/>
      <sheetName val="일위대가(출입)"/>
      <sheetName val="98NS-N"/>
      <sheetName val="01"/>
      <sheetName val="D-623D"/>
      <sheetName val="CAL"/>
      <sheetName val="청주-교대(A1)"/>
      <sheetName val="combi(wall)"/>
      <sheetName val="INPUT(덕도방향-시점)"/>
      <sheetName val="¿Á¿Üµî½Å¼³"/>
      <sheetName val="TEL"/>
      <sheetName val="XL4Poppy"/>
      <sheetName val="토공정보"/>
      <sheetName val="단면기준"/>
      <sheetName val="ENE-CAL 1"/>
      <sheetName val="고분전시관"/>
      <sheetName val="우배수"/>
      <sheetName val="산출내역서집계표"/>
      <sheetName val="조경"/>
      <sheetName val="수토공단위당"/>
      <sheetName val="순서도"/>
      <sheetName val="가시설(TYPE-A)"/>
      <sheetName val="1-1평균터파기고(1)"/>
      <sheetName val="200"/>
      <sheetName val="FB25JN"/>
      <sheetName val="내역표지"/>
      <sheetName val="부대비율"/>
      <sheetName val="MORTAR생산및타설(1;3)"/>
      <sheetName val="MAT"/>
      <sheetName val="전기"/>
      <sheetName val="단면별연장"/>
      <sheetName val="TYPE-1"/>
      <sheetName val="수량3"/>
      <sheetName val="대운산출"/>
      <sheetName val="비계,CON'C"/>
      <sheetName val="본선 토공 분배표"/>
      <sheetName val="단면검토"/>
      <sheetName val="물가자료"/>
      <sheetName val="맨홀토공수량"/>
      <sheetName val="수량"/>
      <sheetName val="PSV"/>
      <sheetName val="대림경상68억"/>
      <sheetName val="노견단위수량"/>
      <sheetName val="발파유용(3)"/>
      <sheetName val="suk(mac)"/>
      <sheetName val="MYUN(MAC)"/>
      <sheetName val="주현(해보)"/>
      <sheetName val="주현(영광)"/>
      <sheetName val="표층포설및다짐"/>
      <sheetName val="노안2지구총(시행계획)"/>
      <sheetName val="유효폭의 계산"/>
      <sheetName val="7.PILE  (돌출)"/>
      <sheetName val="3.하중산정4.지지력"/>
      <sheetName val="내역서(삼호)"/>
      <sheetName val="기별-공가용"/>
      <sheetName val="설계예산서(전체)"/>
      <sheetName val="부대대비"/>
      <sheetName val="냉연집계"/>
      <sheetName val="I一般比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토공집계표"/>
      <sheetName val="깨기수량"/>
      <sheetName val="type-F"/>
      <sheetName val="2공구산출내역"/>
      <sheetName val="공작물조직표(용배수)"/>
      <sheetName val="역T형교대-2수량"/>
      <sheetName val="공사별총괄표(도급)"/>
      <sheetName val="건축"/>
      <sheetName val="L형옹벽단위수량(35)"/>
      <sheetName val="횡날개수집"/>
      <sheetName val="총수량집계표"/>
      <sheetName val="전신"/>
      <sheetName val="예산M12A"/>
      <sheetName val="3.현장배치"/>
      <sheetName val="현장배치"/>
      <sheetName val="경성자금"/>
      <sheetName val="전체_1설계"/>
      <sheetName val="P5"/>
      <sheetName val="P6"/>
      <sheetName val="P7"/>
      <sheetName val="P8"/>
      <sheetName val="P14"/>
      <sheetName val="골조시행"/>
      <sheetName val="참고-설계변경검토(2012년예정분)-내부관리"/>
      <sheetName val="참고-예비비현황"/>
      <sheetName val="IMPEADENCE MAP 취수장"/>
      <sheetName val="청천내"/>
      <sheetName val="깬잡석1.3"/>
      <sheetName val="70%"/>
      <sheetName val="토공 total"/>
      <sheetName val="제출내역 (2)"/>
      <sheetName val="언양휴게소배수관 흄관설치"/>
      <sheetName val="제잡비"/>
      <sheetName val="별표"/>
      <sheetName val="설계명세서"/>
      <sheetName val="계산내역"/>
      <sheetName val="DAN"/>
      <sheetName val="기계경비(시간당)"/>
      <sheetName val="반중력식옹벽3_5"/>
      <sheetName val="unit 4"/>
      <sheetName val="2.계약외추가비계물량"/>
      <sheetName val="3.지하층끊어치기라스물량"/>
      <sheetName val="단위중량"/>
      <sheetName val="부대공"/>
      <sheetName val="시화점실행"/>
      <sheetName val="지장물건조서"/>
      <sheetName val="가로등내역서"/>
      <sheetName val="홍보비디오"/>
      <sheetName val="맨홀수량산출"/>
      <sheetName val="내역및총괄"/>
      <sheetName val="상-교대(A1-A2)"/>
      <sheetName val="실행예산"/>
      <sheetName val="횡배수관토공수량"/>
      <sheetName val="견적대비표"/>
      <sheetName val="법면설면"/>
      <sheetName val="유동표"/>
      <sheetName val="장비집계"/>
      <sheetName val="깎기 4구간"/>
      <sheetName val="깎기 2-3구간"/>
      <sheetName val="조명일위"/>
      <sheetName val="금융비용"/>
      <sheetName val="상부공"/>
      <sheetName val="C-직노1"/>
      <sheetName val="공사수행방안"/>
      <sheetName val="부하(성남)"/>
      <sheetName val="설계요율"/>
      <sheetName val="낙차공산출근거"/>
      <sheetName val="식생블럭단위수량"/>
      <sheetName val="TYPE A"/>
      <sheetName val="5.단면설계"/>
      <sheetName val="종단계산"/>
      <sheetName val="단가대비표"/>
      <sheetName val="일위대가목록"/>
      <sheetName val="2.공사비내역서(당초,변경)"/>
      <sheetName val="제경비"/>
      <sheetName val="실적공사비"/>
      <sheetName val="입력(K0)"/>
      <sheetName val="장비기준"/>
      <sheetName val="재료비"/>
      <sheetName val="환율"/>
      <sheetName val="을"/>
      <sheetName val="VENDOR LIST"/>
      <sheetName val="변경후-SHEET"/>
      <sheetName val="L형옹벽단위수량(25)"/>
      <sheetName val="여흥"/>
      <sheetName val="비탈면보호공수량산출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총공사내역서"/>
      <sheetName val="총괄-1"/>
      <sheetName val="TOTAL_BOQ"/>
      <sheetName val="통합"/>
      <sheetName val="단가산출서"/>
      <sheetName val="배지거총재료집계표"/>
      <sheetName val="처리단락"/>
      <sheetName val="수로단위수량"/>
      <sheetName val="식재"/>
      <sheetName val="식재출력용"/>
      <sheetName val="유지관리"/>
      <sheetName val="관로경고2"/>
      <sheetName val="부대공자재집계표"/>
      <sheetName val="원형변실 단위수량"/>
      <sheetName val="원형측구(B-type)"/>
      <sheetName val="마감사양"/>
      <sheetName val="B"/>
      <sheetName val="6호기"/>
      <sheetName val="착공계"/>
      <sheetName val="가격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철근배근"/>
      <sheetName val="입력"/>
      <sheetName val="업무연락 갑지"/>
      <sheetName val="인수공규격"/>
      <sheetName val="철근단면적"/>
      <sheetName val="을지"/>
      <sheetName val="입찰"/>
      <sheetName val="현경"/>
      <sheetName val="총공비"/>
      <sheetName val="소산진입"/>
      <sheetName val="J형측구단위수량"/>
      <sheetName val="역T형"/>
      <sheetName val="현장관리비"/>
      <sheetName val="BQ"/>
      <sheetName val="터널조도"/>
      <sheetName val="해전배수"/>
      <sheetName val="GAEYO"/>
      <sheetName val="구조물철거타공정이월"/>
      <sheetName val="입력값"/>
      <sheetName val="단면치수"/>
      <sheetName val="배수통관토공수량"/>
      <sheetName val="측구집계"/>
      <sheetName val="설계기준 및 하중계산"/>
      <sheetName val="단면설계"/>
      <sheetName val="증감대비"/>
      <sheetName val="3.하중계산"/>
      <sheetName val="한강운반비"/>
      <sheetName val="자재"/>
      <sheetName val="공통(20-91)"/>
      <sheetName val="목표세부명세"/>
      <sheetName val="조경일람"/>
      <sheetName val="1,2공구원가계산서"/>
      <sheetName val="1공구산출내역서"/>
      <sheetName val="토목검측서"/>
      <sheetName val="R_C_RAHMEN_해석"/>
      <sheetName val="본체_설_계"/>
      <sheetName val="Sheet1_(2)"/>
      <sheetName val="6PILE__(돌출)"/>
      <sheetName val="집계표(OPTION)"/>
      <sheetName val="공통부대비"/>
      <sheetName val="단면상수 및 주빔설계"/>
      <sheetName val="공제금액"/>
      <sheetName val="직공비"/>
      <sheetName val="작업내용"/>
      <sheetName val="기본"/>
      <sheetName val="노무단가"/>
      <sheetName val="토목주소"/>
      <sheetName val="예산변경사항"/>
      <sheetName val="총집계2"/>
      <sheetName val="환경기계공정표 (3)"/>
      <sheetName val="직접인건비"/>
      <sheetName val="지구단위계획"/>
      <sheetName val="condition"/>
      <sheetName val="U형측구 토공"/>
      <sheetName val="본장"/>
      <sheetName val="1단계"/>
      <sheetName val="C.배수관공"/>
      <sheetName val="수량이동"/>
      <sheetName val="날개벽및면벽토공"/>
      <sheetName val="공정 (총괄) (2)"/>
      <sheetName val="날개벽"/>
      <sheetName val="전체철근집계"/>
      <sheetName val="방음벽 기초(H=2.0m)"/>
      <sheetName val="9GNG운반"/>
      <sheetName val="포장면적산출"/>
      <sheetName val="원가계산(총괄)"/>
      <sheetName val="8. 안정검토"/>
      <sheetName val="형식 - 1-2-3"/>
      <sheetName val="공종"/>
      <sheetName val="포장공사"/>
      <sheetName val="횡배수관수량집계"/>
      <sheetName val="지(2)"/>
      <sheetName val="2000_11월설계내역"/>
      <sheetName val="토공집계(rp)"/>
      <sheetName val="교량하부공"/>
      <sheetName val="음료실행"/>
      <sheetName val="건설성적"/>
      <sheetName val="RAHMEN"/>
      <sheetName val="예상"/>
      <sheetName val="간지(1)"/>
      <sheetName val="집계표(육상)"/>
      <sheetName val="NYS"/>
      <sheetName val="시험물량산출"/>
      <sheetName val="용소리교"/>
      <sheetName val="토공(우물통,기타) "/>
      <sheetName val="SP-B1"/>
      <sheetName val="인구밀도산정"/>
      <sheetName val="근고 블록 유형별 수량"/>
      <sheetName val="동물이동경사현황"/>
      <sheetName val="1호맨홀수량산출"/>
      <sheetName val="의뢰서"/>
      <sheetName val="자재조사표"/>
      <sheetName val=" 노임단가"/>
      <sheetName val="당진1,2호기전선관설치및접지4차공사내역서-을지"/>
      <sheetName val="1_x0018_9"/>
      <sheetName val="耀㺇_x0000__x0000_Ā_x0000_ЈĀ부대내역_x0006_ā꧈Ҳ㣇璮েĀ배지거총재쓁⸹栀柹㑷"/>
      <sheetName val="(C)원내역"/>
      <sheetName val="일  위  _x0002__x0000_陀6_x0000__x0000__x0001_ࠀ 록"/>
      <sheetName val="내역서(䰍‶"/>
      <sheetName val="연돌일위집계"/>
      <sheetName val="耀㺇_x0000__x0000_Ā_x0000_ЈĀ부대내역_"/>
      <sheetName val="소비자가"/>
      <sheetName val="내역서 "/>
      <sheetName val="하수실행"/>
      <sheetName val="1SGATE97"/>
      <sheetName val="부하계산서"/>
      <sheetName val="설계내역서"/>
      <sheetName val="94"/>
      <sheetName val="총집계표"/>
      <sheetName val="TOWER 12TON"/>
      <sheetName val="TOWER 10TON"/>
      <sheetName val="밸브설치"/>
      <sheetName val="지주목시비량산출서"/>
      <sheetName val="견적서(대외) (2)"/>
      <sheetName val="식재인부"/>
      <sheetName val="지계"/>
      <sheetName val="DHEQSUPT"/>
      <sheetName val="장부(05상)"/>
      <sheetName val="옹벽(수량)"/>
      <sheetName val="1TL종점(1)"/>
      <sheetName val="총사업비명세"/>
      <sheetName val="민감도"/>
      <sheetName val="Sens&amp;Anal"/>
      <sheetName val="총투자비산정"/>
      <sheetName val="Eq. Mobilization"/>
      <sheetName val="사용성검토"/>
      <sheetName val="별표 "/>
      <sheetName val="내역서-CCTV"/>
      <sheetName val="_산근2_"/>
      <sheetName val="_산근5_"/>
      <sheetName val="시설물기초"/>
      <sheetName val="연결관암거"/>
      <sheetName val="3CHBDC"/>
      <sheetName val="3련 BOX"/>
      <sheetName val="_x0000__x0000__x0000__x0000__x0000__x0000__x0000__x0000__x0000_"/>
      <sheetName val="시멘트"/>
      <sheetName val="POOM_MOTO"/>
      <sheetName val="5지구단위"/>
      <sheetName val="차수"/>
      <sheetName val="방음벽 기초 일반수량"/>
      <sheetName val="전선 및 전선관"/>
      <sheetName val="접수"/>
      <sheetName val="1,2,3,4,5단위수량"/>
      <sheetName val="1.취수장"/>
      <sheetName val="일위_파일"/>
      <sheetName val="Mc1"/>
      <sheetName val="9811"/>
      <sheetName val="날개수량1.5"/>
      <sheetName val="J直材4"/>
      <sheetName val="경산"/>
      <sheetName val="THPDMoi  (2)"/>
      <sheetName val="내역1"/>
      <sheetName val="TYPE-A"/>
      <sheetName val="건축원가"/>
      <sheetName val="맨홀토공산출"/>
      <sheetName val="월별자금계획"/>
      <sheetName val="단가일람"/>
      <sheetName val="돌담교 상부수량"/>
      <sheetName val="시행후면적"/>
      <sheetName val="도로정위치부표"/>
      <sheetName val="도로조사부표"/>
      <sheetName val="아스팔트포장재료 단위수량"/>
      <sheetName val="내역(설계)"/>
      <sheetName val="투찰가"/>
      <sheetName val="배수공"/>
      <sheetName val="재료단가"/>
      <sheetName val="2"/>
      <sheetName val="아파트 "/>
      <sheetName val="BOQ(전체)"/>
      <sheetName val="DC-O-4-S(설명서)"/>
      <sheetName val="수량집계표"/>
      <sheetName val="관리비현황"/>
      <sheetName val="input (2)"/>
      <sheetName val="기초계산 (2)"/>
      <sheetName val="구조물집계표"/>
      <sheetName val="설계내역일위"/>
      <sheetName val="항목(1)"/>
      <sheetName val="※참고자료※"/>
      <sheetName val="PAD TR보호대기초"/>
      <sheetName val="양천현"/>
      <sheetName val="하수관로재료집계"/>
      <sheetName val="1062-X방향 "/>
      <sheetName val="중기사용료목록"/>
      <sheetName val="포장공자재집계표"/>
      <sheetName val="견적사양비교표"/>
      <sheetName val="사통"/>
      <sheetName val="Paint,Fire-Proof,Insul(48)"/>
      <sheetName val="가감수량"/>
      <sheetName val="이름표"/>
      <sheetName val="업무연락"/>
      <sheetName val="충주"/>
      <sheetName val="상부수로교(입력용)"/>
      <sheetName val="진접"/>
      <sheetName val="0226"/>
      <sheetName val="견적대비"/>
      <sheetName val="기초일위"/>
      <sheetName val="건축원가계산서"/>
      <sheetName val="결재란"/>
      <sheetName val="A2"/>
      <sheetName val="예정공정표"/>
      <sheetName val="설계예산서"/>
      <sheetName val="총계"/>
      <sheetName val="예산내역서"/>
      <sheetName val="교통대책내역"/>
      <sheetName val="절대건들지마시오"/>
      <sheetName val="기계경비 (2)"/>
      <sheetName val="수자재단위당"/>
      <sheetName val="개발계획수립"/>
      <sheetName val="버스운행안내"/>
      <sheetName val="예방접종계획"/>
      <sheetName val="근태계획서"/>
      <sheetName val="IW-LIST"/>
      <sheetName val="대림정보통신"/>
      <sheetName val="금융_x0000__x0000_"/>
      <sheetName val="Macro1"/>
      <sheetName val="3.빗물받이연결관"/>
      <sheetName val="1.우수맨홀"/>
      <sheetName val="일반수량집계표"/>
      <sheetName val="입력란"/>
      <sheetName val="97노임단가"/>
      <sheetName val="신규일위대가"/>
      <sheetName val="개거호형별수량"/>
      <sheetName val="수축이음"/>
      <sheetName val="신축이음"/>
      <sheetName val="CABLE"/>
      <sheetName val="MixBed"/>
      <sheetName val="CondPol"/>
      <sheetName val="기존"/>
      <sheetName val="재료값"/>
      <sheetName val="산출및내역"/>
      <sheetName val="단위수량(출력X)"/>
      <sheetName val="수량집계"/>
      <sheetName val="실행대비"/>
      <sheetName val="물가시세"/>
      <sheetName val="광,대로단차경계석연장조서"/>
      <sheetName val="포장재료산출"/>
      <sheetName val="실행예산총괄표(변경)"/>
      <sheetName val="1. 설계조건 2.단면가정 3. 하중계산"/>
      <sheetName val="대치판정"/>
      <sheetName val="청산공사"/>
      <sheetName val="각종장비전압강하계산"/>
      <sheetName val="토지조서"/>
      <sheetName val="우석문틀"/>
      <sheetName val="설계예시"/>
      <sheetName val="공사증감"/>
      <sheetName val="원형1호맨홀토공수량"/>
      <sheetName val="안정계산"/>
      <sheetName val="BɏX형 교대"/>
      <sheetName val="간지(12)"/>
      <sheetName val="산정표"/>
      <sheetName val="산재 안전"/>
      <sheetName val="노무비 경비"/>
      <sheetName val="1_설계조건1"/>
      <sheetName val="CABLE_SIZE-31"/>
      <sheetName val="배수내역_(2)1"/>
      <sheetName val="3_공통공사대비"/>
      <sheetName val="총괄집계_"/>
      <sheetName val="일__위__대__가__목__록"/>
      <sheetName val="_상부공통집계(총괄)"/>
      <sheetName val="96보완계획7_12"/>
      <sheetName val="I_설계조건"/>
      <sheetName val="2F_회의실견적(5_14_일대)"/>
      <sheetName val="전차선로_물량표"/>
      <sheetName val="현장관리비_산출내역"/>
      <sheetName val="플랜트_설치"/>
      <sheetName val="6_교좌면보강"/>
      <sheetName val="Ⅴ-2_공종별내역"/>
      <sheetName val="2_단면가정"/>
      <sheetName val="노원열병합__건축공사기성내역서"/>
      <sheetName val="관음목장(제출용)자105인97_5"/>
      <sheetName val="5_정산서"/>
      <sheetName val="조직"/>
      <sheetName val="BOX터파기단면"/>
      <sheetName val="내역서(당초변경)"/>
      <sheetName val="BLOCK(1)"/>
      <sheetName val="별총"/>
      <sheetName val="INPUT_DATA_(2)2"/>
      <sheetName val="단면_(2)2"/>
      <sheetName val="BOX본체수량_(2)2"/>
      <sheetName val="BOX토공_(2)2"/>
      <sheetName val="2_단면가정_2"/>
      <sheetName val="BQ_List2"/>
      <sheetName val="단가_및_재료비2"/>
      <sheetName val="준검_내역서1"/>
      <sheetName val="Sheet1_(2)1"/>
      <sheetName val="2000_11월설계내역1"/>
      <sheetName val="6PILE__(돌출)1"/>
      <sheetName val="1_설계기준"/>
      <sheetName val="R_C_RAHMEN_해석1"/>
      <sheetName val="본체_설_계1"/>
      <sheetName val="목동1절주_bh01"/>
      <sheetName val="설산1_나"/>
      <sheetName val="8_PILE__(돌출)"/>
      <sheetName val="주빔의_설계"/>
      <sheetName val="BOX형_교대"/>
      <sheetName val="BOX(1_5X1_5)"/>
      <sheetName val="4_장비손료"/>
      <sheetName val="AS포장복구_"/>
      <sheetName val="3BL공동구_수량"/>
      <sheetName val="수목데이타_"/>
      <sheetName val="언양휴게소배수관_흄관설치"/>
      <sheetName val="DATA_입력란"/>
      <sheetName val="반중력식옹벽3_51"/>
      <sheetName val="unit_4"/>
      <sheetName val="2_계약외추가비계물량"/>
      <sheetName val="3_지하층끊어치기라스물량"/>
      <sheetName val="자재_집계표"/>
      <sheetName val="Pier_3"/>
      <sheetName val="3_하중산정4_지지력"/>
      <sheetName val="설_계"/>
      <sheetName val="입출재고현황_(2)"/>
      <sheetName val="5_단면설계"/>
      <sheetName val="97년_추정"/>
      <sheetName val="토_목"/>
      <sheetName val="남양시작동자105노65기1_3화1_2"/>
      <sheetName val="제수변수량H2_15"/>
      <sheetName val="역T형(H=6_0)_(2)"/>
      <sheetName val="ENE-CAL_1"/>
      <sheetName val="Regenerator__Concrete_Structure"/>
      <sheetName val="깎기_4구간"/>
      <sheetName val="깎기_2-3구간"/>
      <sheetName val="유효폭의_계산"/>
      <sheetName val="IMPEADENCE_MAP_취수장"/>
      <sheetName val="본선_토공_분배표"/>
      <sheetName val="7_PILE__(돌출)"/>
      <sheetName val="제출내역_(2)"/>
      <sheetName val="TYPE_A"/>
      <sheetName val="공정_(총괄)_(2)"/>
      <sheetName val="19"/>
      <sheetName val="耀㺇ĀЈĀ부대내역ā꧈Ҳ㣇璮েĀ배지거총재쓁⸹栀柹㑷"/>
      <sheetName val="2_공사비내역서(당초,변경)"/>
      <sheetName val="VENDOR_LIST"/>
      <sheetName val="설계기준_및_하중계산"/>
      <sheetName val="업무연락_갑지"/>
      <sheetName val="3_하중계산"/>
      <sheetName val="배수관_제원표(DON'T_PLOT)"/>
      <sheetName val="원형변실_단위수량"/>
      <sheetName val="환경기계공정표_(3)"/>
      <sheetName val="방음벽_기초(H=2_0m)"/>
      <sheetName val="토공_total"/>
      <sheetName val="8__안정검토"/>
      <sheetName val="3_현장배치"/>
      <sheetName val="_노임단가"/>
      <sheetName val="근고_블록_유형별_수량"/>
      <sheetName val="1_토공"/>
      <sheetName val="3련_BOX"/>
      <sheetName val="토공(우물통,기타)_"/>
      <sheetName val="1062-X방향_"/>
      <sheetName val="C_배수관공"/>
      <sheetName val="견적서(대외)_(2)"/>
      <sheetName val="TOWER_12TON"/>
      <sheetName val="TOWER_10TON"/>
      <sheetName val="BOX구조해석_설명서"/>
      <sheetName val="철근량_검토"/>
      <sheetName val="input_(2)"/>
      <sheetName val="기초계산_(2)"/>
      <sheetName val="3_빗물받이연결관"/>
      <sheetName val="1_우수맨홀"/>
      <sheetName val="내역서_"/>
      <sheetName val="돌담교_상부수량"/>
      <sheetName val="Eq__Mobilization"/>
      <sheetName val="아파트_"/>
      <sheetName val="일__위__陀6ࠀ_록"/>
      <sheetName val="형식_-_1-2-3"/>
      <sheetName val="아스팔트 포장총괄집계표"/>
      <sheetName val="조도계산서 (도서)"/>
      <sheetName val="일위"/>
      <sheetName val="부안일위"/>
      <sheetName val="INPUT DATA박주용_x0000_"/>
      <sheetName val="암거단위-1련"/>
      <sheetName val="관자재집계"/>
      <sheetName val="토공집계"/>
      <sheetName val="Customer Databas"/>
      <sheetName val="SCHEDULE"/>
      <sheetName val="장비"/>
      <sheetName val="직원인원"/>
      <sheetName val="이기수량"/>
      <sheetName val=" 총괄표"/>
      <sheetName val="원가계산"/>
      <sheetName val="세금자료"/>
      <sheetName val="기준"/>
      <sheetName val="철집"/>
      <sheetName val="결과조달"/>
      <sheetName val="대로근거"/>
      <sheetName val="중로근거"/>
      <sheetName val="RE9604"/>
      <sheetName val="unit _x0000_"/>
      <sheetName val="unit 턠"/>
      <sheetName val="신표지1"/>
      <sheetName val="AV시스템"/>
      <sheetName val="20변경안"/>
      <sheetName val="중기조종사_단위단가"/>
      <sheetName val="계수시트"/>
      <sheetName val="노무비단가"/>
      <sheetName val="96노임기준"/>
      <sheetName val="빗물받이(910-510-410)"/>
      <sheetName val="4차원가계산서"/>
      <sheetName val="단가결정"/>
      <sheetName val="원가서"/>
      <sheetName val="집수정(600-700)"/>
      <sheetName val="전차선로_물량표1"/>
      <sheetName val="중기조종사_단위단가1"/>
      <sheetName val="전차선로_물량표2"/>
      <sheetName val="배수내역_(2)2"/>
      <sheetName val="1_설계조건2"/>
      <sheetName val="6PILE__(돌출)2"/>
      <sheetName val="중기조종사_단위단가2"/>
      <sheetName val="INPUT_DATA_(2)4"/>
      <sheetName val="단면_(2)4"/>
      <sheetName val="BOX본체수량_(2)4"/>
      <sheetName val="BOX토공_(2)4"/>
      <sheetName val="전차선로_물량표4"/>
      <sheetName val="2_단면가정_4"/>
      <sheetName val="BQ_List4"/>
      <sheetName val="배수내역_(2)4"/>
      <sheetName val="1_설계조건4"/>
      <sheetName val="6PILE__(돌출)4"/>
      <sheetName val="INPUT_DATA_(2)3"/>
      <sheetName val="단면_(2)3"/>
      <sheetName val="BOX본체수량_(2)3"/>
      <sheetName val="BOX토공_(2)3"/>
      <sheetName val="전차선로_물량표3"/>
      <sheetName val="2_단면가정_3"/>
      <sheetName val="BQ_List3"/>
      <sheetName val="배수내역_(2)3"/>
      <sheetName val="1_설계조건3"/>
      <sheetName val="6PILE__(돌출)3"/>
      <sheetName val="측구공"/>
      <sheetName val="금액"/>
      <sheetName val="CAP"/>
      <sheetName val="5.개인보호구지급"/>
      <sheetName val="5사남"/>
      <sheetName val="조도"/>
      <sheetName val="발전기"/>
      <sheetName val="간선"/>
      <sheetName val="XXXXXX"/>
      <sheetName val="출입구총집계"/>
      <sheetName val="耀㺇"/>
      <sheetName val="일  위  _x0002_"/>
      <sheetName val="U형측구"/>
      <sheetName val="공통"/>
      <sheetName val="전정 수량표 (2)"/>
      <sheetName val="참고-설계변경검토(2012년예정분)-내㓡L∈"/>
      <sheetName val="자료입력"/>
      <sheetName val="예산명세서"/>
      <sheetName val="BOX 본체"/>
      <sheetName val="몰탈재료산출"/>
      <sheetName val="YES-T"/>
      <sheetName val="공사요율"/>
      <sheetName val="합천내역"/>
      <sheetName val="소방사항"/>
      <sheetName val="보증금"/>
      <sheetName val="현장대리인"/>
      <sheetName val="공정표"/>
      <sheetName val="계약"/>
      <sheetName val="잡비계산"/>
      <sheetName val="[BOX-E.XLS]__________NETWORK__3"/>
      <sheetName val="[BOX-E.XLS]__________NETWORK__2"/>
      <sheetName val="[BOX-E.XLS]__________NETWORK__6"/>
      <sheetName val="[BOX-E.XLS]__________NETWORK__4"/>
      <sheetName val="[BOX-E.XLS]__________NETWORK__5"/>
      <sheetName val="4.주beam"/>
      <sheetName val="옹벽식측구단위"/>
      <sheetName val="슬래브(유곡)"/>
      <sheetName val="입력시트"/>
      <sheetName val="총괄표 "/>
      <sheetName val="DATA98"/>
      <sheetName val="관급자재집계"/>
      <sheetName val="공사원가계산서(4차년도)"/>
      <sheetName val="가도공"/>
      <sheetName val="단위수량집계"/>
      <sheetName val="EQ"/>
      <sheetName val="BOX-1510"/>
      <sheetName val="Takeoff"/>
      <sheetName val="CABLE_SIZE-32"/>
      <sheetName val="6_교좌면보강1"/>
      <sheetName val="3_공통공사대비1"/>
      <sheetName val="_상부공통집계(총괄)1"/>
      <sheetName val="96보완계획7_121"/>
      <sheetName val="Ⅴ-2_공종별내역1"/>
      <sheetName val="총괄집계_1"/>
      <sheetName val="I_설계조건1"/>
      <sheetName val="2F_회의실견적(5_14_일대)1"/>
      <sheetName val="2_단면가정1"/>
      <sheetName val="플랜트_설치1"/>
      <sheetName val="관음목장(제출용)자105인97_51"/>
      <sheetName val="설산1_나1"/>
      <sheetName val="노원열병합__건축공사기성내역서1"/>
      <sheetName val="FOOTING단면력"/>
      <sheetName val="●내역"/>
      <sheetName val="건축단가"/>
      <sheetName val="L형옹벽단위수량(35_x0000_"/>
      <sheetName val="중기일위대가"/>
      <sheetName val="단산"/>
      <sheetName val="배수내역"/>
      <sheetName val="보도경계블럭"/>
      <sheetName val="간지9)"/>
      <sheetName val="6조직표"/>
      <sheetName val="변수목록"/>
      <sheetName val="협조전"/>
      <sheetName val="sum"/>
      <sheetName val="2.대외공문"/>
      <sheetName val="참고-설계변경검토(2012년예정분_x0000__x0000_Ԁ_x0000_倀蘴"/>
      <sheetName val="제경비율"/>
      <sheetName val="깨기 총괄"/>
      <sheetName val="참고-설계변경검토(2012년예정분_x0000__x0000_Ԁ_x0000_䀀둏"/>
      <sheetName val="참고-설계변경검토(2012년예정분_x0000__x0000_Ԁ_x0000_"/>
      <sheetName val="참고-설계변경검토(2012년예정분_x0000__x0000_Ԁ_x0000_ᑤ"/>
      <sheetName val="참고-설계변경검토(2012년예정분_x0000__x0000_Ԁ_x0000_"/>
      <sheetName val="참고-설계변경검토(2012년예정분_x0000__x0000_Ԁ_x0000_ᇁ"/>
      <sheetName val="참고-설계변경검토(2012년예정분_x0000__x0000_Ԁ_x0000_ 幭"/>
      <sheetName val="참고-설계변경검토(2012년예정분_x0000__x0000_Ԁ_x0000_怀㹝"/>
      <sheetName val="DS적용내역서"/>
      <sheetName val="용산1(墨E婜"/>
      <sheetName val="깎기 _x0000__x0000__x0005_"/>
      <sheetName val="맨홀수량"/>
      <sheetName val="편입용지조서(상리동)"/>
      <sheetName val="가시설총괄"/>
      <sheetName val="AHU-1"/>
      <sheetName val="급탕설비"/>
      <sheetName val="화장실배기팬"/>
      <sheetName val="DATA_입력란1"/>
      <sheetName val="8_PILE__(돌출)1"/>
      <sheetName val="현장관리비_산출내역1"/>
      <sheetName val="일__위__대__가__목__록1"/>
      <sheetName val="목동1절주_bh011"/>
      <sheetName val="단가_및_재료비3"/>
      <sheetName val="CABLE_SIZE-33"/>
      <sheetName val="Sheet1_(2)2"/>
      <sheetName val="준검_내역서2"/>
      <sheetName val="6_교좌면보강2"/>
      <sheetName val="R_C_RAHMEN_해석2"/>
      <sheetName val="본체_설_계2"/>
      <sheetName val="3_공통공사대비2"/>
      <sheetName val="단차경계석연장조서"/>
      <sheetName val="공통비총괄표"/>
      <sheetName val="선정요령"/>
      <sheetName val="착공"/>
      <sheetName val="공종별내역서"/>
      <sheetName val="7.PILE  (_x0000__x0000__x0000_"/>
      <sheetName val="제품"/>
      <sheetName val="자재일람"/>
      <sheetName val="D-경비1"/>
      <sheetName val="품셈(기초)"/>
      <sheetName val="2000_11월설계내역2"/>
      <sheetName val="_상부공통집계(총괄)2"/>
      <sheetName val="96보완계획7_122"/>
      <sheetName val="Ⅴ-2_공종별내역2"/>
      <sheetName val="총괄집계_2"/>
      <sheetName val="I_설계조건2"/>
      <sheetName val="2F_회의실견적(5_14_일대)2"/>
      <sheetName val="2_단면가정2"/>
      <sheetName val="플랜트_설치2"/>
      <sheetName val="관음목장(제출용)자105인97_52"/>
      <sheetName val="설산1_나2"/>
      <sheetName val="노원열병합__건축공사기성내역서2"/>
      <sheetName val="반중력식옹벽3_52"/>
      <sheetName val="DATA_입력란2"/>
      <sheetName val="8_PILE__(돌출)2"/>
      <sheetName val="현장관리비_산출내역2"/>
      <sheetName val="일__위__대__가__목__록2"/>
      <sheetName val="목동1절주_bh012"/>
      <sheetName val="4.하중"/>
      <sheetName val="0.9x0.9"/>
      <sheetName val="고양동1"/>
      <sheetName val="0.9토공"/>
      <sheetName val="바닥판(1)"/>
      <sheetName val="임목폐기물"/>
      <sheetName val="2호맨홀공제수량"/>
      <sheetName val="BOX"/>
      <sheetName val="토공수량산출"/>
      <sheetName val="토적계산서"/>
      <sheetName val="내촌육교방음벽수량집계표"/>
      <sheetName val="흥양2교토공집계표"/>
      <sheetName val="설계기준 및 쾎韭_x0000_"/>
      <sheetName val="미드수량"/>
      <sheetName val="STEEL BOX 단면설계(SEC.8)"/>
      <sheetName val="L측형구집계"/>
      <sheetName val="우각부보강"/>
      <sheetName val="노견_x0000__x0000__x0000__x0000_"/>
      <sheetName val="자-450(0.4)ASP-흄관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/>
      <sheetData sheetId="208"/>
      <sheetData sheetId="209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/>
      <sheetData sheetId="265" refreshError="1"/>
      <sheetData sheetId="266" refreshError="1"/>
      <sheetData sheetId="267"/>
      <sheetData sheetId="268"/>
      <sheetData sheetId="269"/>
      <sheetData sheetId="270" refreshError="1"/>
      <sheetData sheetId="271" refreshError="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 refreshError="1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/>
      <sheetData sheetId="412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>
        <row r="55">
          <cell r="K55">
            <v>10.872999999999999</v>
          </cell>
        </row>
      </sheetData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</sheetNames>
    <sheetDataSet>
      <sheetData sheetId="0"/>
      <sheetData sheetId="1">
        <row r="10">
          <cell r="F10">
            <v>5</v>
          </cell>
        </row>
      </sheetData>
      <sheetData sheetId="2"/>
      <sheetData sheetId="3"/>
      <sheetData sheetId="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집계표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단가"/>
      <sheetName val="설계개요"/>
      <sheetName val="사유서(출)"/>
      <sheetName val="내역"/>
      <sheetName val="한전납입금"/>
      <sheetName val="ABUT수량-A1"/>
      <sheetName val="도로구조공사비"/>
      <sheetName val="도로토공공사비"/>
      <sheetName val="여수토공사비"/>
      <sheetName val="계약일반사항"/>
      <sheetName val="제경비요율"/>
      <sheetName val="예가표"/>
      <sheetName val="약품설비"/>
      <sheetName val="남양내역"/>
      <sheetName val="밸브설치"/>
      <sheetName val="CCTV내역서"/>
      <sheetName val="재료값"/>
      <sheetName val="사리부설"/>
      <sheetName val="자재견적 (대왕) (2)"/>
      <sheetName val="실행철강하도"/>
      <sheetName val="노무비"/>
      <sheetName val="총괄표"/>
      <sheetName val="SG"/>
      <sheetName val="공사비"/>
      <sheetName val="산출근거"/>
      <sheetName val="98NS-N"/>
      <sheetName val="공사비총괄표"/>
      <sheetName val="구조물철거타공정이월"/>
      <sheetName val="VXXXXX"/>
      <sheetName val="철집"/>
      <sheetName val="전기"/>
      <sheetName val="일위대가(가설)"/>
      <sheetName val="날개벽"/>
      <sheetName val="일위대가표"/>
      <sheetName val="PIPE내역_FCN_"/>
      <sheetName val="품셈(기초)"/>
      <sheetName val="내역서"/>
      <sheetName val="부안일위"/>
      <sheetName val="결과조달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수량산출"/>
      <sheetName val="조경일람"/>
      <sheetName val="unit"/>
      <sheetName val="단위가격 "/>
      <sheetName val="교각계산"/>
      <sheetName val="현장관리비 산출내역"/>
      <sheetName val="수토공단위당"/>
      <sheetName val="내역표지"/>
      <sheetName val="#REF"/>
      <sheetName val="재료비"/>
      <sheetName val="Sheet1"/>
      <sheetName val="횡배수관집현황(2공구)"/>
      <sheetName val="요율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토적"/>
      <sheetName val="NYS"/>
      <sheetName val="터파기및재료"/>
      <sheetName val="98수문일위"/>
      <sheetName val="일위대가"/>
      <sheetName val="Sheet1 (2)"/>
      <sheetName val="PAD TR보호대기초"/>
      <sheetName val="가로등기초"/>
      <sheetName val="HANDHOLE(2)"/>
      <sheetName val="일위대가(계측기설치)"/>
      <sheetName val="일위집계표"/>
      <sheetName val="매립"/>
      <sheetName val="설명"/>
      <sheetName val="시공여유율"/>
      <sheetName val="전선 및 전선관"/>
      <sheetName val="참조"/>
      <sheetName val="날개벽(시점좌측)"/>
      <sheetName val="공사비집계"/>
      <sheetName val="입찰안"/>
      <sheetName val="양수장내역"/>
      <sheetName val="양수장"/>
      <sheetName val="중기비"/>
      <sheetName val="조명시설"/>
      <sheetName val="대치판정"/>
      <sheetName val="대비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공내역"/>
      <sheetName val="Sheet2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찍기"/>
      <sheetName val="P-산#1-1(WOWA1)"/>
      <sheetName val="일위대가(목록)"/>
      <sheetName val="자원리스트"/>
      <sheetName val="조건표"/>
      <sheetName val="제출내역 (2)"/>
      <sheetName val="금액내역서"/>
      <sheetName val="전기혼잡제경비(45)"/>
      <sheetName val="유림골조"/>
      <sheetName val="가설공사비"/>
      <sheetName val="공사비예산서(토목분)"/>
      <sheetName val="총괄내역서"/>
      <sheetName val="천방교접속"/>
      <sheetName val="일위_파일"/>
      <sheetName val="견적대비"/>
      <sheetName val="지급자재"/>
      <sheetName val="변경집계표"/>
      <sheetName val="년도별"/>
      <sheetName val="단면 (2)"/>
      <sheetName val="1호맨홀토공"/>
      <sheetName val="DATE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입상내역"/>
      <sheetName val="자재일위(경)"/>
      <sheetName val="건              축"/>
      <sheetName val="자재단가비교표"/>
      <sheetName val="CAT_5"/>
      <sheetName val="BID"/>
      <sheetName val="공문"/>
      <sheetName val="DATA"/>
      <sheetName val="6PILE  (돌출)"/>
      <sheetName val="일위"/>
      <sheetName val="설치중량_"/>
      <sheetName val="수문일위_"/>
      <sheetName val="청하배수"/>
      <sheetName val="기계경비일람"/>
      <sheetName val="상 부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MACRO(MCC)"/>
      <sheetName val="토공총괄표"/>
      <sheetName val="TYPE-A"/>
      <sheetName val="실행예산(97.12.17)"/>
      <sheetName val="집계표(육상)"/>
      <sheetName val="안정검토"/>
      <sheetName val="간선계산"/>
      <sheetName val="원형1호맨홀토공수량"/>
      <sheetName val="지장물C"/>
      <sheetName val="계화배수"/>
      <sheetName val="TOWER 12TON"/>
      <sheetName val="TOWER 10TON"/>
      <sheetName val="M-EQPT-Z"/>
      <sheetName val="3.하중산정4.지지력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점수계산1-2"/>
      <sheetName val="전화번호DATA (2001)"/>
      <sheetName val="A-4"/>
      <sheetName val="노무"/>
      <sheetName val="자압"/>
      <sheetName val="주형"/>
      <sheetName val="자재"/>
      <sheetName val="반중력식옹벽"/>
      <sheetName val="당초명세(평)"/>
      <sheetName val="계산근거"/>
      <sheetName val="교각1"/>
      <sheetName val="CODE"/>
      <sheetName val="COPING"/>
      <sheetName val="기초공"/>
      <sheetName val="기둥(원형)"/>
      <sheetName val="단가산출"/>
      <sheetName val="설계명세서"/>
      <sheetName val="예산명세서"/>
      <sheetName val="자료입력"/>
      <sheetName val="200"/>
      <sheetName val="약품공급2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Y-WORK"/>
      <sheetName val="8.PILE  (돌출)"/>
      <sheetName val="COPING-1"/>
      <sheetName val="역T형교대-2수량"/>
      <sheetName val="기존구조물철거집계계표"/>
      <sheetName val="일위대가목차"/>
      <sheetName val="장문교(대전)"/>
      <sheetName val="주재료비"/>
      <sheetName val="내역서1"/>
      <sheetName val="계화총괄"/>
      <sheetName val="계화배수(3대)"/>
      <sheetName val="수지예산서(세부) (2)"/>
      <sheetName val="충돌 내용"/>
      <sheetName val="총괄내역"/>
      <sheetName val="제진기"/>
      <sheetName val="가도공"/>
      <sheetName val="Macro1"/>
      <sheetName val="공통"/>
      <sheetName val="현산지구200420"/>
      <sheetName val="견적"/>
      <sheetName val="수량이동"/>
      <sheetName val="분전함신설"/>
      <sheetName val="접지1종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아파트 "/>
      <sheetName val="1-1"/>
      <sheetName val="1NYS(당)"/>
      <sheetName val="자재견적_(대왕)_(2)"/>
      <sheetName val="단가일람"/>
      <sheetName val="단가산출내역(노임부분수정)"/>
      <sheetName val="공통비총괄표"/>
      <sheetName val="재개발"/>
      <sheetName val="토총괄 (2)"/>
      <sheetName val="음봉방향"/>
      <sheetName val="차액보증"/>
      <sheetName val="원가계산서"/>
      <sheetName val="MOTOR"/>
      <sheetName val="D-623D"/>
      <sheetName val="경비2내역"/>
      <sheetName val="국내"/>
      <sheetName val="A(Rev.3)"/>
      <sheetName val="Macro"/>
      <sheetName val="Taux"/>
      <sheetName val="입력시트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손익분석"/>
      <sheetName val="부표총괄"/>
      <sheetName val="각형맨홀"/>
      <sheetName val="3.공통공사대비"/>
      <sheetName val="Macro2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Sheet4"/>
      <sheetName val="준검 내역서"/>
      <sheetName val="새공통"/>
      <sheetName val="1.설계기준"/>
      <sheetName val="날개벽수량표"/>
      <sheetName val="신표지1"/>
      <sheetName val="공사비증감"/>
      <sheetName val="포장물량집계"/>
      <sheetName val="견적대비표"/>
      <sheetName val="플랜트 설치"/>
      <sheetName val="교량하부공"/>
      <sheetName val="A1"/>
      <sheetName val="NAI"/>
      <sheetName val="cal"/>
      <sheetName val="Eq. Mobilization"/>
      <sheetName val="입력값"/>
      <sheetName val="설계기준 및 하중계산"/>
      <sheetName val="PI"/>
      <sheetName val="계수시트"/>
      <sheetName val="용수간선"/>
      <sheetName val="간접비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단면설계"/>
      <sheetName val="입력단가"/>
      <sheetName val="DT"/>
      <sheetName val="롤러"/>
      <sheetName val="BH"/>
      <sheetName val="펌프차타설"/>
      <sheetName val="유입량"/>
      <sheetName val=" 냉각수펌프"/>
      <sheetName val="INPUT(덕도방향-시점)"/>
      <sheetName val="공사비내역서"/>
      <sheetName val="산근터빈"/>
      <sheetName val="시행후면적"/>
      <sheetName val="수지예산"/>
      <sheetName val="PIPE내역(FCN)"/>
      <sheetName val="b_balju_cho"/>
      <sheetName val="DHEQSUPT"/>
      <sheetName val="국공유지및사유지"/>
      <sheetName val="Total"/>
      <sheetName val="진로도급"/>
      <sheetName val="백호우계수"/>
      <sheetName val="수문보고"/>
      <sheetName val="화해(함평)"/>
      <sheetName val="화해(장성)"/>
      <sheetName val="이설도로유용토"/>
      <sheetName val="인부신상자료"/>
      <sheetName val="BLOCK(1)"/>
      <sheetName val="위치조서"/>
      <sheetName val="CTEMCOST"/>
      <sheetName val="S0"/>
      <sheetName val="단위가격"/>
      <sheetName val="대로근거"/>
      <sheetName val="중로근거"/>
      <sheetName val="strut type"/>
      <sheetName val="DATA1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수로단위수량"/>
      <sheetName val="총집계표"/>
      <sheetName val="간접비총계"/>
      <sheetName val="부안변전"/>
      <sheetName val="연면적(평)단가"/>
      <sheetName val="구의33고"/>
      <sheetName val="내역적용"/>
      <sheetName val="CC16-내역서"/>
      <sheetName val="직원유류수불현황"/>
      <sheetName val="GI-LIST"/>
      <sheetName val="(A)내역서"/>
      <sheetName val="TARGET"/>
      <sheetName val="공통부대비"/>
      <sheetName val="000000"/>
      <sheetName val="갑지(추정)"/>
      <sheetName val="포장공위치조서"/>
      <sheetName val="일반부표"/>
      <sheetName val="IW-LIST"/>
      <sheetName val="tggwan(mac)"/>
      <sheetName val="1062-X방향 "/>
      <sheetName val="WORK"/>
      <sheetName val="일반공사"/>
      <sheetName val="노임"/>
      <sheetName val="충주"/>
      <sheetName val="2000전체분"/>
      <sheetName val="단가보완"/>
      <sheetName val="Sheet3"/>
      <sheetName val="BSD (2)"/>
      <sheetName val=""/>
      <sheetName val="B.O.M"/>
      <sheetName val="ESC(K치)"/>
      <sheetName val="대림경상68억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S.중기사용료"/>
      <sheetName val="입력란"/>
      <sheetName val="97노임단가"/>
      <sheetName val="케이슨Type-A(제원)"/>
      <sheetName val="LRT Style BOQ"/>
      <sheetName val="3.바닥판설계"/>
      <sheetName val="호안블럭단가"/>
      <sheetName val="맨홀수량산출"/>
      <sheetName val="아울렛박스"/>
      <sheetName val="소산진입"/>
      <sheetName val="사업수지"/>
      <sheetName val="시설물일위"/>
      <sheetName val="U-TYPE(1)"/>
      <sheetName val="제직재"/>
      <sheetName val="설직재-1"/>
      <sheetName val="제-노임"/>
      <sheetName val="사  업  비  수  지  예  산  서"/>
      <sheetName val="3도로"/>
      <sheetName val="다곡2교"/>
      <sheetName val="자료"/>
      <sheetName val="무근깨기"/>
      <sheetName val="공사총원가계多⾊"/>
      <sheetName val="골조시행"/>
      <sheetName val="토사(PE)"/>
      <sheetName val="수량산출서 갑지"/>
      <sheetName val="제수변수량"/>
      <sheetName val="마-2.전화"/>
      <sheetName val="구천"/>
      <sheetName val="Macro(전선)"/>
      <sheetName val="노무비계"/>
      <sheetName val="1공구원가계산서"/>
      <sheetName val="투찰"/>
      <sheetName val="공구원가계산"/>
      <sheetName val="FOOTING단면력"/>
      <sheetName val="토적계산서(전체)"/>
      <sheetName val="종단유용(전체)"/>
      <sheetName val="화설내"/>
      <sheetName val="신당동집계표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도근좌표"/>
      <sheetName val="3련 BOX"/>
      <sheetName val="YES-T"/>
      <sheetName val="데이타"/>
      <sheetName val="식재인부"/>
      <sheetName val="기계경비"/>
      <sheetName val="대부예산서"/>
      <sheetName val="DATA-UPS"/>
      <sheetName val="옹벽수량집계"/>
      <sheetName val="관리비"/>
      <sheetName val="1.레미콘집계"/>
      <sheetName val="2.아스콘집계"/>
      <sheetName val="3.보도집계"/>
      <sheetName val="4.보차도경계석및 도로경계블럭"/>
      <sheetName val="Ⅰ.골재집계 "/>
      <sheetName val="1차네트공정"/>
      <sheetName val="말뚝지지력산정"/>
      <sheetName val="9GNG운반"/>
      <sheetName val="내역서01"/>
      <sheetName val="DANGA"/>
      <sheetName val="3BL공동구 수량"/>
      <sheetName val="산근(PE,300)"/>
      <sheetName val="특2호부관하천산근"/>
      <sheetName val="AHU집계"/>
      <sheetName val="공조기휀"/>
      <sheetName val="공조기"/>
      <sheetName val="목표세부명세"/>
      <sheetName val="견"/>
      <sheetName val="data2"/>
      <sheetName val="청구서 (별지)(3차분)"/>
      <sheetName val="기성내역서(전체,3차)"/>
      <sheetName val="자재일람"/>
      <sheetName val="기계원가계_xd800_"/>
      <sheetName val="철골"/>
      <sheetName val="마감산출"/>
      <sheetName val="다곡땭⾘"/>
      <sheetName val="건축내역서"/>
      <sheetName val="설비내역서"/>
      <sheetName val="전기내역서"/>
      <sheetName val="MODELING"/>
      <sheetName val="48일위(기존)"/>
      <sheetName val="Requirement(Work Crew)"/>
      <sheetName val="세골재  T2 변경 현황"/>
      <sheetName val="데리네이타현황"/>
      <sheetName val="96노임기준"/>
      <sheetName val="보온 회사분"/>
      <sheetName val="RING WALL"/>
      <sheetName val="환경기계공정표 (3)"/>
      <sheetName val="깨기"/>
      <sheetName val="내역서적용집계표"/>
      <sheetName val="용역비내역-진짜"/>
      <sheetName val="공종단가"/>
      <sheetName val="저리조양"/>
      <sheetName val="바닥판"/>
      <sheetName val="I一般比"/>
      <sheetName val="ENE-CAL 1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우수공"/>
      <sheetName val="TEST1"/>
      <sheetName val="산출2-기기동력"/>
      <sheetName val="평균H"/>
      <sheetName val="배관배선 단가조사"/>
      <sheetName val="일위대가집계"/>
      <sheetName val="3.공통공사_x0000__x0000_"/>
      <sheetName val="제출내역_(2)"/>
      <sheetName val="전차선로_물량표"/>
      <sheetName val="전력"/>
      <sheetName val="woo(mac)"/>
      <sheetName val="관로조서"/>
      <sheetName val="정부노임단가"/>
      <sheetName val="정_x0000__x0000__x0005_"/>
      <sheetName val="Electricity"/>
      <sheetName val="설계예시"/>
      <sheetName val="옵션"/>
      <sheetName val="합산자재"/>
      <sheetName val="노임근거"/>
      <sheetName val="옵션1"/>
      <sheetName val="합산자재1"/>
      <sheetName val="인건비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상하차비용(기계상차)"/>
      <sheetName val="수간보호"/>
      <sheetName val="운반비"/>
      <sheetName val="30신설일위대가"/>
      <sheetName val="30집계표"/>
      <sheetName val="1TL종점(1)"/>
      <sheetName val="입력정보"/>
      <sheetName val="4.포장집계"/>
      <sheetName val="연결관산출조서"/>
      <sheetName val="송라터널총괄"/>
      <sheetName val="COVER"/>
      <sheetName val="P.M 별"/>
      <sheetName val="빗물받이(910-510-410)"/>
      <sheetName val="날개벽(TYPE1)"/>
      <sheetName val="최적단면"/>
      <sheetName val="PKG"/>
      <sheetName val="본부소개"/>
      <sheetName val="교대(A1)"/>
      <sheetName val="주행"/>
      <sheetName val="6.7.8.우물통"/>
      <sheetName val="1.설_x0000__x0000__x0005_"/>
      <sheetName val="1.설_x0000__x0000_Ā"/>
      <sheetName val="T13(P68~72,78)"/>
      <sheetName val="신규일위대가"/>
      <sheetName val="C3"/>
      <sheetName val="포장복구집계"/>
      <sheetName val="Baby일_x0000__x0000__x0005_"/>
      <sheetName val="전체내역서"/>
      <sheetName val="Baby일鄀谏Û"/>
      <sheetName val="Baby일닑⾸_x0005_"/>
      <sheetName val="처리단락"/>
      <sheetName val="LD"/>
      <sheetName val="약전닥트"/>
      <sheetName val="건축부하"/>
      <sheetName val="일지-H"/>
      <sheetName val="FA설치명세"/>
      <sheetName val="김포IO"/>
      <sheetName val="왕십리방향"/>
      <sheetName val="순공사비"/>
      <sheetName val="일_방수"/>
      <sheetName val="대상1"/>
      <sheetName val="요약서"/>
      <sheetName val="단"/>
      <sheetName val="SLAB"/>
      <sheetName val="공종"/>
      <sheetName val="집계표(OPTION)"/>
      <sheetName val="우수"/>
      <sheetName val="외주비"/>
      <sheetName val="2.단면가정"/>
      <sheetName val="견적조건"/>
      <sheetName val="평가데이터"/>
      <sheetName val="비탈면보호공수량산출"/>
      <sheetName val="1.설壆⿜_x0000_"/>
      <sheetName val="FD"/>
      <sheetName val="99관저"/>
      <sheetName val="범례"/>
      <sheetName val="산업_x0000__x0000__x0005_"/>
      <sheetName val="시운전연료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マージン"/>
      <sheetName val="설명(1~8) "/>
      <sheetName val="산출내역서"/>
      <sheetName val="간접재료비산출표-27-30"/>
      <sheetName val="신고분기설정참고"/>
      <sheetName val="01"/>
      <sheetName val="현금"/>
      <sheetName val="B"/>
      <sheetName val="지선량"/>
      <sheetName val="3. GROUNDING SYSTEM"/>
      <sheetName val="1.경관조명산출"/>
      <sheetName val="1.경관조명산출집계"/>
      <sheetName val="수량산출표"/>
      <sheetName val="견적의뢰"/>
      <sheetName val="type-F"/>
      <sheetName val="금액집계"/>
      <sheetName val="내역서(총)"/>
      <sheetName val="정"/>
      <sheetName val="횡배수관"/>
      <sheetName val="이형관중량"/>
      <sheetName val="산근(목록)"/>
      <sheetName val="경비"/>
      <sheetName val="화산경계"/>
      <sheetName val="토공,철콘"/>
      <sheetName val="b_balj_x0000__x0000__x0005__x0000_彀"/>
      <sheetName val="b_balj_x0000__x0000__x0005__x0000_㻀"/>
      <sheetName val="DATA2000"/>
      <sheetName val="철근단면적"/>
      <sheetName val="설계서을"/>
      <sheetName val="소운반"/>
      <sheetName val="설치중량_1"/>
      <sheetName val="수문일위_1"/>
      <sheetName val="현장관리비_산출내역"/>
      <sheetName val="자재견적_(대왕)_(2)1"/>
      <sheetName val="1_동력공사"/>
      <sheetName val="1_토공"/>
      <sheetName val="전선_및_전선관"/>
      <sheetName val="내역서_(변경)"/>
      <sheetName val="_U형배수관"/>
      <sheetName val="집수정_(우오수)"/>
      <sheetName val="Sheet1_(2)"/>
      <sheetName val="단위가격_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일반문틀_설치"/>
      <sheetName val="샌딩_에폭시_도장"/>
      <sheetName val="단면_(2)"/>
      <sheetName val="1_설계조건"/>
      <sheetName val="원가계산서_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상_부"/>
      <sheetName val="1공구8_개소"/>
      <sheetName val="조립식_가설건물"/>
      <sheetName val="가시설(TYPE-A)"/>
      <sheetName val="1호맨홀가감수량"/>
      <sheetName val="1호맨홀수량산출"/>
      <sheetName val="건축집계"/>
      <sheetName val="기성내역"/>
      <sheetName val="1을"/>
      <sheetName val="노견단위수량"/>
      <sheetName val="40총괄"/>
      <sheetName val="40집계"/>
      <sheetName val="곡관산근원본"/>
      <sheetName val="L형옹벽(key)"/>
      <sheetName val="유동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펌프장토공수량산출"/>
      <sheetName val="woo_mac_"/>
      <sheetName val="예정_3_"/>
      <sheetName val="동원_3_"/>
      <sheetName val="자재 집계표"/>
      <sheetName val="I.설계조건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EQT-ESTN"/>
      <sheetName val="와동수량"/>
      <sheetName val="진주방향"/>
      <sheetName val="대운산출"/>
      <sheetName val="횡배수관설치현황"/>
      <sheetName val="노임,재료비"/>
      <sheetName val="공사총원가계_x0000__x0000_"/>
      <sheetName val="공사총원가계芨-"/>
      <sheetName val="설계단Ä"/>
      <sheetName val="주입재산출조서"/>
      <sheetName val="예산총괄표"/>
      <sheetName val="내역(한신APT)"/>
      <sheetName val="설계단®"/>
      <sheetName val="2000시행총괄"/>
      <sheetName val="해전배수"/>
      <sheetName val="옹벽"/>
      <sheetName val="중간부"/>
      <sheetName val="직재"/>
      <sheetName val="견적서갑지연속"/>
      <sheetName val="MAT"/>
      <sheetName val="유천배수장"/>
      <sheetName val="사유"/>
      <sheetName val="증감내역"/>
      <sheetName val="수량"/>
      <sheetName val="99노임"/>
      <sheetName val="산출서"/>
      <sheetName val="증설시공분"/>
      <sheetName val="교대(A1-A2)"/>
      <sheetName val="세목전체"/>
      <sheetName val="건축(공종별내역서)"/>
      <sheetName val="변경내역대비표(2)"/>
      <sheetName val="2"/>
      <sheetName val="경산"/>
      <sheetName val="실행"/>
      <sheetName val="간접"/>
      <sheetName val="일위대가(건축)"/>
      <sheetName val="전정1"/>
      <sheetName val="조도계산"/>
      <sheetName val="산출내역_x0000__x0000_Ԁ_x0000_"/>
      <sheetName val="이토변실(A3-LINE)"/>
      <sheetName val="용산1(해보)"/>
      <sheetName val="공사비명세서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옹벽식측구단위"/>
      <sheetName val="본체"/>
      <sheetName val="bm(CIcable)"/>
      <sheetName val="수안보-MBR1"/>
      <sheetName val="L형옹벽단위수량(35)"/>
      <sheetName val="L형옹벽_x0006__x0004__x0004__x001a__x001b__x0003__x0004__x000b_"/>
      <sheetName val="_x0000__x0006__x0000__x0000__x0000__x0000_"/>
      <sheetName val="설산1.나"/>
      <sheetName val="본사S"/>
      <sheetName val="적용단가"/>
      <sheetName val="정산내역서"/>
      <sheetName val="표준건축비"/>
      <sheetName val="3.하중산정枵⿯_x0000__x0000_肨"/>
      <sheetName val="J直材4"/>
      <sheetName val="일위대가-1"/>
      <sheetName val="재료_x0000__x0000_Ԁ_x0000_"/>
      <sheetName val="총집계"/>
      <sheetName val="FACTOR"/>
      <sheetName val="자재(원원+원대)"/>
      <sheetName val="종배수관"/>
      <sheetName val="Sensitivity"/>
      <sheetName val="설계기준"/>
      <sheetName val="내역1"/>
      <sheetName val="석탄2ဴ_x0000_倀ﰨ"/>
      <sheetName val="석탄2쎕々/_x0000_"/>
      <sheetName val="예정(3)"/>
      <sheetName val="동원(3)"/>
      <sheetName val="대가수량"/>
      <sheetName val="품셈총괄표"/>
      <sheetName val="인건-측정"/>
      <sheetName val="복통공Á_x0000_"/>
      <sheetName val="공종별내역서"/>
      <sheetName val="1.공사원가"/>
      <sheetName val="GAS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유효성검사"/>
      <sheetName val="1.(5억 미만)원가계산서(지급) "/>
      <sheetName val="05년"/>
      <sheetName val="2000양배"/>
      <sheetName val="토적1"/>
      <sheetName val="교대"/>
      <sheetName val="단가표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가락화장을지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내역(총)"/>
      <sheetName val="새공·"/>
      <sheetName val="JUCKEY_x0000_"/>
      <sheetName val="하수처리장-토_x0002__x0004__x0004_"/>
      <sheetName val="ఀ᠀갇_x0001__x0000_"/>
      <sheetName val="용소리교"/>
      <sheetName val="통합"/>
      <sheetName val="106C0300"/>
      <sheetName val="착공내_x0000__x0000_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흄관헐기(원본)"/>
      <sheetName val="기계공사"/>
      <sheetName val="기초목"/>
      <sheetName val="2_x0000__x0000__x0005_"/>
      <sheetName val="아파트"/>
      <sheetName val="제진헾"/>
      <sheetName val="부표怀_x0010_"/>
      <sheetName val="배선DATA"/>
      <sheetName val="개거산출내역"/>
      <sheetName val="화해(장︀跕"/>
      <sheetName val="3.하중산정4_x0000__x0000__x0005__x0000_"/>
      <sheetName val="수로교깨기"/>
      <sheetName val="깨기 총괄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MAT_N048"/>
      <sheetName val="제비율"/>
      <sheetName val="일위대가목록"/>
      <sheetName val="SORCE1"/>
      <sheetName val="7.PILE  (돌출)"/>
      <sheetName val="Supplement2"/>
      <sheetName val="아이콘"/>
      <sheetName val="COPk_x0000__x0000__x0001_Ԁ"/>
      <sheetName val="로우프"/>
      <sheetName val="데이터입력"/>
      <sheetName val="재료"/>
      <sheetName val="FB25JN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[내역.XLS]A__MSOffice_Excel_wo_36"/>
      <sheetName val="DATA(내업)"/>
      <sheetName val="[내역.XLS]석탄2쎕々/_x0000_"/>
      <sheetName val="본사공가현황"/>
      <sheetName val="원가계산서(변경)"/>
      <sheetName val="총투입계"/>
      <sheetName val="차선도색(1)"/>
      <sheetName val="하수처리_x0000__x0000_Ԁ_x0000_"/>
      <sheetName val="설비원가"/>
      <sheetName val="INSTR"/>
      <sheetName val="1.설Ꙩօ됨"/>
      <sheetName val="안산기계장치"/>
      <sheetName val="식재일위"/>
      <sheetName val="기계설비"/>
      <sheetName val="저"/>
      <sheetName val="예산변경사항"/>
      <sheetName val="Hauptdaten"/>
      <sheetName val="부대공Ⅱ"/>
      <sheetName val="[내역.XLS]A__MSOffice_Excel_wo_37"/>
      <sheetName val="[내역.XLS]A__MSOffice_Excel_wo_38"/>
      <sheetName val="[내역.XLS]A__MSOffice_Excel_wo_40"/>
      <sheetName val="[내역.XLS]A__MSOffice_Excel_wo_39"/>
      <sheetName val="[내역.XLS]A__MSOffice_Excel_wo_51"/>
      <sheetName val="남양주댠가표"/>
      <sheetName val="집행예산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간접비총_x0000_"/>
      <sheetName val="Medagama"/>
      <sheetName val="[내역.XLS]A__MSOffice_Excel_wo_60"/>
      <sheetName val="중기일위대가"/>
      <sheetName val="2Ვ쭻"/>
      <sheetName val="BQMPALOC"/>
      <sheetName val="[내역.XLS]A__MSOffice_Excel_wo_61"/>
      <sheetName val="하도급대비"/>
      <sheetName val="[내역.XLS]A__MSOffice_Excel_wo_62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구조물공수량집계표 (2)"/>
      <sheetName val="마감사양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Sheet17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입력DATA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공통가설"/>
      <sheetName val="신_x0000__x0000_Ԁ"/>
      <sheetName val="1.CB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8"/>
      <sheetName val="[내역.XLS]A__MSOffice_Excel_wo_69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냉연집ç"/>
      <sheetName val="역T형(H=6.0) (2)"/>
      <sheetName val="[내역.XLS]A__MSOffice_Excel_w_122"/>
      <sheetName val="[내역.XLS]A__MSOffice_Excel_w_119"/>
      <sheetName val="[내역.XLS]A__MSOffice_Excel_w_121"/>
      <sheetName val="[내역.XLS]A__MSOffice_Excel_w_120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관급턠ʦ"/>
      <sheetName val="관급턠˧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총내"/>
      <sheetName val="아수배전(1회)"/>
      <sheetName val="운E"/>
      <sheetName val="지장물_x0000__x0000_堀"/>
      <sheetName val="화재 탐지 설비"/>
      <sheetName val="잔여세부내역"/>
      <sheetName val="정리내역"/>
      <sheetName val="아파트 기성내역서"/>
      <sheetName val="공사비 내역 (가)"/>
      <sheetName val="입찰결과보고"/>
      <sheetName val="아스팔트 포장총괄집계표"/>
      <sheetName val="[내역.XLS]A__MSOffice_Excel_w_132"/>
      <sheetName val="부표_x0014_䠀"/>
      <sheetName val="DESIGN CRITERIA"/>
      <sheetName val="방지책개소별명세"/>
      <sheetName val="이설도로유용_x0000_"/>
      <sheetName val="조ﱍ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제경_x0000_"/>
      <sheetName val="가⣐鳋"/>
      <sheetName val="일위대가(1_x0000_"/>
      <sheetName val="운刎"/>
      <sheetName val="운"/>
      <sheetName val="[내역.XLS]A__MSOffice_Excel_w_138"/>
      <sheetName val="건축집계표이수"/>
      <sheetName val="건축집계합계"/>
      <sheetName val="당정동경상이수"/>
      <sheetName val="당정동공통이수"/>
      <sheetName val="[내역.XLS]A__MSOffice_Excel_w_134"/>
      <sheetName val="[내역.XLS]A__MSOffice_Excel_w_133"/>
      <sheetName val="[내역.XLS]A__MSOffice_Excel_w_135"/>
      <sheetName val="[내역.XLS]A__MSOffice_Excel_w_137"/>
      <sheetName val="[내역.XLS]A__MSOffice_Excel_w_136"/>
      <sheetName val="[내역.XLS]A__MSOffice_Excel_w_139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단면"/>
      <sheetName val="[내역.XLS]A__MSOffice_Excel_w_140"/>
      <sheetName val="[내역.XLS]A__MSOffice_Excel_w_141"/>
      <sheetName val="토공수량집계"/>
      <sheetName val="[내역.XLS]A__MSOffice_Excel_w_142"/>
      <sheetName val="J형측구단위수량"/>
      <sheetName val="[내역.XLS]A__MSOffice_Excel_w_143"/>
      <sheetName val="[내역.XLS]A__MSOffice_Excel_w_146"/>
      <sheetName val="[내역.XLS]A__MSOffice_Excel_w_144"/>
      <sheetName val="[내역.XLS]A__MSOffice_Excel_w_145"/>
      <sheetName val="[내역.XLS]A__MSOffice_Excel_w_163"/>
      <sheetName val="[내역.XLS]A__MSOffice_Excel_w_147"/>
      <sheetName val="[내역.XLS]A__MSOffice_Excel_w_150"/>
      <sheetName val="[내역.XLS]A__MSOffice_Excel_w_148"/>
      <sheetName val=" 상부공통집계(총괄)"/>
      <sheetName val="유림콘도"/>
      <sheetName val="[내역.XLS]A__MSOffice_Excel_w_149"/>
      <sheetName val="thao-go"/>
      <sheetName val="[내역.XLS]A__MSOffice_Excel_w_151"/>
      <sheetName val="[내역.XLS]A__MSOffice_Excel_w_152"/>
      <sheetName val="변경현황"/>
      <sheetName val="[내역.XLS]A__MSOffice_Excel_w_154"/>
      <sheetName val="[내역.XLS]A__MSOffice_Excel_w_153"/>
      <sheetName val="[내역.XLS]A__MSOffice_Excel_w_155"/>
      <sheetName val="[내역.XLS]A__MSOffice_Excel_w_160"/>
      <sheetName val="[내역.XLS]A__MSOffice_Excel_w_159"/>
      <sheetName val="[내역.XLS]A__MSOffice_Excel_w_156"/>
      <sheetName val="[내역.XLS]A__MSOffice_Excel_w_157"/>
      <sheetName val="[내역.XLS]A__MSOffice_Excel_w_158"/>
      <sheetName val="[내역.XLS]A__MSOffice_Excel_w_161"/>
      <sheetName val="[내역.XLS]A__MSOffice_Excel_w_162"/>
      <sheetName val="경영혁신본부"/>
      <sheetName val="[내역.XLS]A__MSOffice_Excel_w_164"/>
      <sheetName val="[내역.XLS]A__MSOffice_Excel_w_165"/>
      <sheetName val="[내역.XLS]A__MSOffice_Excel_w_166"/>
      <sheetName val="[내역.XLS]A__MSOffice_Excel_w_167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VT,NC,M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[내역.XLS]A__MSOffice_Excel_w_193"/>
      <sheetName val="[내역.XLS]A__MSOffice_Excel_w_187"/>
      <sheetName val="1ST"/>
      <sheetName val="[내역.XLS][내역.XLS][내역.XLS]석탄2쎕々/_x0000_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4"/>
      <sheetName val="[내역.XLS]A__MSOffice_Excel_w_195"/>
      <sheetName val="[내역.XLS]A__MSOffice_Excel_w_196"/>
      <sheetName val="단가조_x0000_"/>
      <sheetName val="입력0_x0000_"/>
      <sheetName val="IMPEADENCE MAP 취수장"/>
      <sheetName val="[내역.XLS][내역.XLS]석탄2쎕々/_x0000_"/>
      <sheetName val="단가결정"/>
      <sheetName val="strutႼ_x0000_쀀⫿쌄"/>
      <sheetName val="TOWER 12T_x0000__x0000_"/>
      <sheetName val="역T형"/>
      <sheetName val="운반산_x0000_"/>
      <sheetName val="치수표"/>
      <sheetName val="공예을"/>
      <sheetName val="토적계산서"/>
      <sheetName val="내역서(전체)(횡)"/>
      <sheetName val="간선"/>
      <sheetName val="1안"/>
      <sheetName val="[내역.XLS]A__MSOffice_Excel_w_311"/>
      <sheetName val="[내역.XLS]A__MSOffice_Excel_w_199"/>
      <sheetName val="[내역.XLS]A__MSOffice_Excel_w_197"/>
      <sheetName val="기준정보"/>
      <sheetName val="[내역.XLS]A__MSOffice_Excel_w_198"/>
      <sheetName val="도로"/>
      <sheetName val="한일양산"/>
      <sheetName val="[내역.XLS]A__MSOffice_Excel_w_200"/>
      <sheetName val="[내역.XLS]A__MSOffice_Excel_w_201"/>
      <sheetName val="[내역.XLS]A__MSOffice_Excel_w_298"/>
      <sheetName val="[내역.XLS]A__MSOffice_Excel_w_204"/>
      <sheetName val="[내역.XLS]A__MSOffice_Excel_w_202"/>
      <sheetName val="[내역.XLS]A__MSOffice_Excel_w_203"/>
      <sheetName val="[내역.XLS]A__MSOffice_Excel_w_205"/>
      <sheetName val="[내역.XLS]A__MSOffice_Excel_w_216"/>
      <sheetName val="[내역.XLS]A__MSOffice_Excel_w_213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2"/>
      <sheetName val="[내역.XLS]A__MSOffice_Excel_w_221"/>
      <sheetName val="[내역.XLS]A__MSOffice_Excel_w_219"/>
      <sheetName val="[내역.XLS]A__MSOffice_Excel_w_220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미익SUB"/>
      <sheetName val="archi(본사)"/>
      <sheetName val="소방내역서"/>
      <sheetName val="1차 내역서"/>
      <sheetName val="[내역.XLS]A__MSOffice_Excel_w_225"/>
      <sheetName val="[내역.XLS]A__MSOffice_Excel_w_223"/>
      <sheetName val="[내역.XLS]A__MSOffice_Excel_w_224"/>
      <sheetName val="[내역.XLS]A__MSOffice_Excel_w_226"/>
      <sheetName val="초기화_x0000_"/>
      <sheetName val="[내역.XLS]A__MSOffice_Excel_w_228"/>
      <sheetName val="[내역.XLS]A__MSOffice_Excel_w_227"/>
      <sheetName val="[내역.XLS]A__MSOffice_Excel_w_229"/>
      <sheetName val="[내역.XLS]A__MSOffice_Excel_w_233"/>
      <sheetName val="[내역.XLS]A__MSOffice_Excel_w_232"/>
      <sheetName val="[내역.XLS]A__MSOffice_Excel_w_230"/>
      <sheetName val="[내역.XLS]A__MSOffice_Excel_w_231"/>
      <sheetName val="[내역.XLS]A__MSOffice_Excel_w_234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55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지수"/>
      <sheetName val="예총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9"/>
      <sheetName val="[내역.XLS]A__MSOffice_Excel_w_262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심사계산"/>
      <sheetName val="심사물량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단위세대물량"/>
      <sheetName val="[내역.XLS]A__MSOffice_Excel_w_309"/>
      <sheetName val="[내역.XLS]A__MSOffice_Excel_w_302"/>
      <sheetName val="[내역.XLS]A__MSOffice_Excel_w_301"/>
      <sheetName val="[내역.XLS]A__MSOffice_Excel_w_299"/>
      <sheetName val="[내역.XLS]A__MSOffice_Excel_w_300"/>
      <sheetName val="[내역.XLS]A__MSOffice_Excel_w_307"/>
      <sheetName val="[내역.XLS]A__MSOffice_Excel_w_304"/>
      <sheetName val="[내역.XLS]A__MSOffice_Excel_w_303"/>
      <sheetName val="[내역.XLS]A__MSOffice_Excel_w_305"/>
      <sheetName val="[내역.XLS]A__MSOffice_Excel_w_306"/>
      <sheetName val="[내역.XLS]A__MSOffice_Excel_w_308"/>
      <sheetName val="[내역.XLS]A__MSOffice_Excel_w_310"/>
      <sheetName val="중분대수량산출"/>
      <sheetName val="Ts"/>
      <sheetName val="Gld"/>
      <sheetName val="Gxd"/>
      <sheetName val="QD957"/>
      <sheetName val="GAEYO"/>
      <sheetName val="Sat tron"/>
      <sheetName val="TONGKE-HT"/>
      <sheetName val="lam-moi"/>
      <sheetName val="THPDMoi  (2)"/>
      <sheetName val="t-h HA THE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진행 DATA (2)"/>
      <sheetName val="4-Ban giao NCC"/>
      <sheetName val="VPP&amp;Tạp phẩm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_x0000__x000c__x0000__x000c__x0"/>
      <sheetName val="시산표"/>
      <sheetName val="Dữ liệu"/>
      <sheetName val="Gia KS"/>
      <sheetName val="index"/>
      <sheetName val="공정집계_국별"/>
      <sheetName val="[내역.XLS]A__MSOffice_Excel_w_312"/>
      <sheetName val="[내역.XLS]A__MSOffice_Excel_w_313"/>
      <sheetName val="[내역.XLS]A__MSOffice_Excel_w_314"/>
      <sheetName val="신청서"/>
      <sheetName val="설계단_x0000_"/>
      <sheetName val="설계단"/>
      <sheetName val="맨홀펌프장 수량집계표(Φ1500)"/>
      <sheetName val="변경내역서 (1단)산정회관"/>
      <sheetName val="49Ø_x0000_"/>
      <sheetName val="설계단¬"/>
      <sheetName val="도면자료제출일정"/>
      <sheetName val="모니터링"/>
      <sheetName val="총집계2"/>
      <sheetName val="대장"/>
      <sheetName val="기계경비(시간_x0000__x0000_"/>
      <sheetName val="계약내역_x0000_"/>
      <sheetName val="전체도_x0000_"/>
      <sheetName val="집수정"/>
      <sheetName val="[내역.XLS]A__MSOffice_Excel_w_327"/>
      <sheetName val="BOJUNGGM"/>
      <sheetName val="수정계획3"/>
      <sheetName val="SCHEDULE"/>
      <sheetName val="Sumber Daya"/>
      <sheetName val="[내역.XLS]A__MSOffice_Excel_w_323"/>
      <sheetName val="비고"/>
      <sheetName val="내역서을지"/>
      <sheetName val="2호앴설도로(하도급내역) 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진행_DATA_(2)"/>
      <sheetName val="THCtr_đký-ProgramRegis_total"/>
      <sheetName val="BM03_CODE"/>
      <sheetName val="MAXE"/>
      <sheetName val="TTL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각형_x0000__x0000_"/>
      <sheetName val="기본단가표"/>
      <sheetName val="[내역.XLS]A__MSOffice_Excel_w_316"/>
      <sheetName val="[내역.XLS]A__MSOffice_Excel_w_315"/>
      <sheetName val="[내역.XLS]A__MSOffice_Excel_w_317"/>
      <sheetName val="[내역.XLS]A__MSOffice_Excel_w_318"/>
      <sheetName val="[내역.XLS]A__MSOffice_Excel_w_319"/>
      <sheetName val="[내역.XLS]A__MSOffice_Excel_w_320"/>
      <sheetName val="[내역.XLS]A__MSOffice_Excel_w_322"/>
      <sheetName val="[내역.XLS]A__MSOffice_Excel_w_321"/>
      <sheetName val="[내역.XLS]A__MSOffice_Excel_w_326"/>
      <sheetName val="[내역.XLS]A__MSOffice_Excel_w_324"/>
      <sheetName val="[내역.XLS]A__MSOffice_Excel_w_325"/>
      <sheetName val="CABLE SIZE-1"/>
      <sheetName val="견적서"/>
      <sheetName val="[내역.XLS]A__MSOffice_Excel_w_328"/>
      <sheetName val="새공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>
        <row r="1">
          <cell r="C1" t="str">
            <v>F_CODE</v>
          </cell>
        </row>
      </sheetData>
      <sheetData sheetId="1165">
        <row r="1">
          <cell r="C1" t="str">
            <v>F_CODE</v>
          </cell>
        </row>
      </sheetData>
      <sheetData sheetId="1166">
        <row r="1">
          <cell r="C1" t="str">
            <v>F_CODE</v>
          </cell>
        </row>
      </sheetData>
      <sheetData sheetId="1167">
        <row r="1">
          <cell r="C1" t="str">
            <v>F_CODE</v>
          </cell>
        </row>
      </sheetData>
      <sheetData sheetId="1168">
        <row r="1">
          <cell r="C1" t="str">
            <v>F_CODE</v>
          </cell>
        </row>
      </sheetData>
      <sheetData sheetId="1169">
        <row r="1">
          <cell r="C1" t="str">
            <v>F_CODE</v>
          </cell>
        </row>
      </sheetData>
      <sheetData sheetId="1170">
        <row r="1">
          <cell r="C1" t="str">
            <v>F_CODE</v>
          </cell>
        </row>
      </sheetData>
      <sheetData sheetId="1171">
        <row r="1">
          <cell r="C1" t="str">
            <v>F_CODE</v>
          </cell>
        </row>
      </sheetData>
      <sheetData sheetId="1172">
        <row r="1">
          <cell r="C1" t="str">
            <v>F_CODE</v>
          </cell>
        </row>
      </sheetData>
      <sheetData sheetId="1173">
        <row r="1">
          <cell r="C1" t="str">
            <v>F_CODE</v>
          </cell>
        </row>
      </sheetData>
      <sheetData sheetId="1174">
        <row r="1">
          <cell r="C1" t="str">
            <v>F_CODE</v>
          </cell>
        </row>
      </sheetData>
      <sheetData sheetId="1175">
        <row r="1">
          <cell r="C1" t="str">
            <v>F_CODE</v>
          </cell>
        </row>
      </sheetData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>
        <row r="1">
          <cell r="C1" t="str">
            <v>F_CODE</v>
          </cell>
        </row>
      </sheetData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>
        <row r="1">
          <cell r="C1" t="str">
            <v>F_CODE</v>
          </cell>
        </row>
      </sheetData>
      <sheetData sheetId="1438" refreshError="1"/>
      <sheetData sheetId="1439" refreshError="1"/>
      <sheetData sheetId="1440" refreshError="1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/>
      <sheetData sheetId="1454" refreshError="1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>
        <row r="1">
          <cell r="C1" t="str">
            <v>F_CODE</v>
          </cell>
        </row>
      </sheetData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>
        <row r="1">
          <cell r="C1" t="str">
            <v>F_CODE</v>
          </cell>
        </row>
      </sheetData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 refreshError="1"/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 refreshError="1"/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 refreshError="1"/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>
        <row r="1">
          <cell r="C1" t="str">
            <v>F_CODE</v>
          </cell>
        </row>
      </sheetData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>
        <row r="1">
          <cell r="C1" t="str">
            <v>F_CODE</v>
          </cell>
        </row>
      </sheetData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/>
      <sheetData sheetId="1875"/>
      <sheetData sheetId="1876"/>
      <sheetData sheetId="1877"/>
      <sheetData sheetId="1878"/>
      <sheetData sheetId="1879"/>
      <sheetData sheetId="1880"/>
      <sheetData sheetId="1881">
        <row r="1">
          <cell r="C1" t="str">
            <v>F_CODE</v>
          </cell>
        </row>
      </sheetData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/>
      <sheetData sheetId="1903"/>
      <sheetData sheetId="1904"/>
      <sheetData sheetId="1905"/>
      <sheetData sheetId="1906"/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>
        <row r="1">
          <cell r="C1" t="str">
            <v>F_CODE</v>
          </cell>
        </row>
      </sheetData>
      <sheetData sheetId="2015">
        <row r="1">
          <cell r="C1" t="str">
            <v>F_CODE</v>
          </cell>
        </row>
      </sheetData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>
        <row r="1">
          <cell r="C1" t="str">
            <v>F_CODE</v>
          </cell>
        </row>
      </sheetData>
      <sheetData sheetId="2038">
        <row r="1">
          <cell r="C1" t="str">
            <v>F_CODE</v>
          </cell>
        </row>
      </sheetData>
      <sheetData sheetId="2039">
        <row r="1">
          <cell r="C1" t="str">
            <v>F_CODE</v>
          </cell>
        </row>
      </sheetData>
      <sheetData sheetId="2040">
        <row r="1">
          <cell r="C1" t="str">
            <v>F_CODE</v>
          </cell>
        </row>
      </sheetData>
      <sheetData sheetId="2041">
        <row r="1">
          <cell r="C1" t="str">
            <v>F_CODE</v>
          </cell>
        </row>
      </sheetData>
      <sheetData sheetId="2042">
        <row r="1">
          <cell r="C1" t="str">
            <v>F_CODE</v>
          </cell>
        </row>
      </sheetData>
      <sheetData sheetId="2043">
        <row r="1">
          <cell r="C1" t="str">
            <v>F_CODE</v>
          </cell>
        </row>
      </sheetData>
      <sheetData sheetId="2044">
        <row r="1">
          <cell r="C1" t="str">
            <v>F_CODE</v>
          </cell>
        </row>
      </sheetData>
      <sheetData sheetId="2045">
        <row r="1">
          <cell r="C1" t="str">
            <v>F_CODE</v>
          </cell>
        </row>
      </sheetData>
      <sheetData sheetId="2046">
        <row r="1">
          <cell r="C1" t="str">
            <v>F_CODE</v>
          </cell>
        </row>
      </sheetData>
      <sheetData sheetId="2047">
        <row r="1">
          <cell r="C1" t="str">
            <v>F_CODE</v>
          </cell>
        </row>
      </sheetData>
      <sheetData sheetId="2048">
        <row r="1">
          <cell r="C1" t="str">
            <v>F_CODE</v>
          </cell>
        </row>
      </sheetData>
      <sheetData sheetId="2049">
        <row r="1">
          <cell r="C1" t="str">
            <v>F_CODE</v>
          </cell>
        </row>
      </sheetData>
      <sheetData sheetId="2050">
        <row r="1">
          <cell r="C1" t="str">
            <v>F_CODE</v>
          </cell>
        </row>
      </sheetData>
      <sheetData sheetId="2051">
        <row r="1">
          <cell r="C1" t="str">
            <v>F_CODE</v>
          </cell>
        </row>
      </sheetData>
      <sheetData sheetId="2052">
        <row r="1">
          <cell r="C1" t="str">
            <v>F_CODE</v>
          </cell>
        </row>
      </sheetData>
      <sheetData sheetId="2053">
        <row r="1">
          <cell r="C1" t="str">
            <v>F_CODE</v>
          </cell>
        </row>
      </sheetData>
      <sheetData sheetId="2054">
        <row r="1">
          <cell r="C1" t="str">
            <v>F_CODE</v>
          </cell>
        </row>
      </sheetData>
      <sheetData sheetId="2055">
        <row r="1">
          <cell r="C1" t="str">
            <v>F_CODE</v>
          </cell>
        </row>
      </sheetData>
      <sheetData sheetId="2056">
        <row r="1">
          <cell r="C1" t="str">
            <v>F_CODE</v>
          </cell>
        </row>
      </sheetData>
      <sheetData sheetId="2057">
        <row r="1">
          <cell r="C1" t="str">
            <v>F_CODE</v>
          </cell>
        </row>
      </sheetData>
      <sheetData sheetId="2058">
        <row r="1">
          <cell r="C1" t="str">
            <v>F_CODE</v>
          </cell>
        </row>
      </sheetData>
      <sheetData sheetId="2059">
        <row r="1">
          <cell r="C1" t="str">
            <v>F_CODE</v>
          </cell>
        </row>
      </sheetData>
      <sheetData sheetId="2060">
        <row r="1">
          <cell r="C1" t="str">
            <v>F_CODE</v>
          </cell>
        </row>
      </sheetData>
      <sheetData sheetId="2061">
        <row r="1">
          <cell r="C1" t="str">
            <v>F_CODE</v>
          </cell>
        </row>
      </sheetData>
      <sheetData sheetId="2062">
        <row r="1">
          <cell r="C1" t="str">
            <v>F_CODE</v>
          </cell>
        </row>
      </sheetData>
      <sheetData sheetId="2063">
        <row r="1">
          <cell r="C1" t="str">
            <v>F_CODE</v>
          </cell>
        </row>
      </sheetData>
      <sheetData sheetId="2064">
        <row r="1">
          <cell r="C1" t="str">
            <v>F_CODE</v>
          </cell>
        </row>
      </sheetData>
      <sheetData sheetId="2065">
        <row r="1">
          <cell r="C1" t="str">
            <v>F_CODE</v>
          </cell>
        </row>
      </sheetData>
      <sheetData sheetId="2066">
        <row r="1">
          <cell r="C1" t="str">
            <v>F_CODE</v>
          </cell>
        </row>
      </sheetData>
      <sheetData sheetId="2067">
        <row r="1">
          <cell r="C1" t="str">
            <v>F_CODE</v>
          </cell>
        </row>
      </sheetData>
      <sheetData sheetId="2068">
        <row r="1">
          <cell r="C1" t="str">
            <v>F_CODE</v>
          </cell>
        </row>
      </sheetData>
      <sheetData sheetId="2069">
        <row r="1">
          <cell r="C1" t="str">
            <v>F_CODE</v>
          </cell>
        </row>
      </sheetData>
      <sheetData sheetId="2070">
        <row r="1">
          <cell r="C1" t="str">
            <v>F_CODE</v>
          </cell>
        </row>
      </sheetData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>
        <row r="1">
          <cell r="C1" t="str">
            <v>F_CODE</v>
          </cell>
        </row>
      </sheetData>
      <sheetData sheetId="2075">
        <row r="1">
          <cell r="C1" t="str">
            <v>F_CODE</v>
          </cell>
        </row>
      </sheetData>
      <sheetData sheetId="2076">
        <row r="1">
          <cell r="C1" t="str">
            <v>F_CODE</v>
          </cell>
        </row>
      </sheetData>
      <sheetData sheetId="2077">
        <row r="1">
          <cell r="C1" t="str">
            <v>F_CODE</v>
          </cell>
        </row>
      </sheetData>
      <sheetData sheetId="2078">
        <row r="1">
          <cell r="C1" t="str">
            <v>F_CODE</v>
          </cell>
        </row>
      </sheetData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>
        <row r="1">
          <cell r="C1" t="str">
            <v>F_CODE</v>
          </cell>
        </row>
      </sheetData>
      <sheetData sheetId="2083">
        <row r="1">
          <cell r="C1" t="str">
            <v>F_CODE</v>
          </cell>
        </row>
      </sheetData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>
        <row r="1">
          <cell r="C1" t="str">
            <v>F_CODE</v>
          </cell>
        </row>
      </sheetData>
      <sheetData sheetId="2087">
        <row r="1">
          <cell r="C1" t="str">
            <v>F_CODE</v>
          </cell>
        </row>
      </sheetData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>
        <row r="1">
          <cell r="C1" t="str">
            <v>F_CODE</v>
          </cell>
        </row>
      </sheetData>
      <sheetData sheetId="2091">
        <row r="1">
          <cell r="C1" t="str">
            <v>F_CODE</v>
          </cell>
        </row>
      </sheetData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/>
      <sheetData sheetId="2104"/>
      <sheetData sheetId="2105"/>
      <sheetData sheetId="2106"/>
      <sheetData sheetId="2107"/>
      <sheetData sheetId="2108"/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/>
      <sheetData sheetId="2249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>
        <row r="1">
          <cell r="C1" t="str">
            <v>F_CODE</v>
          </cell>
        </row>
      </sheetData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>
        <row r="1">
          <cell r="C1" t="str">
            <v>F_CODE</v>
          </cell>
        </row>
      </sheetData>
      <sheetData sheetId="2392">
        <row r="1">
          <cell r="C1" t="str">
            <v>F_CODE</v>
          </cell>
        </row>
      </sheetData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>
        <row r="1">
          <cell r="C1" t="str">
            <v>F_CODE</v>
          </cell>
        </row>
      </sheetData>
      <sheetData sheetId="2476">
        <row r="1">
          <cell r="C1" t="str">
            <v>F_CODE</v>
          </cell>
        </row>
      </sheetData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>
        <row r="1">
          <cell r="C1" t="str">
            <v>F_CODE</v>
          </cell>
        </row>
      </sheetData>
      <sheetData sheetId="2488">
        <row r="1">
          <cell r="C1" t="str">
            <v>F_CODE</v>
          </cell>
        </row>
      </sheetData>
      <sheetData sheetId="2489">
        <row r="1">
          <cell r="C1" t="str">
            <v>F_CODE</v>
          </cell>
        </row>
      </sheetData>
      <sheetData sheetId="2490">
        <row r="1">
          <cell r="C1" t="str">
            <v>F_CODE</v>
          </cell>
        </row>
      </sheetData>
      <sheetData sheetId="2491">
        <row r="1">
          <cell r="C1" t="str">
            <v>F_CODE</v>
          </cell>
        </row>
      </sheetData>
      <sheetData sheetId="2492">
        <row r="1">
          <cell r="C1" t="str">
            <v>F_CODE</v>
          </cell>
        </row>
      </sheetData>
      <sheetData sheetId="2493">
        <row r="1">
          <cell r="C1" t="str">
            <v>F_CODE</v>
          </cell>
        </row>
      </sheetData>
      <sheetData sheetId="2494">
        <row r="1">
          <cell r="C1" t="str">
            <v>F_CODE</v>
          </cell>
        </row>
      </sheetData>
      <sheetData sheetId="2495">
        <row r="1">
          <cell r="C1" t="str">
            <v>F_CODE</v>
          </cell>
        </row>
      </sheetData>
      <sheetData sheetId="2496">
        <row r="1">
          <cell r="C1" t="str">
            <v>F_CODE</v>
          </cell>
        </row>
      </sheetData>
      <sheetData sheetId="2497">
        <row r="1">
          <cell r="C1" t="str">
            <v>F_CODE</v>
          </cell>
        </row>
      </sheetData>
      <sheetData sheetId="2498">
        <row r="1">
          <cell r="C1" t="str">
            <v>F_CODE</v>
          </cell>
        </row>
      </sheetData>
      <sheetData sheetId="2499">
        <row r="1">
          <cell r="C1" t="str">
            <v>F_CODE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>
        <row r="1">
          <cell r="C1" t="str">
            <v>F_CODE</v>
          </cell>
        </row>
      </sheetData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>
        <row r="1">
          <cell r="C1" t="str">
            <v>F_CODE</v>
          </cell>
        </row>
      </sheetData>
      <sheetData sheetId="3048">
        <row r="1">
          <cell r="C1" t="str">
            <v>F_CODE</v>
          </cell>
        </row>
      </sheetData>
      <sheetData sheetId="3049">
        <row r="1">
          <cell r="C1" t="str">
            <v>F_CODE</v>
          </cell>
        </row>
      </sheetData>
      <sheetData sheetId="3050">
        <row r="1">
          <cell r="C1" t="str">
            <v>F_CODE</v>
          </cell>
        </row>
      </sheetData>
      <sheetData sheetId="3051">
        <row r="1">
          <cell r="C1" t="str">
            <v>F_CODE</v>
          </cell>
        </row>
      </sheetData>
      <sheetData sheetId="3052">
        <row r="1">
          <cell r="C1" t="str">
            <v>F_CODE</v>
          </cell>
        </row>
      </sheetData>
      <sheetData sheetId="3053">
        <row r="1">
          <cell r="C1" t="str">
            <v>F_CODE</v>
          </cell>
        </row>
      </sheetData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>
        <row r="1">
          <cell r="C1" t="str">
            <v>F_CODE</v>
          </cell>
        </row>
      </sheetData>
      <sheetData sheetId="3296"/>
      <sheetData sheetId="3297"/>
      <sheetData sheetId="3298"/>
      <sheetData sheetId="3299"/>
      <sheetData sheetId="3300"/>
      <sheetData sheetId="3301"/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/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/>
      <sheetData sheetId="3352"/>
      <sheetData sheetId="3353"/>
      <sheetData sheetId="3354"/>
      <sheetData sheetId="3355">
        <row r="1">
          <cell r="C1" t="str">
            <v>F_CODE</v>
          </cell>
        </row>
      </sheetData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>
        <row r="1">
          <cell r="C1" t="str">
            <v>F_CODE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/>
      <sheetData sheetId="3507"/>
      <sheetData sheetId="3508"/>
      <sheetData sheetId="3509"/>
      <sheetData sheetId="3510"/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/>
      <sheetData sheetId="3528"/>
      <sheetData sheetId="3529"/>
      <sheetData sheetId="3530"/>
      <sheetData sheetId="3531"/>
      <sheetData sheetId="3532"/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>
        <row r="1">
          <cell r="C1" t="str">
            <v>F_CODE</v>
          </cell>
        </row>
      </sheetData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 refreshError="1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일위대가(가설)"/>
      <sheetName val="일위대가(계측기설치)"/>
      <sheetName val="금액내역서"/>
      <sheetName val="Sheet6"/>
      <sheetName val="화재 탐지 설비"/>
      <sheetName val="예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TEP-B"/>
      <sheetName val="NOIM"/>
      <sheetName val="기준표"/>
      <sheetName val="STEP-A"/>
      <sheetName val="YES-F"/>
      <sheetName val="YES-T"/>
      <sheetName val="경비"/>
      <sheetName val="MAIN"/>
      <sheetName val="표"/>
      <sheetName val="Y-WORK"/>
      <sheetName val="내역서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6PILE  _돌출_"/>
      <sheetName val="부안일위"/>
      <sheetName val="노임단가"/>
      <sheetName val="밸브설치"/>
      <sheetName val="소업1교"/>
      <sheetName val="갑지"/>
      <sheetName val="3BL공동구 수량"/>
      <sheetName val="샘플표지"/>
      <sheetName val="총 괄 표"/>
      <sheetName val="U-TYPE(1)"/>
      <sheetName val="본선 토공 분배표"/>
      <sheetName val="설계조건"/>
      <sheetName val="진주방향"/>
      <sheetName val="내역서"/>
      <sheetName val="공사비집계"/>
      <sheetName val="#REF"/>
      <sheetName val="총괄내역서"/>
      <sheetName val="오동"/>
      <sheetName val="대조"/>
      <sheetName val="나한"/>
      <sheetName val="가격조사서"/>
      <sheetName val="공사비증감"/>
      <sheetName val="업무처리전"/>
      <sheetName val="옹벽조금수정"/>
      <sheetName val="말뚝지지력산정"/>
      <sheetName val="단면 (2)"/>
      <sheetName val="금액내역서"/>
      <sheetName val="2.단면가정 "/>
      <sheetName val="SLAB&quot;1&quot;"/>
      <sheetName val="토공 갑지"/>
      <sheetName val="원가"/>
      <sheetName val="실정보고"/>
      <sheetName val="갑지1"/>
      <sheetName val="가설건물"/>
      <sheetName val="실행"/>
      <sheetName val="집계표(육상)"/>
      <sheetName val="지급자재"/>
      <sheetName val="총괄"/>
      <sheetName val="반응조"/>
      <sheetName val="안산기계장치"/>
      <sheetName val="포장공자재집계표"/>
      <sheetName val="DATE"/>
      <sheetName val="전기"/>
      <sheetName val="입출재고현황 (2)"/>
      <sheetName val="경상비"/>
      <sheetName val="견적의뢰서"/>
      <sheetName val="2000년1차"/>
      <sheetName val="2000전체분"/>
      <sheetName val="200"/>
      <sheetName val="단가"/>
      <sheetName val="INPUT"/>
      <sheetName val="해전배수"/>
      <sheetName val="수문일1"/>
      <sheetName val="결과조달"/>
      <sheetName val="Sheet1 (2)"/>
      <sheetName val="일위대가목록"/>
      <sheetName val="내역표지"/>
      <sheetName val="사통"/>
      <sheetName val="빗물받이(910-510-410)"/>
      <sheetName val="예가표"/>
      <sheetName val="약품설비"/>
      <sheetName val="Sheet1"/>
      <sheetName val="일위(PN)"/>
      <sheetName val="2공구산출내역"/>
      <sheetName val="약품공급2"/>
      <sheetName val="8.PILE  (돌출)"/>
      <sheetName val="입찰안"/>
      <sheetName val="포장물량집계"/>
      <sheetName val="가도공"/>
      <sheetName val="목표세부명세"/>
      <sheetName val="교각계산"/>
      <sheetName val="간지(1)"/>
      <sheetName val="1,2,3,4,5단위수량"/>
      <sheetName val="수안보-MBR1"/>
      <sheetName val="SIL98"/>
      <sheetName val="산출내역서"/>
      <sheetName val="실행철강하도"/>
      <sheetName val="bid"/>
      <sheetName val="발주설계서(당초)"/>
      <sheetName val="수지표"/>
      <sheetName val="셀명"/>
      <sheetName val="터파기및재료"/>
      <sheetName val="D200"/>
      <sheetName val="산근터빈"/>
      <sheetName val="공문"/>
      <sheetName val="COVER"/>
      <sheetName val="2호맨홀공제수량"/>
      <sheetName val="원형1호맨홀토공수량"/>
      <sheetName val="수량3"/>
      <sheetName val="산마루측구단위수량"/>
      <sheetName val="내역(전체)"/>
      <sheetName val="토공"/>
      <sheetName val="참조"/>
      <sheetName val="간선계산"/>
      <sheetName val="인사자료총집계"/>
      <sheetName val="물가시세"/>
      <sheetName val="archi(본사)"/>
      <sheetName val="슬래브"/>
      <sheetName val="DATA98"/>
      <sheetName val="연돌일위집계"/>
      <sheetName val="1호맨홀토공"/>
      <sheetName val="하도내역 (철콘)"/>
      <sheetName val="Sheet4"/>
      <sheetName val="식재"/>
      <sheetName val="시설물"/>
      <sheetName val="식재출력용"/>
      <sheetName val="유지관리"/>
      <sheetName val="일위대가"/>
      <sheetName val="장비"/>
      <sheetName val="산근1"/>
      <sheetName val="노무"/>
      <sheetName val="자재"/>
      <sheetName val="견적서(토공)"/>
      <sheetName val="1. 설계조건 2.단면가정 3. 하중계산"/>
      <sheetName val="DATA 입력란"/>
      <sheetName val="원형맨홀수량"/>
      <sheetName val="배수내역(98년도분)"/>
      <sheetName val="본부소개"/>
      <sheetName val="날개벽(시점좌측)"/>
      <sheetName val="경영상태"/>
      <sheetName val="배수관산출"/>
      <sheetName val="3.공통공사대비"/>
      <sheetName val="1062-X방향 "/>
      <sheetName val="고창방향"/>
      <sheetName val="000000"/>
      <sheetName val="공사비증감(P4) "/>
      <sheetName val="ELECTRIC"/>
      <sheetName val="SCHEDULE"/>
      <sheetName val="일위대가(계측기설치)"/>
      <sheetName val="기성내역"/>
      <sheetName val="DATA2000"/>
      <sheetName val="수로집계"/>
      <sheetName val="실행예산"/>
      <sheetName val="주식"/>
      <sheetName val="DATA입력"/>
      <sheetName val="집계표"/>
      <sheetName val="내역"/>
      <sheetName val="세대구분"/>
      <sheetName val="★도급내역"/>
      <sheetName val="대림경상68억"/>
      <sheetName val="ABUT수량-A1"/>
      <sheetName val="Sheet15"/>
      <sheetName val="정보"/>
      <sheetName val="최적단면"/>
      <sheetName val="관로토공집계표"/>
      <sheetName val="01.견적내역서"/>
      <sheetName val="코드표"/>
      <sheetName val="여과지동"/>
      <sheetName val="기초자료"/>
      <sheetName val="수량산출"/>
      <sheetName val="토사(PE)"/>
      <sheetName val="가압장구체수량산출서"/>
      <sheetName val="자료"/>
      <sheetName val="공통비총괄표"/>
      <sheetName val="Sheet2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공사내역"/>
      <sheetName val="교각정보"/>
      <sheetName val="기기리스트"/>
      <sheetName val="직재"/>
      <sheetName val="프랜트면허"/>
      <sheetName val="토목주소"/>
      <sheetName val="CTEMCOST"/>
      <sheetName val="합천내역"/>
      <sheetName val="2002상반기노임기준"/>
      <sheetName val="건축내역서"/>
      <sheetName val="설비내역서"/>
      <sheetName val="전기내역서"/>
      <sheetName val="지하"/>
      <sheetName val="단면A-A(TR)"/>
      <sheetName val="제출내역 (2)"/>
      <sheetName val="대비"/>
      <sheetName val="부하(성남)"/>
      <sheetName val="1.설계조건"/>
      <sheetName val="유림골조"/>
      <sheetName val="가공비"/>
      <sheetName val="설계산출표지"/>
      <sheetName val="배수통관(좌)"/>
      <sheetName val="단가일람"/>
      <sheetName val="조경일람"/>
      <sheetName val="6PILE__(돌출)"/>
      <sheetName val="산출근거"/>
      <sheetName val="변경집계표"/>
      <sheetName val="메서,변+증"/>
      <sheetName val="S.중기사용료"/>
      <sheetName val="97노임단가"/>
      <sheetName val="입력란"/>
      <sheetName val="20-6(L)"/>
      <sheetName val="관로조사공"/>
      <sheetName val="일위대가목차"/>
      <sheetName val="6PILE 과속방지턱집계표!$K$12 (돌출)"/>
      <sheetName val="4.2유효폭의 계산"/>
      <sheetName val="입찰"/>
      <sheetName val="현경"/>
      <sheetName val="6PILE+옹벽집계!$G$6+옹벽집계!$H$10  (돌출"/>
      <sheetName val="우수받이재료집계표"/>
      <sheetName val="type-F"/>
      <sheetName val="격점수량"/>
      <sheetName val="신당동집계표"/>
      <sheetName val="1.토공"/>
      <sheetName val="수량집계"/>
      <sheetName val="4)유동표"/>
      <sheetName val="포장공"/>
      <sheetName val="TYPE-1"/>
      <sheetName val="입상내역"/>
      <sheetName val="인건비"/>
      <sheetName val="Sheet3"/>
      <sheetName val="DAILY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을 2"/>
      <sheetName val="을 1"/>
      <sheetName val="손익분석"/>
      <sheetName val="공종단가"/>
      <sheetName val="3.하중산정4.지지력"/>
      <sheetName val="BOX 본체"/>
      <sheetName val="TOTAL_BOQ"/>
      <sheetName val="단위수량"/>
      <sheetName val="자재(설치)"/>
      <sheetName val="TOWER 10TON"/>
      <sheetName val="TOWER 12TON"/>
      <sheetName val="수량산출내역1115"/>
      <sheetName val="배수내역"/>
      <sheetName val="도배공사언고"/>
      <sheetName val="COPING"/>
      <sheetName val="3BL공동구_수량"/>
      <sheetName val="설계"/>
      <sheetName val="식생블럭단위수량"/>
      <sheetName val="갑지(추정)"/>
      <sheetName val="노무비"/>
      <sheetName val="EQUIP"/>
      <sheetName val="공량산출서"/>
      <sheetName val="견적서"/>
      <sheetName val="도봉2지구"/>
      <sheetName val="비목군분류일위"/>
      <sheetName val="기자재비"/>
      <sheetName val="간 지1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국공유지및사유지"/>
      <sheetName val="단면B-B(EA)"/>
      <sheetName val="역T형"/>
      <sheetName val="데리네이타현황"/>
      <sheetName val="지장물조서"/>
      <sheetName val="비탈면보호공수량산출"/>
      <sheetName val="사유서제출현황-2"/>
      <sheetName val="가설사무소수량집계"/>
      <sheetName val="지장물C"/>
      <sheetName val="수량집계표"/>
      <sheetName val="본선차로수량집계표"/>
      <sheetName val="찍기"/>
      <sheetName val="STEEL BOX 단면설계(SEC.8)"/>
      <sheetName val="단위자갈수량1"/>
      <sheetName val="전기혼잡제경비(45)"/>
      <sheetName val="시행후면적"/>
      <sheetName val="수지예산"/>
      <sheetName val="TYPE-A"/>
      <sheetName val="기계경비"/>
      <sheetName val="구조물공"/>
      <sheetName val="연결관암거"/>
      <sheetName val="에너지동"/>
      <sheetName val="중기목록표"/>
      <sheetName val="갑지(집행)"/>
      <sheetName val="6PILE  _돌_x001c__"/>
      <sheetName val="DATA"/>
      <sheetName val="교대(A1-A2)"/>
      <sheetName val="설비"/>
      <sheetName val="교통표지판수량집계표"/>
      <sheetName val="중기사용료"/>
      <sheetName val="일위"/>
      <sheetName val="교량전기"/>
      <sheetName val="I一般比"/>
      <sheetName val="간접비"/>
      <sheetName val="실행내역서"/>
      <sheetName val="배수공"/>
      <sheetName val="간지"/>
      <sheetName val="대로근거"/>
      <sheetName val="SG"/>
      <sheetName val="Quantity"/>
      <sheetName val="합의경상"/>
      <sheetName val="단가산출서"/>
      <sheetName val="YES-T"/>
      <sheetName val="견적서세부내용"/>
      <sheetName val="견적내용입력"/>
      <sheetName val="공사비예산서(토목분)"/>
      <sheetName val="1NYS(당)"/>
      <sheetName val="민자토목설변1차"/>
      <sheetName val="골재및자재집계표"/>
      <sheetName val="수문보고"/>
      <sheetName val="할증 "/>
      <sheetName val="대운산출"/>
      <sheetName val="정부노임단가"/>
      <sheetName val="본체"/>
      <sheetName val="견적대비표"/>
      <sheetName val="침하계"/>
      <sheetName val="산출근거(S4)"/>
      <sheetName val="2000시행예상"/>
      <sheetName val="차액보증"/>
      <sheetName val="1을"/>
      <sheetName val="허용지지력"/>
      <sheetName val="Output"/>
      <sheetName val="96노임기준"/>
      <sheetName val="기계경비일람"/>
      <sheetName val="연습"/>
      <sheetName val="철근량"/>
      <sheetName val="수량명세서"/>
      <sheetName val="대부예산서"/>
      <sheetName val="교각1"/>
      <sheetName val="기초공"/>
      <sheetName val="기둥(원형)"/>
      <sheetName val="건설기계_목록"/>
      <sheetName val="신표지1"/>
      <sheetName val="I.설계조건"/>
      <sheetName val="단가조사"/>
      <sheetName val="수로단위수량"/>
      <sheetName val="자재집계표"/>
      <sheetName val="우수받이"/>
      <sheetName val="토목"/>
      <sheetName val="기계(집계표)"/>
      <sheetName val="옹벽"/>
      <sheetName val="4-1.노무비(직영)"/>
      <sheetName val="01.인원현황 (계획)"/>
      <sheetName val="조건표"/>
      <sheetName val="예정(3)"/>
      <sheetName val="동원(3)"/>
      <sheetName val="9GNG운반"/>
      <sheetName val="토공계산서(부체도로)"/>
      <sheetName val="J형측구단위수량"/>
      <sheetName val="소산진입"/>
      <sheetName val="DRUM"/>
      <sheetName val="2_단면가정_"/>
      <sheetName val="6PILE___돌출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날개벽"/>
      <sheetName val="일위대가1"/>
      <sheetName val="우각부보강"/>
      <sheetName val="바닥판"/>
      <sheetName val="CAL(1)."/>
      <sheetName val="12CGOU"/>
      <sheetName val="Bend_fact "/>
      <sheetName val="요약배부"/>
      <sheetName val="주관사업"/>
      <sheetName val="STAFF ANALYSIS"/>
      <sheetName val="C"/>
      <sheetName val="대,유,램"/>
      <sheetName val="기본"/>
      <sheetName val="40총괄"/>
      <sheetName val="음봉방향"/>
      <sheetName val="수입"/>
      <sheetName val="부대공"/>
      <sheetName val="CIVIL4"/>
      <sheetName val="돌담교 상부수량"/>
      <sheetName val="A1(토공)"/>
      <sheetName val="A1(구조물)"/>
      <sheetName val="수량집계(1)"/>
      <sheetName val="철근집계표"/>
      <sheetName val="포장직선구간"/>
      <sheetName val="Sheet17"/>
      <sheetName val="단위단가"/>
      <sheetName val="화전내"/>
      <sheetName val="보차도경계석"/>
      <sheetName val="2.교량(신설)"/>
      <sheetName val="2.단면가정"/>
      <sheetName val="가옥철거"/>
      <sheetName val="의뢰서"/>
      <sheetName val="건축"/>
      <sheetName val="BOX(1.5X1.5)"/>
      <sheetName val="loading"/>
      <sheetName val="설계내역서"/>
      <sheetName val="9509"/>
      <sheetName val="마감사양"/>
      <sheetName val="1.수인터널"/>
      <sheetName val="3련 BOX"/>
      <sheetName val="총수량 (기성)"/>
      <sheetName val="guard(mac)"/>
      <sheetName val="부대토목"/>
      <sheetName val="칠산대교 중앙부"/>
      <sheetName val="칠산대교 시종점부"/>
      <sheetName val="J01"/>
      <sheetName val="설계내역(2001)"/>
      <sheetName val="중로근거"/>
      <sheetName val="관급총괄"/>
      <sheetName val="매립"/>
      <sheetName val="이토변실(A3-LINE)"/>
      <sheetName val="제수변수량H2.15"/>
      <sheetName val="_공기변수량"/>
      <sheetName val="부표총괄"/>
      <sheetName val="2.하중산정"/>
      <sheetName val="방음벽기초"/>
      <sheetName val="배수관설치현황"/>
      <sheetName val="70%"/>
      <sheetName val="소비자가"/>
      <sheetName val="공통가설공사"/>
      <sheetName val="부하계산서"/>
      <sheetName val="집수정"/>
      <sheetName val="현장관리비"/>
      <sheetName val="계산근거"/>
      <sheetName val="woo(mac)"/>
      <sheetName val="김여중"/>
      <sheetName val="무근깨기"/>
      <sheetName val="96보완계획7.12"/>
      <sheetName val="품"/>
      <sheetName val="당초"/>
      <sheetName val="일반수량"/>
      <sheetName val="L형집계"/>
      <sheetName val="IW-LIST"/>
      <sheetName val="금융비용"/>
      <sheetName val="N賃率-職"/>
      <sheetName val="기초INPUT"/>
      <sheetName val="토공-내역"/>
      <sheetName val="DHEQSUPT"/>
      <sheetName val="BOX"/>
      <sheetName val="현황"/>
      <sheetName val="T.T.P 단위수량"/>
      <sheetName val="설직재-1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화재 탐지 설비"/>
      <sheetName val="토적표(우안)"/>
      <sheetName val="토적표(좌안)"/>
      <sheetName val="2.대외공문"/>
      <sheetName val="좌측"/>
      <sheetName val="당초내역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Cash2"/>
      <sheetName val="Z"/>
      <sheetName val="BQMPALOC"/>
      <sheetName val="A-4"/>
      <sheetName val="참고사항"/>
      <sheetName val="근로자자료입력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우수"/>
      <sheetName val="운반"/>
      <sheetName val="내역-가"/>
      <sheetName val="관급자재대"/>
      <sheetName val="1단계"/>
      <sheetName val="집계표(OPTION)"/>
      <sheetName val=""/>
      <sheetName val="내역서(교량)전체"/>
      <sheetName val="토공정보"/>
      <sheetName val="주요자재집계"/>
      <sheetName val="6PILE (돌출)"/>
      <sheetName val="설계내역"/>
      <sheetName val="을"/>
      <sheetName val="제직재"/>
      <sheetName val="제-노임"/>
      <sheetName val="토공 total"/>
      <sheetName val="단위수량산출"/>
      <sheetName val="외주현황.wq1"/>
      <sheetName val="이름"/>
      <sheetName val="중기비"/>
      <sheetName val="LOB"/>
      <sheetName val="C-직노1"/>
      <sheetName val="동력부하계산"/>
      <sheetName val="출입구총집계"/>
      <sheetName val="품셈TABLE"/>
      <sheetName val="직노"/>
      <sheetName val="구조물철거개소별명세"/>
      <sheetName val="일위대가표"/>
      <sheetName val="6공구(당초)"/>
      <sheetName val="맨홀수량산출"/>
      <sheetName val="전체변경예정공정표_2012.07.30"/>
      <sheetName val="하천하류 철근수량 집계표"/>
      <sheetName val="실행대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일위대가(1)"/>
      <sheetName val="목록"/>
      <sheetName val="자재단가표"/>
      <sheetName val="조합일"/>
      <sheetName val="철거일"/>
      <sheetName val="건축물터파기"/>
      <sheetName val="자금신청서"/>
      <sheetName val="계약용량(서포)"/>
      <sheetName val="Sheet13"/>
      <sheetName val="Sheet14"/>
      <sheetName val="GEN"/>
      <sheetName val="인부노임"/>
      <sheetName val="설계예시"/>
      <sheetName val="평가데이터"/>
      <sheetName val="깨기"/>
      <sheetName val="옹벽집계표"/>
      <sheetName val="단가산출2"/>
      <sheetName val="중기사용료산출근거"/>
      <sheetName val="_x0018__x0000_℀"/>
      <sheetName val="수량산출서"/>
      <sheetName val="용산1(해보)"/>
      <sheetName val="노임"/>
      <sheetName val="단면가정"/>
      <sheetName val="계수시트"/>
      <sheetName val="전선 및 전선관"/>
      <sheetName val="전력구구조물산근"/>
      <sheetName val="토공산출(시)"/>
      <sheetName val="토공산출(포)"/>
      <sheetName val="주형"/>
      <sheetName val="부대내역"/>
      <sheetName val="건축내역"/>
      <sheetName val="외자배분"/>
      <sheetName val="외자내역"/>
      <sheetName val="총괄표"/>
      <sheetName val="P.M 별"/>
      <sheetName val="토적계산"/>
      <sheetName val="개요"/>
      <sheetName val="단가산출"/>
      <sheetName val="Supplement2"/>
      <sheetName val="6PILE_______G_6_______H_10____2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총집계"/>
      <sheetName val="기존-내역"/>
      <sheetName val="Benchmark"/>
      <sheetName val="BOX-1510"/>
      <sheetName val="일반공사"/>
      <sheetName val="저"/>
      <sheetName val="Pier 3"/>
      <sheetName val="증감내역"/>
      <sheetName val="수량"/>
      <sheetName val="단가조사표"/>
      <sheetName val="중기"/>
      <sheetName val="교차구"/>
      <sheetName val="표준단면수량(출력안함)"/>
      <sheetName val="공종별내역서"/>
      <sheetName val="산출근거-S1"/>
      <sheetName val="전기일위대가"/>
      <sheetName val="6PILE  _돌_x005f_x001c__"/>
      <sheetName val="횡배위치"/>
      <sheetName val="배명(단가)"/>
      <sheetName val="1련박스"/>
      <sheetName val="일위대가(가설)"/>
      <sheetName val="지장물현황"/>
      <sheetName val="분묘 총 현황"/>
      <sheetName val="포설list원본"/>
      <sheetName val="구체"/>
      <sheetName val="좌측날개벽"/>
      <sheetName val="우측날개벽"/>
      <sheetName val="tggwan(mac)"/>
      <sheetName val="MATERIAL"/>
      <sheetName val="상반기손익차2총괄"/>
      <sheetName val="소방현물"/>
      <sheetName val="영동(D)"/>
      <sheetName val="REINF."/>
      <sheetName val="경산"/>
      <sheetName val="공사명입력"/>
      <sheetName val="참고자료"/>
      <sheetName val="데이타"/>
      <sheetName val="INPUTDATA"/>
      <sheetName val="중기목록"/>
      <sheetName val="운반단가"/>
      <sheetName val="포장총괄집계표"/>
      <sheetName val="배수관토공산출"/>
      <sheetName val="철근단면적"/>
      <sheetName val="격점관로집계"/>
      <sheetName val="입력시트"/>
      <sheetName val="A LINE"/>
      <sheetName val="C.배수관공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단가비교"/>
      <sheetName val="6월인원"/>
      <sheetName val="3절_CheckList_구분"/>
      <sheetName val="CODE"/>
      <sheetName val="MOTOR"/>
      <sheetName val="우수맨홀공제단위수량"/>
      <sheetName val="우수관로단위수량(300)"/>
      <sheetName val="품의"/>
      <sheetName val="이형관격점별수량산출(2)"/>
      <sheetName val="우수공"/>
      <sheetName val="마산방향"/>
      <sheetName val="트랜치 집수정 연결관-연장산출서"/>
      <sheetName val="배수장토목공사비"/>
      <sheetName val="토목검측서"/>
      <sheetName val="옹벽식측구단위"/>
      <sheetName val="시멘트 및 골재량 (슬래브)"/>
      <sheetName val="시멘트 및 골재량 (거더)"/>
      <sheetName val="공틀공사"/>
      <sheetName val="과속방지턱"/>
      <sheetName val="부대토공"/>
      <sheetName val="차선위치조서"/>
      <sheetName val="상부공"/>
      <sheetName val="모델링"/>
      <sheetName val="하중계산"/>
      <sheetName val="추진공"/>
      <sheetName val="가시설(TYPE-A)"/>
      <sheetName val="1호맨홀가감수량"/>
      <sheetName val="1-1평균터파기고(1)"/>
      <sheetName val="1호맨홀수량산출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관로연장산출"/>
      <sheetName val="시중노임"/>
      <sheetName val="자재 집계표"/>
      <sheetName val="업체선정"/>
      <sheetName val="시설물기초"/>
      <sheetName val="단면검토"/>
      <sheetName val="직원인원"/>
      <sheetName val="광주전남"/>
      <sheetName val="A1-DATA"/>
      <sheetName val="단면"/>
      <sheetName val="Finansal tamamlanma Eğrisi"/>
      <sheetName val="TESİSAT"/>
      <sheetName val="Finansal_tamamlanma_Eğrisi"/>
      <sheetName val="임목폐기물집계"/>
      <sheetName val="표지"/>
      <sheetName val="입찰내역 발주처 양식"/>
      <sheetName val="목창호"/>
      <sheetName val="준검 내역서"/>
      <sheetName val="_x0018_"/>
      <sheetName val="토공사"/>
      <sheetName val="연결임시"/>
      <sheetName val="대목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01. 지사동"/>
      <sheetName val="타견적(을)"/>
      <sheetName val="보험료산출"/>
      <sheetName val="산출내역(4월)"/>
      <sheetName val="산출내역(5월) (2)"/>
      <sheetName val="집수정(600-700)"/>
      <sheetName val="EP0618"/>
      <sheetName val="공사개요"/>
      <sheetName val="선급금신청서"/>
      <sheetName val="특2맨홀(차도)(T-A)"/>
      <sheetName val="특2맨홀(보도)(T-A)"/>
      <sheetName val="맨홀이음부 몰탈수량 집계표"/>
      <sheetName val="7.PILE  (돌출)"/>
      <sheetName val="작성"/>
      <sheetName val="danga"/>
      <sheetName val="ilch"/>
      <sheetName val="원가(조경)"/>
      <sheetName val="원가(토목)"/>
      <sheetName val="안정검토"/>
      <sheetName val="맨홀되메우기"/>
      <sheetName val="GAEYO"/>
      <sheetName val="하수급견적대비"/>
      <sheetName val="99노임단가"/>
      <sheetName val="자판실행"/>
      <sheetName val="각형맨홀"/>
      <sheetName val="요율"/>
      <sheetName val="전체철근집계"/>
      <sheetName val="Thiet bi"/>
      <sheetName val="DM.ChiPhi"/>
      <sheetName val="MAIN GATE HOUSE"/>
      <sheetName val="escon"/>
      <sheetName val="흄관기초"/>
      <sheetName val="사리부설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Eq. Mobilization"/>
      <sheetName val="날개수량1.5"/>
      <sheetName val="0"/>
      <sheetName val="투입"/>
      <sheetName val="일위대가-1"/>
      <sheetName val="횡배수관"/>
      <sheetName val="직공시공계획서"/>
      <sheetName val="총괄내역"/>
      <sheetName val="1회기성을"/>
      <sheetName val="세목전체"/>
      <sheetName val="INPUT(덕도방향-시점)"/>
      <sheetName val="토공집계"/>
      <sheetName val="관경결정"/>
      <sheetName val="물가자료"/>
      <sheetName val="분석"/>
      <sheetName val="264"/>
      <sheetName val="6MONTHS"/>
      <sheetName val=" FURNACE현설"/>
      <sheetName val="차선도색"/>
      <sheetName val="setup"/>
      <sheetName val="일위대가(여기까지)"/>
      <sheetName val="금융"/>
      <sheetName val="방배2E"/>
      <sheetName val="98지급계획"/>
      <sheetName val="단위수량(출력X)"/>
      <sheetName val="교대(A1)"/>
      <sheetName val="U형측구 표준단면도"/>
      <sheetName val="일위대가-2"/>
      <sheetName val="연결원본-절대지우지말것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RAB AR&amp;STR"/>
      <sheetName val="electrical"/>
      <sheetName val="DANHPHAP"/>
      <sheetName val="MTP"/>
      <sheetName val="Open"/>
      <sheetName val="95MAKER"/>
      <sheetName val="재료율"/>
      <sheetName val="tifico"/>
      <sheetName val="EQT-ESTN"/>
      <sheetName val="PTdam"/>
      <sheetName val="Y_WORK"/>
      <sheetName val="wall"/>
      <sheetName val="현장관리비 산출내역"/>
      <sheetName val="지하매설물조서"/>
      <sheetName val="지장물도면"/>
      <sheetName val="상부하중"/>
      <sheetName val="풍하중1"/>
      <sheetName val="VS P-Q"/>
      <sheetName val="견적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J直材4"/>
      <sheetName val="4배"/>
      <sheetName val="6배"/>
      <sheetName val="3배"/>
      <sheetName val="5배"/>
      <sheetName val="1배"/>
      <sheetName val="기계공사"/>
      <sheetName val="공사비총"/>
      <sheetName val="6PILE_______G_6_______H_10____3"/>
      <sheetName val="방송(체육관)"/>
      <sheetName val="소도3교"/>
      <sheetName val="변경내역대비표(2)"/>
      <sheetName val="직공시공계반͇"/>
      <sheetName val="Sheet9"/>
      <sheetName val="전기자료"/>
      <sheetName val="Sheet10"/>
      <sheetName val="우배수"/>
      <sheetName val="Y-WORK"/>
      <sheetName val="MANP"/>
      <sheetName val="SYSTEM 945 Air&amp;Nitrogen"/>
      <sheetName val="백분율"/>
      <sheetName val="PM Demolition "/>
      <sheetName val="산1~6"/>
      <sheetName val="중기조종사 단위단가"/>
      <sheetName val="금액결정"/>
      <sheetName val="Master"/>
      <sheetName val="DGCT"/>
      <sheetName val="Ts"/>
      <sheetName val="TH"/>
      <sheetName val="Bia"/>
      <sheetName val="Vattu"/>
      <sheetName val="XL4Poppy"/>
      <sheetName val="6PILE  _돌_x005f_x005f_x005f_x001c__"/>
      <sheetName val="DG duoi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공정"/>
      <sheetName val="아파트 기성내역서"/>
      <sheetName val="0226"/>
      <sheetName val="USGC"/>
      <sheetName val="Equip."/>
      <sheetName val="일용노임단가"/>
      <sheetName val="가로등내역서"/>
      <sheetName val="환경기계공정표 (3)"/>
      <sheetName val="단위가격"/>
      <sheetName val="가설대가"/>
      <sheetName val="토공대가"/>
      <sheetName val="구조대가"/>
      <sheetName val="포설대가1"/>
      <sheetName val="부대대가"/>
      <sheetName val="정산"/>
      <sheetName val="기성집계"/>
      <sheetName val="미생물배양기 기초"/>
      <sheetName val="제1종배수관"/>
      <sheetName val="제2종배수관"/>
      <sheetName val="제4종배수관"/>
      <sheetName val="잡비계산"/>
      <sheetName val="8.석축단위(H=1.5M)"/>
      <sheetName val="정공공사"/>
      <sheetName val="1공구산출내역서"/>
      <sheetName val="기계경비(시간당)"/>
      <sheetName val="램머"/>
      <sheetName val="식재인부"/>
      <sheetName val="T13(P68~72,78)"/>
      <sheetName val="본실행경비"/>
      <sheetName val="SLAB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IMPEADENCE MAP 취수장"/>
      <sheetName val="datasheet"/>
      <sheetName val="보고서"/>
      <sheetName val="교사기준면적(초등)"/>
      <sheetName val="음성방향"/>
      <sheetName val="_x0018_?℀"/>
      <sheetName val="이형관"/>
      <sheetName val="갈현동"/>
      <sheetName val="견적 (2)"/>
      <sheetName val="수목데이타 "/>
      <sheetName val="품셈총_x0000__x0000_"/>
      <sheetName val="STEEL_BOX_단면설계(SEC_8)"/>
      <sheetName val="01__지사동"/>
      <sheetName val="하천하류_철근수량_집계표"/>
      <sheetName val="2_하중산정"/>
      <sheetName val="1_설계기준"/>
      <sheetName val="database"/>
      <sheetName val="INFOR-ST"/>
      <sheetName val="NAI"/>
      <sheetName val="TEN CONG TRINH"/>
      <sheetName val="Notes"/>
      <sheetName val="BANG TONG HOP (2)"/>
      <sheetName val="AUTOMATIC SELECT"/>
      <sheetName val="단면치수"/>
      <sheetName val="직공시공계_x0000__x0000_"/>
      <sheetName val="CFS3"/>
      <sheetName val="하중산정"/>
      <sheetName val="dongia_(2)1"/>
      <sheetName val="Div26_-_Elect1"/>
      <sheetName val="RAB_AR&amp;STR1"/>
      <sheetName val="시멘트_및_골재량_(슬래브)"/>
      <sheetName val="시멘트_및_골재량_(거더)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시설물일위"/>
      <sheetName val="Cash Out Table"/>
      <sheetName val="Net Cash Table"/>
      <sheetName val="HVAC"/>
      <sheetName val="Riesgos y Oportunidades"/>
      <sheetName val="_x005f_x0018__x005f_x0000_℀"/>
      <sheetName val="배수공집계표"/>
      <sheetName val="F4-F7"/>
      <sheetName val="도"/>
      <sheetName val="TTL"/>
      <sheetName val="유리"/>
      <sheetName val="평균터파기고(1-2,ASP)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구성비"/>
      <sheetName val="G2설비도급"/>
      <sheetName val="℀"/>
      <sheetName val="_FURNACE현설"/>
      <sheetName val="산출내역(5월)_(2)"/>
      <sheetName val="자재_집계표"/>
      <sheetName val="Eq__Mobilization"/>
      <sheetName val="트랜치_집수정_연결관-연장산출서"/>
      <sheetName val="Pier_3"/>
      <sheetName val="Form_A"/>
      <sheetName val="Form_C"/>
      <sheetName val="Form_D"/>
      <sheetName val="Form_E"/>
      <sheetName val="Form_F"/>
      <sheetName val="Form_G"/>
      <sheetName val="투자필요검토서(복수업체추천서 포함)"/>
      <sheetName val="시산표"/>
      <sheetName val="XXXXXX"/>
      <sheetName val="도면자료제출일정"/>
      <sheetName val="DGchitiet "/>
      <sheetName val="consilidate"/>
      <sheetName val="HS"/>
      <sheetName val="GIAVLIEU"/>
      <sheetName val="C_d"/>
      <sheetName val="전계가"/>
      <sheetName val="토공_갑지4"/>
      <sheetName val="총_괄_표4"/>
      <sheetName val="Summary_2"/>
      <sheetName val="Thiet_bi2"/>
      <sheetName val="DM_ChiPhi2"/>
      <sheetName val="dongia_(2)2"/>
      <sheetName val="RAB_AR&amp;STR2"/>
      <sheetName val="Div26_-_Elect2"/>
      <sheetName val="1_설계조건3"/>
      <sheetName val="BOX_본체3"/>
      <sheetName val="6PILE_과속방지턱집계표!$K$12_(돌출)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4_2유효폭의_계산3"/>
      <sheetName val="TOWER_10TON3"/>
      <sheetName val="TOWER_12TON3"/>
      <sheetName val="PAD_TR보호대기초3"/>
      <sheetName val="전차선로_물량표3"/>
      <sheetName val="CAL(1)_3"/>
      <sheetName val="Bend_fact_3"/>
      <sheetName val="STAFF_ANALYSIS3"/>
      <sheetName val="3_하중산정4_지지력3"/>
      <sheetName val="간_지12"/>
      <sheetName val="ASP_일반구간_250A2"/>
      <sheetName val="Part_AB2"/>
      <sheetName val="Part_I2"/>
      <sheetName val="Part_M2"/>
      <sheetName val="할증_2"/>
      <sheetName val="6PILE+옹벽집계!$G$6+옹벽집계!$H$10__(돌2"/>
      <sheetName val="3련_BOX2"/>
      <sheetName val="MAIN_GATE_HOUSE2"/>
      <sheetName val="2_교량(신설)2"/>
      <sheetName val="I_설계조건2"/>
      <sheetName val="01_인원현황_(계획)2"/>
      <sheetName val="돌담교_상부수량2"/>
      <sheetName val="1_수인터널2"/>
      <sheetName val="6PILE___돌_x005f_x001c__1"/>
      <sheetName val="총수량_(기성)1"/>
      <sheetName val="4-1_노무비(직영)1"/>
      <sheetName val="을_21"/>
      <sheetName val="을_11"/>
      <sheetName val="입출재고현황_(2)1"/>
      <sheetName val="제수변수량H2_151"/>
      <sheetName val="입찰내역_발주처_양식1"/>
      <sheetName val="칠산대교_중앙부1"/>
      <sheetName val="칠산대교_시종점부1"/>
      <sheetName val="DG_duoi"/>
      <sheetName val="2_단면가정1"/>
      <sheetName val="외주현황_wq11"/>
      <sheetName val="T_T_P_단위수량1"/>
      <sheetName val="BOX(1_5X1_5)1"/>
      <sheetName val="전선_및_전선관1"/>
      <sheetName val="2_대외공문1"/>
      <sheetName val="전체변경예정공정표_2012_07_301"/>
      <sheetName val="96보완계획7_121"/>
      <sheetName val="P_M_별1"/>
      <sheetName val="2_하중산정1"/>
      <sheetName val="1_설계기준1"/>
      <sheetName val="토공_total1"/>
      <sheetName val="화재_탐지_설비1"/>
      <sheetName val="6PILE_(돌출)1"/>
      <sheetName val="STEEL_BOX_단면설계(SEC_8)1"/>
      <sheetName val="BANG_TONG_HOP_(2)"/>
      <sheetName val="AUTOMATIC_SELECT"/>
      <sheetName val="시멘트_및_골재량_(슬래브)1"/>
      <sheetName val="시멘트_및_골재량_(거더)1"/>
      <sheetName val="6PILE___돌_x005f_x005f_x005f_x001c__"/>
      <sheetName val="TEN_CONG_TRINH"/>
      <sheetName val="REINF_1"/>
      <sheetName val="A_LINE"/>
      <sheetName val="C_배수관공"/>
      <sheetName val="Finansal_tamamlanma_Eğrisi1"/>
      <sheetName val="날개수량1_5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運転条件一覧"/>
      <sheetName val="견적을지"/>
      <sheetName val="암거날개벽재료집계"/>
      <sheetName val="용산3(영광)"/>
      <sheetName val="공정계획(내부계획25%,내부w.f)"/>
      <sheetName val="AILC004"/>
      <sheetName val="ACUNIT"/>
      <sheetName val="98수문일위"/>
      <sheetName val="Form_A1"/>
      <sheetName val="Form_C1"/>
      <sheetName val="Form_D1"/>
      <sheetName val="Form_E1"/>
      <sheetName val="Form_F1"/>
      <sheetName val="Form_G1"/>
      <sheetName val="_FURNACE현설1"/>
      <sheetName val="하천하류_철근수량_집계표1"/>
      <sheetName val="트랜치_집수정_연결관-연장산출서1"/>
      <sheetName val="Pier_31"/>
      <sheetName val="산출내역(5월)_(2)1"/>
      <sheetName val="자재_집계표1"/>
      <sheetName val="Eq__Mobilization1"/>
      <sheetName val="01__지사동1"/>
      <sheetName val="A_LINE1"/>
      <sheetName val="C_배수관공1"/>
      <sheetName val="Finansal_tamamlanma_Eğrisi2"/>
      <sheetName val="공통부대비"/>
      <sheetName val="수자재단위당"/>
      <sheetName val="기본단가"/>
      <sheetName val="인건비단가"/>
      <sheetName val="01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안정계산"/>
      <sheetName val="능률"/>
      <sheetName val="현장지지물물량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CAUDIT"/>
      <sheetName val="소요자재"/>
      <sheetName val="노무산출서"/>
      <sheetName val="간접1"/>
      <sheetName val="내부산출서"/>
      <sheetName val="WORK"/>
      <sheetName val="토목공사"/>
      <sheetName val="노임이"/>
      <sheetName val="본사인상전"/>
      <sheetName val="공예을"/>
      <sheetName val="Sheet6"/>
      <sheetName val="L밽P"/>
      <sheetName val="L밽©"/>
      <sheetName val="L_x0002__x0000_"/>
      <sheetName val="터널조도"/>
      <sheetName val="1호맨홀가시설토공(2~4)"/>
      <sheetName val="1호맨홀토공 (4)"/>
      <sheetName val="1호맨홀연결관토공 (2)"/>
      <sheetName val="이토변실"/>
      <sheetName val="제경비율"/>
      <sheetName val="상반기손익차2瓐쓏"/>
      <sheetName val="SC1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1.사유서"/>
      <sheetName val="부재별산출서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중동공구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맨홀이음부_몰탈수량_집계표"/>
      <sheetName val="U형측구_표준단면도"/>
      <sheetName val="현장관리비_산출내역"/>
      <sheetName val="7_PILE__(돌출)"/>
      <sheetName val="분묘_총_현황"/>
      <sheetName val="준검_내역서"/>
      <sheetName val="역T형(H=6.0) (2)"/>
      <sheetName val="깨_x0000_"/>
      <sheetName val="_x005f_xffff__x005f_xffff__x005f_xffff__x005f_xffff_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TEST1"/>
      <sheetName val="현장조사"/>
      <sheetName val="맨홀_공사비"/>
      <sheetName val="수목표준대가"/>
      <sheetName val="시중노임단가"/>
      <sheetName val="2차토량발_x0000_"/>
      <sheetName val="산출근거-S_x0000_"/>
      <sheetName val="6PILE_옹_____G_6_옹_____H_10____2"/>
      <sheetName val="부표총ం"/>
      <sheetName val="일위대¹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IMPEADENCE_MAP_취수장"/>
      <sheetName val="아파트_기성내역서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상행-교대(A1-A2)"/>
      <sheetName val="INSTR"/>
      <sheetName val="trf(36%)"/>
      <sheetName val="Cons.Val"/>
      <sheetName val="EQUIPOS"/>
      <sheetName val="33628-Rev. A"/>
      <sheetName val="도급"/>
      <sheetName val="종배수관"/>
      <sheetName val="원형맨_x0000__x0000__x0005_"/>
      <sheetName val="기본단가표"/>
      <sheetName val="방배동내역(리라)"/>
      <sheetName val="마산Z꬀"/>
      <sheetName val="노무비단가"/>
      <sheetName val="토목내역"/>
      <sheetName val="C-制_x0010__x0000_"/>
      <sheetName val="부서별(배부후)_계획"/>
      <sheetName val="Comps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Chiet tinh dz35"/>
      <sheetName val="외자배_x0000_"/>
      <sheetName val="ENE-CAL 1"/>
      <sheetName val="1,2공구원가계산서"/>
      <sheetName val="집 계 표"/>
      <sheetName val="도로단위당"/>
      <sheetName val="상선"/>
      <sheetName val="주차구획선수량"/>
      <sheetName val="토목镃_xdc03_"/>
      <sheetName val="시멘트 및 골ꍈ┊楀◞_x0000_"/>
      <sheetName val="시멘트 및 골_xdc48_ʉꍈ&gt;㱀ᇈ뮰"/>
      <sheetName val="상 부"/>
      <sheetName val="착공내역서"/>
      <sheetName val="단중표"/>
      <sheetName val="도급원가"/>
      <sheetName val="TEL"/>
      <sheetName val="임목폐기_x0000_挳ƀ"/>
      <sheetName val="단면검_x0000_"/>
      <sheetName val="소방현䀀"/>
      <sheetName val="소방현_x0000_"/>
      <sheetName val="슬래브(PF)(하류)"/>
      <sheetName val="옹벽_x0000__x0000_Ԁ"/>
      <sheetName val="토량1-1"/>
      <sheetName val="빌딩 안내"/>
      <sheetName val="99년하반기"/>
      <sheetName val="FIXED EQUIPMENT"/>
      <sheetName val="综合概算"/>
      <sheetName val="PERSONNELIST"/>
      <sheetName val="Foglio1"/>
      <sheetName val="Supplement_x0000_"/>
      <sheetName val="Supplementᐨ"/>
      <sheetName val="고자현황"/>
      <sheetName val="청산공사"/>
      <sheetName val="규준틀"/>
      <sheetName val="역T형옹벽(3.0)"/>
      <sheetName val="흙쌓기도수로설치현황"/>
      <sheetName val="설계예산2"/>
      <sheetName val="Fig 4-14"/>
      <sheetName val="토적劰Ï勼"/>
      <sheetName val="bearing"/>
      <sheetName val="gVL"/>
      <sheetName val="FA-LISTING"/>
      <sheetName val="GiaVL"/>
      <sheetName val="PNT-QUOT-#3"/>
      <sheetName val="Chenh lech vat tu"/>
      <sheetName val="gia vt,nc,may"/>
      <sheetName val="vlieu"/>
      <sheetName val="부대공사총괄"/>
      <sheetName val="현장경비"/>
      <sheetName val="건축공사집계표"/>
      <sheetName val="Sales"/>
      <sheetName val="01_견적내역서4"/>
      <sheetName val="S_중기사용료4"/>
      <sheetName val="1_토공4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예총"/>
      <sheetName val="SYSTEM_945_Air&amp;Nitrogen1"/>
      <sheetName val="PM_Demolition_1"/>
      <sheetName val="유동(순성_최종"/>
      <sheetName val="이형관격점별수량_x0000__x0000__x0005__x0000_陀"/>
      <sheetName val="이형관격점별수량_x0000__x0000__x0005__x0000_妠"/>
      <sheetName val="기성청구서(1회)"/>
      <sheetName val="조명율표"/>
      <sheetName val="面雅樹"/>
      <sheetName val="AN-MAJOR"/>
      <sheetName val="LOKASI"/>
      <sheetName val="이기ᣉᾼ栃컒"/>
      <sheetName val="수량산출서 갑지"/>
      <sheetName val="9. 예정공정표(전체)"/>
      <sheetName val="주공 갑지"/>
      <sheetName val="유림콘도"/>
      <sheetName val="1ST"/>
      <sheetName val="개발행위"/>
      <sheetName val="관로토공"/>
      <sheetName val="L밽¶"/>
      <sheetName val="Mc1"/>
      <sheetName val="DonGia chetao"/>
      <sheetName val="DonGia VatTuLK"/>
      <sheetName val="lam-moi"/>
      <sheetName val="Dự thầu"/>
      <sheetName val="tu"/>
      <sheetName val="Chiet tinh dz22"/>
      <sheetName val="CTG"/>
      <sheetName val="Bang phan tich Quy che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경비"/>
      <sheetName val="충돌 내용"/>
      <sheetName val="적용단가"/>
      <sheetName val="비옥토수⁂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한강운반비"/>
      <sheetName val="도수로수량산출"/>
      <sheetName val="钢筋混凝土井井盖板材料表"/>
      <sheetName val="마산방향철근집계"/>
      <sheetName val="은행"/>
      <sheetName val="1_x0000__x0000_Ԁ"/>
      <sheetName val="주현(해보)"/>
      <sheetName val="주현(영광)"/>
      <sheetName val="1안"/>
      <sheetName val="법면"/>
      <sheetName val="중기일위대가"/>
      <sheetName val="배수공1"/>
      <sheetName val="SAKUB"/>
      <sheetName val="아파트 "/>
      <sheetName val="BXLDL"/>
      <sheetName val="Bill No.1.7"/>
      <sheetName val="Bill No.1.3"/>
      <sheetName val="Bill No.1.4"/>
      <sheetName val="Savings"/>
      <sheetName val="Summary Bill No. 1"/>
      <sheetName val="ERECIN"/>
      <sheetName val="구리토평1전기"/>
      <sheetName val="CAL1"/>
      <sheetName val="NNgung"/>
      <sheetName val="제1영업소"/>
      <sheetName val="제2영업소"/>
      <sheetName val="제3영업소"/>
      <sheetName val="SENSITIVITAS"/>
      <sheetName val="MAT&amp;LABOR"/>
      <sheetName val="Daftar Harga"/>
      <sheetName val="Daftar Upah"/>
      <sheetName val="BIL"/>
      <sheetName val="3.바닥판설계"/>
      <sheetName val="PERFORMANCE"/>
      <sheetName val="트랜치 집수정 연결쌌ꔅ/_x0000_ࠀ,_x0000_"/>
      <sheetName val="트랜치 집수정 연결쌌ꔅ/_x0000_　©_x0000_"/>
      <sheetName val="C-制_x005f_x0010__x005f_x0000_"/>
      <sheetName val="내역(정지)"/>
      <sheetName val="설비원가"/>
      <sheetName val="SANBAISU"/>
      <sheetName val="증감내역서"/>
      <sheetName val="노임,재료비"/>
      <sheetName val="_x005f_x0018_"/>
      <sheetName val="6PILE_____x005f_x005f_x005f_x005f_x005f_x005f_x_2"/>
      <sheetName val="문학간접"/>
      <sheetName val="간접"/>
      <sheetName val="환경기계공정표_(3)"/>
      <sheetName val="__Ntcom_work_MY_RETAIN________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 refreshError="1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/>
      <sheetData sheetId="1414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/>
      <sheetData sheetId="1511" refreshError="1"/>
      <sheetData sheetId="1512" refreshError="1"/>
      <sheetData sheetId="1513" refreshError="1"/>
      <sheetData sheetId="1514" refreshError="1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/>
      <sheetData sheetId="1685"/>
      <sheetData sheetId="1686"/>
      <sheetData sheetId="1687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 refreshError="1"/>
      <sheetData sheetId="1828"/>
      <sheetData sheetId="1829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토적표(당초)"/>
      <sheetName val="토적표(변경)"/>
      <sheetName val="길내기수량-당초변경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정부노임단가"/>
      <sheetName val="해평견적"/>
      <sheetName val="준검 내역서"/>
      <sheetName val="대림경상68억"/>
      <sheetName val="내역서"/>
      <sheetName val="PIPE"/>
      <sheetName val="FLANGE"/>
      <sheetName val="VALVE"/>
      <sheetName val="주요진행"/>
      <sheetName val="입찰내역서(율촌 )"/>
      <sheetName val="토공집계표"/>
      <sheetName val="수자재단위당"/>
      <sheetName val="공사비집계"/>
      <sheetName val="금융"/>
      <sheetName val="노임단가"/>
      <sheetName val="자재단가"/>
      <sheetName val="기초코드"/>
      <sheetName val="Sheet6"/>
      <sheetName val="기성"/>
      <sheetName val="3.공통공사대비"/>
      <sheetName val="기초단가"/>
      <sheetName val="2000년1차"/>
      <sheetName val="예가표"/>
      <sheetName val="공사비산출내역"/>
      <sheetName val="1.설계조건"/>
      <sheetName val="DATE"/>
      <sheetName val="기계경비"/>
      <sheetName val="A-4"/>
      <sheetName val="증감대비"/>
      <sheetName val="내역서(총)"/>
      <sheetName val="내역"/>
      <sheetName val="BSD (2)"/>
      <sheetName val="하부철근수량"/>
      <sheetName val="건축공사"/>
      <sheetName val="백호우계수"/>
      <sheetName val="ESC(K치)"/>
      <sheetName val="가설건물"/>
      <sheetName val="일위대가표"/>
      <sheetName val="토공"/>
      <sheetName val="기초일위"/>
      <sheetName val="데이타"/>
      <sheetName val="식재인부"/>
      <sheetName val="SG"/>
      <sheetName val="총괄표"/>
      <sheetName val="시설일위"/>
      <sheetName val="조명일위"/>
      <sheetName val="주관사업"/>
      <sheetName val="45,46"/>
      <sheetName val="기기리스트"/>
      <sheetName val="단면 (2)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9GNG운반"/>
      <sheetName val="하수급견적대비"/>
      <sheetName val="금융비용"/>
      <sheetName val="지구단위계획"/>
      <sheetName val="말뚝지지력산정"/>
      <sheetName val="입력DATA"/>
      <sheetName val="바닥판"/>
      <sheetName val="단위중량"/>
      <sheetName val="장비"/>
      <sheetName val="5.품셈"/>
      <sheetName val="방배동내역(리라)"/>
      <sheetName val="실행대비"/>
      <sheetName val="품셈TABLE"/>
      <sheetName val="INPUT"/>
      <sheetName val="B"/>
      <sheetName val="설산1.나"/>
      <sheetName val="본사S"/>
      <sheetName val="인원"/>
      <sheetName val="실행내역서"/>
      <sheetName val="공통비총괄표"/>
      <sheetName val="중기사용료"/>
      <sheetName val="공량산출서"/>
      <sheetName val="2002하반기노임기준"/>
      <sheetName val="실행철강하도"/>
      <sheetName val="Y-WORK"/>
      <sheetName val="부안일위"/>
      <sheetName val="부대대비"/>
      <sheetName val="장비가동"/>
      <sheetName val="관기성공.내"/>
      <sheetName val="공사비증감"/>
      <sheetName val="기계경비(시간당)"/>
      <sheetName val="요율"/>
      <sheetName val="공사비예산서(토목분)"/>
      <sheetName val="금액내역서"/>
      <sheetName val="자재대"/>
      <sheetName val="일위대가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유동표"/>
      <sheetName val="총괄내역서"/>
      <sheetName val="구조물견적서"/>
      <sheetName val="기본단가"/>
      <sheetName val="고르기"/>
      <sheetName val="소업1교"/>
      <sheetName val="경비"/>
      <sheetName val="을"/>
      <sheetName val="보차도경계석"/>
      <sheetName val="인력터파기"/>
      <sheetName val="BID"/>
      <sheetName val="기둥"/>
      <sheetName val="저판(버림100)"/>
      <sheetName val="MAT"/>
      <sheetName val="ELECTRIC"/>
      <sheetName val="CTEMCOST"/>
      <sheetName val="SCHEDULE"/>
      <sheetName val="6PILE  (돌출)"/>
      <sheetName val="타공종이기"/>
      <sheetName val="매원개착터널총괄"/>
      <sheetName val="내역표지"/>
      <sheetName val="일위대가목차"/>
      <sheetName val="청천내"/>
      <sheetName val="J直材4"/>
      <sheetName val="수량산출"/>
      <sheetName val="자재"/>
      <sheetName val="제잡비"/>
      <sheetName val="냉천부속동"/>
      <sheetName val="장문교(대전)"/>
      <sheetName val="WORK"/>
      <sheetName val="실적62"/>
      <sheetName val="일위대가(계측기설치)"/>
      <sheetName val="18개월기준"/>
      <sheetName val="집계(직접비)"/>
      <sheetName val="아파트 "/>
      <sheetName val="Piping"/>
      <sheetName val="기초자료입력"/>
      <sheetName val="jobhist"/>
      <sheetName val="견적조건"/>
      <sheetName val="ITEM"/>
      <sheetName val="양식"/>
      <sheetName val="기본자료"/>
      <sheetName val="단지내역서"/>
      <sheetName val="한강운반비"/>
      <sheetName val="70%"/>
      <sheetName val="합의경상"/>
      <sheetName val="0.갑지"/>
      <sheetName val="8.현장관리비"/>
      <sheetName val="7.안전관리비"/>
      <sheetName val="현황(3걵구)"/>
      <sheetName val="제경비"/>
      <sheetName val="2.1  노무비 평균단가산출"/>
      <sheetName val="적현로"/>
      <sheetName val="가도공"/>
      <sheetName val="발생토"/>
      <sheetName val="FCM"/>
      <sheetName val="연습"/>
      <sheetName val="s"/>
      <sheetName val="1.취수장"/>
      <sheetName val="직원소요"/>
      <sheetName val="일반공사"/>
      <sheetName val="Sheet15"/>
      <sheetName val="현장별"/>
      <sheetName val="일위대가(가설)"/>
      <sheetName val="골조시행"/>
      <sheetName val="Sheet1 (2)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결과조달"/>
      <sheetName val="전기혼잡제경비(45)"/>
      <sheetName val="전계가"/>
      <sheetName val="편입용지조서"/>
      <sheetName val="청산공사"/>
      <sheetName val="5.전사투자계획종함안"/>
      <sheetName val="변경내역"/>
      <sheetName val="C3"/>
      <sheetName val="내역서(가로수)"/>
      <sheetName val="송전재료비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DATA"/>
      <sheetName val="원가data"/>
      <sheetName val="점수계산1-2"/>
      <sheetName val="원가계산서"/>
      <sheetName val="8.PILE  (돌출)"/>
      <sheetName val="표지-내역서"/>
      <sheetName val="구조물공"/>
      <sheetName val="부대공"/>
      <sheetName val="배수공"/>
      <sheetName val="포장공"/>
      <sheetName val="사당"/>
      <sheetName val="건축내역"/>
      <sheetName val="가격조사서"/>
      <sheetName val="토공산출(주차장)"/>
      <sheetName val="약품공급2"/>
      <sheetName val="코드표"/>
      <sheetName val="임대견적서"/>
      <sheetName val="중기조종사 단위단가"/>
      <sheetName val="Studio"/>
      <sheetName val="대로근거"/>
      <sheetName val="중로근거"/>
      <sheetName val="I.설계조건"/>
      <sheetName val="단위단가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Eq. Mobilization"/>
      <sheetName val="토공(도하)"/>
      <sheetName val="철콘(도하)"/>
      <sheetName val="파일(도하)"/>
      <sheetName val="도면자료제출일정"/>
      <sheetName val="실행예산"/>
      <sheetName val="지표지질조사"/>
      <sheetName val="남양내역"/>
      <sheetName val="단  가  대  비  표"/>
      <sheetName val="일  위  대  가  목  록"/>
      <sheetName val="ilch"/>
      <sheetName val="Dae_Jiju"/>
      <sheetName val="Sikje_ingun"/>
      <sheetName val="TREE_D"/>
      <sheetName val="기둥(원형)"/>
      <sheetName val="품목"/>
      <sheetName val="수량산출서(7회)"/>
      <sheetName val="인부신상자료"/>
      <sheetName val="실행"/>
      <sheetName val="입찰안"/>
      <sheetName val="조명시설"/>
      <sheetName val="IW-LIST"/>
      <sheetName val="N賃率-職"/>
      <sheetName val="5.ESC적용금액산출서(석공사)"/>
      <sheetName val="건축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D01"/>
      <sheetName val="D02"/>
      <sheetName val="마산방향"/>
      <sheetName val="진주방향"/>
      <sheetName val="견적"/>
      <sheetName val="콘크리트"/>
      <sheetName val="교각1"/>
      <sheetName val="입력"/>
      <sheetName val="JUCKEYK"/>
      <sheetName val="공사개요"/>
      <sheetName val="면적"/>
      <sheetName val="파일의이용"/>
      <sheetName val="새공통(96임금인상기준)"/>
      <sheetName val="수량산출서"/>
      <sheetName val="도급대비표_기계설비공사(전체_사전)"/>
      <sheetName val="물가정보지"/>
      <sheetName val="9.기타자금청구"/>
      <sheetName val="와동25-3(변경)"/>
      <sheetName val="토목"/>
      <sheetName val="발파유용(3)"/>
      <sheetName val="플랜트 설치"/>
      <sheetName val="PW3"/>
      <sheetName val="PW4"/>
      <sheetName val="SC1"/>
      <sheetName val="PM"/>
      <sheetName val="주안3차A-A"/>
      <sheetName val="L-type"/>
      <sheetName val="증감내역서"/>
      <sheetName val="I一般比"/>
      <sheetName val="구간별관경"/>
      <sheetName val="ESC제외금액산출내역서(견본2)"/>
      <sheetName val="2.변경내역서(조적및미장공사)"/>
      <sheetName val="갑지(추정)"/>
      <sheetName val="현장경비"/>
      <sheetName val="견적대비표"/>
      <sheetName val="물량표"/>
      <sheetName val="98지급계획"/>
      <sheetName val="터파기및재료"/>
      <sheetName val="중기일위대가"/>
      <sheetName val="배수내역"/>
      <sheetName val="실행계"/>
      <sheetName val="시설물일위"/>
      <sheetName val="내역(2000년)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P&amp;L01-02GR"/>
      <sheetName val="1.월별예산현황(개인)"/>
      <sheetName val="2.법인카드 사용"/>
      <sheetName val="GS건설 급여"/>
      <sheetName val="재료율"/>
      <sheetName val="수안보-MBR1"/>
      <sheetName val="소비자가"/>
      <sheetName val="고창방향"/>
      <sheetName val="201동 산출근거"/>
      <sheetName val="데리네이타현황"/>
      <sheetName val="하도금액분계"/>
      <sheetName val="master(2차)"/>
      <sheetName val="용산1(해보)"/>
      <sheetName val="재료비"/>
      <sheetName val="BS2"/>
      <sheetName val="JJ"/>
      <sheetName val="부속동"/>
      <sheetName val="TABLE"/>
      <sheetName val="산출근거1"/>
      <sheetName val="기성조서(집계)"/>
      <sheetName val="수입"/>
      <sheetName val="P.M 별"/>
      <sheetName val="물가시세"/>
      <sheetName val="램머"/>
      <sheetName val="Baby일위대가"/>
      <sheetName val="10공구일위"/>
      <sheetName val="집행예산"/>
      <sheetName val="부대tu"/>
      <sheetName val="을지"/>
      <sheetName val="완도-군외"/>
      <sheetName val="공사_산출"/>
      <sheetName val="업무처리전"/>
      <sheetName val="건축집계"/>
      <sheetName val="단가 및 재료비"/>
      <sheetName val="(C)원내역"/>
      <sheetName val="부하(성남)"/>
      <sheetName val="총공사내역서"/>
      <sheetName val="A"/>
      <sheetName val="공사비_NDE"/>
      <sheetName val="ABUT수량-A1"/>
      <sheetName val="토공합계"/>
      <sheetName val="맨홀수량"/>
      <sheetName val="조명율"/>
      <sheetName val="SILICATE"/>
      <sheetName val="기준표"/>
      <sheetName val="토목검측서"/>
      <sheetName val="원총괄(대성)"/>
      <sheetName val="내역서(1)"/>
      <sheetName val="날개벽(좌,우=60도-4개)"/>
      <sheetName val="변수값"/>
      <sheetName val="중기상차"/>
      <sheetName val="AS복구"/>
      <sheetName val="중기터파기"/>
      <sheetName val="수량집계표"/>
      <sheetName val="세금자료"/>
      <sheetName val="금액"/>
      <sheetName val="COVER"/>
      <sheetName val="기 타 공 (2)"/>
      <sheetName val="S003031"/>
      <sheetName val="MOTOR"/>
      <sheetName val="D-623D"/>
      <sheetName val="단중표-ST"/>
      <sheetName val="기타(2011.3) (2)"/>
      <sheetName val="동해title"/>
      <sheetName val="신내택지내역서"/>
      <sheetName val="대비"/>
      <sheetName val="기준액"/>
      <sheetName val="터널조도"/>
      <sheetName val="현황CODE"/>
      <sheetName val="조건표"/>
      <sheetName val="원가계산"/>
      <sheetName val="충주"/>
      <sheetName val="내역(전체)"/>
      <sheetName val="106C0300"/>
      <sheetName val="편성절차"/>
      <sheetName val="추가및 공제(방파제)"/>
      <sheetName val="백분율"/>
      <sheetName val="DHEQSUPT"/>
      <sheetName val="데이터입력"/>
      <sheetName val="01"/>
      <sheetName val="기초자료"/>
      <sheetName val="포장공수량집계"/>
      <sheetName val="BOX"/>
      <sheetName val="X17-TOTAL"/>
      <sheetName val="현장관리비 산출내역"/>
      <sheetName val="96노임기준"/>
      <sheetName val="1련,2련"/>
      <sheetName val="변품8-37"/>
      <sheetName val="공사내역"/>
      <sheetName val="Sensitivity"/>
      <sheetName val="항목"/>
      <sheetName val="전기단가조사서"/>
      <sheetName val="최종"/>
      <sheetName val="신.분"/>
      <sheetName val="가설공사비"/>
      <sheetName val="도로구조공사비"/>
      <sheetName val="도로토공공사비"/>
      <sheetName val="여수토공사비"/>
      <sheetName val="밸브설치"/>
      <sheetName val="원가"/>
      <sheetName val="설계내역"/>
      <sheetName val="배수장토목공사비"/>
      <sheetName val="소야공정계획표"/>
      <sheetName val="예정(3)"/>
      <sheetName val="전기일위대가"/>
      <sheetName val="Macro3"/>
      <sheetName val="일위_파일"/>
      <sheetName val="1ST"/>
      <sheetName val="연돌일위집계"/>
      <sheetName val="Sheet5"/>
      <sheetName val="집 계 표"/>
      <sheetName val="자동제어"/>
      <sheetName val="토목공사"/>
      <sheetName val="원가서"/>
      <sheetName val="2000전체분"/>
      <sheetName val="날개벽(시점좌측)"/>
      <sheetName val="inputdata"/>
      <sheetName val="Recap"/>
      <sheetName val="변경현황"/>
      <sheetName val="요약서"/>
      <sheetName val="간접비"/>
      <sheetName val="?? ???"/>
      <sheetName val="MAIN_TABLE"/>
      <sheetName val="적용단가"/>
      <sheetName val="수량산출서(터널종점)"/>
      <sheetName val="경영상태"/>
      <sheetName val="약품설비"/>
      <sheetName val="예산대비"/>
      <sheetName val="변경내역을"/>
      <sheetName val="도"/>
      <sheetName val="설계내역서"/>
      <sheetName val="배수공 주요자재 집계표"/>
      <sheetName val="조건"/>
      <sheetName val="총집계표"/>
      <sheetName val="품"/>
      <sheetName val="WE'T"/>
      <sheetName val="BREAKDOWN(철거설치)"/>
      <sheetName val="뜃맟뭁돽띿맟?-BLDG"/>
      <sheetName val="CAT_5"/>
      <sheetName val="연결임시"/>
      <sheetName val="자금운용표"/>
      <sheetName val="변경내역대비표(2)"/>
      <sheetName val="운반"/>
      <sheetName val="UR2-Calculation"/>
      <sheetName val="집수정(600-700)"/>
      <sheetName val="Sheet4"/>
      <sheetName val="Cash Flow"/>
      <sheetName val="목표세부명세"/>
      <sheetName val="CONCRETE"/>
      <sheetName val="전기"/>
      <sheetName val="시운전연료비"/>
      <sheetName val="공종단가"/>
      <sheetName val=" 갑  지 "/>
      <sheetName val="울산시산표"/>
      <sheetName val="단가비교표"/>
      <sheetName val="공틀공사"/>
      <sheetName val="횡배위치"/>
      <sheetName val="갑지1"/>
      <sheetName val="주간기성"/>
      <sheetName val="일위대가표 (2)"/>
      <sheetName val="TOTAL"/>
      <sheetName val="LABTOTAL"/>
      <sheetName val="공내역서"/>
      <sheetName val="법인세신고자료"/>
      <sheetName val="제조부문배부"/>
      <sheetName val="U-TYPE(1)"/>
      <sheetName val="기초수량집"/>
      <sheetName val="Summary Sheet"/>
      <sheetName val="일위대가(1)"/>
      <sheetName val="관로토공집계표"/>
      <sheetName val="기계내역"/>
      <sheetName val="98수문일위"/>
      <sheetName val="내역갑지"/>
      <sheetName val="보도경계블럭"/>
      <sheetName val="MIJIBI"/>
      <sheetName val="PI"/>
      <sheetName val="설계서"/>
      <sheetName val="MAT_N048"/>
      <sheetName val="EUPDAT2"/>
      <sheetName val="TEST1"/>
      <sheetName val="참조"/>
      <sheetName val="SLAB"/>
      <sheetName val="횡배수관토공수량"/>
      <sheetName val="충돌 내용"/>
      <sheetName val="유림골조"/>
      <sheetName val="일위대가 집계표"/>
      <sheetName val="2010년실적"/>
      <sheetName val="동원(3)"/>
      <sheetName val="1062-X방향 "/>
      <sheetName val="계약내역서(을지)파일공사"/>
      <sheetName val="계약내역서(을지)울타리)"/>
      <sheetName val="계약내역서(을지)지붕판넬"/>
      <sheetName val="수량산출서 "/>
      <sheetName val="전체제잡비"/>
      <sheetName val="03일"/>
      <sheetName val="BS2(302)"/>
      <sheetName val="노무비단가"/>
      <sheetName val="주현(해보)"/>
      <sheetName val="주현(영광)"/>
      <sheetName val="토목주소"/>
      <sheetName val="프랜트면허"/>
      <sheetName val="mcc일위대가"/>
      <sheetName val="1. 설계조건 2.단면가정 3. 하중계산"/>
      <sheetName val="DATA 입력란"/>
      <sheetName val="F_D SEC. PROP"/>
      <sheetName val="수지표"/>
      <sheetName val="셀명"/>
      <sheetName val="검토서"/>
      <sheetName val="1-1"/>
      <sheetName val="입찰"/>
      <sheetName val="현경"/>
      <sheetName val="6호기"/>
      <sheetName val="내역서당초"/>
      <sheetName val="잡비"/>
      <sheetName val="P_RPTB04_산근"/>
      <sheetName val="개요"/>
      <sheetName val="설-원가"/>
      <sheetName val="사다리"/>
      <sheetName val="암거"/>
      <sheetName val="수로단위수량"/>
      <sheetName val="LABT舓⿫_x0005__x0000_"/>
      <sheetName val="별표 "/>
      <sheetName val="5.ESC적용금액산출서(내화피복및단열뿜칠)"/>
      <sheetName val="낙석방지망현황"/>
      <sheetName val="수지예산"/>
      <sheetName val="기본단가표"/>
      <sheetName val="동일대내"/>
      <sheetName val="문학간접"/>
      <sheetName val="덕전리"/>
      <sheetName val="산근1"/>
      <sheetName val="Supplement2"/>
      <sheetName val="설계명세서"/>
      <sheetName val="예산명세서"/>
      <sheetName val="자료입력"/>
      <sheetName val="도로단위당"/>
      <sheetName val="40총괄"/>
      <sheetName val="40집계"/>
      <sheetName val="eq_data"/>
      <sheetName val="steel data sheet"/>
      <sheetName val="97 사업추정(WEKI)"/>
      <sheetName val="crude.SLAB RE-bar"/>
      <sheetName val="인건비단가"/>
      <sheetName val="U-W"/>
      <sheetName val="단위량당중기"/>
      <sheetName val="XXXX"/>
      <sheetName val="제잡비산출내역(당초 변경)"/>
      <sheetName val="1.1설계기준"/>
      <sheetName val="내역서 (총액)"/>
      <sheetName val="관리비"/>
      <sheetName val="사무용품비"/>
      <sheetName val="산출기초(기계터파기)3열"/>
      <sheetName val="전송망집계"/>
      <sheetName val="철거수량(전송)"/>
      <sheetName val="인천제철"/>
      <sheetName val="설변조서"/>
      <sheetName val="자압1"/>
      <sheetName val="1일기성(실행)"/>
      <sheetName val="실수량대비"/>
      <sheetName val="단면가정"/>
      <sheetName val="식재"/>
      <sheetName val="시설물"/>
      <sheetName val="식재출력용"/>
      <sheetName val="유지관리"/>
      <sheetName val="FAB별"/>
      <sheetName val="조명율표"/>
      <sheetName val="일위목록"/>
      <sheetName val="2.대외공문"/>
      <sheetName val="도로토적"/>
      <sheetName val="일위대가(건축)"/>
      <sheetName val="공통가설"/>
      <sheetName val="inter"/>
      <sheetName val="LD"/>
      <sheetName val="unit 4"/>
      <sheetName val="하도급대비"/>
      <sheetName val="실행갑지"/>
      <sheetName val="수문보고"/>
      <sheetName val="총수량집계표"/>
      <sheetName val="옹벽철근"/>
      <sheetName val="JUCK"/>
      <sheetName val="옹벽수량집계"/>
      <sheetName val="설계내역일위"/>
      <sheetName val="가설공사"/>
      <sheetName val="단가결정"/>
      <sheetName val="내역아"/>
      <sheetName val="울타리"/>
      <sheetName val="사진대지"/>
      <sheetName val="공사카드 (2차)"/>
      <sheetName val="당초"/>
      <sheetName val="간접(90)"/>
      <sheetName val="일대"/>
      <sheetName val="FB25JN"/>
      <sheetName val="Macro1"/>
      <sheetName val="databas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계정"/>
      <sheetName val="공사비"/>
      <sheetName val="유역면적"/>
      <sheetName val="작업금지"/>
      <sheetName val="착공계"/>
      <sheetName val="배수관집계"/>
      <sheetName val="지급내역"/>
      <sheetName val="관리처분변경환급"/>
      <sheetName val="이주비미대출세대"/>
      <sheetName val="환불자 내역"/>
      <sheetName val="실행내역서 "/>
      <sheetName val="9902"/>
      <sheetName val="1SPAN"/>
      <sheetName val="가설방음벽+방진망"/>
      <sheetName val="세륜세차시설"/>
      <sheetName val="02침사지집계"/>
      <sheetName val="물가대비표"/>
      <sheetName val="ITB COST"/>
      <sheetName val="TB-내역서"/>
      <sheetName val="일위대가-1"/>
      <sheetName val="횡날개수집"/>
      <sheetName val="Variables"/>
      <sheetName val="전등분전반"/>
      <sheetName val="설계"/>
      <sheetName val="VST재료산출"/>
      <sheetName val="명세서"/>
      <sheetName val="대공종"/>
      <sheetName val="Code"/>
      <sheetName val="b_balju"/>
      <sheetName val="고합"/>
      <sheetName val="付替給与A"/>
      <sheetName val="SUMMARY"/>
      <sheetName val="PAINT"/>
      <sheetName val="95MAKER"/>
      <sheetName val="할증 "/>
      <sheetName val="경상직원"/>
      <sheetName val="조직"/>
      <sheetName val="TOWER 12TON"/>
      <sheetName val="TOWER 10TON"/>
      <sheetName val="9811"/>
      <sheetName val="견적사양비교표"/>
      <sheetName val="7.경제성결과"/>
      <sheetName val="교각계산"/>
      <sheetName val="한화금융비"/>
      <sheetName val="한진금융비"/>
      <sheetName val="내역(영일)"/>
      <sheetName val="기초1"/>
      <sheetName val="공용정보"/>
      <sheetName val="도급FORM"/>
      <sheetName val="관급자재"/>
      <sheetName val="교대(A1-A2)"/>
      <sheetName val="기계"/>
      <sheetName val="집1"/>
      <sheetName val="VXXXXXX"/>
      <sheetName val="전체내역서"/>
      <sheetName val="DOWEL(SLAB상)"/>
      <sheetName val="DOWEL(SLAB하)"/>
      <sheetName val="IT-BAT"/>
      <sheetName val="노임이"/>
      <sheetName val="건축기성"/>
      <sheetName val="지하차도종점부-1"/>
      <sheetName val="투입총괄"/>
      <sheetName val="첨부#2.Cash Flow(현장작성)"/>
      <sheetName val="BEND LOSS"/>
      <sheetName val="95년12월말"/>
      <sheetName val="품셈"/>
      <sheetName val="일위대가(˄_x0000_怀㾃_x0000__x0000_"/>
      <sheetName val="코드"/>
      <sheetName val="내역서단가산출용"/>
      <sheetName val="중강당 내역"/>
      <sheetName val="설계폼"/>
      <sheetName val="전체"/>
      <sheetName val="직재"/>
      <sheetName val="샘플표지"/>
      <sheetName val="타견적(을)"/>
      <sheetName val="집계표(육상)"/>
      <sheetName val="전선 및 전선관"/>
      <sheetName val="SULKEA"/>
      <sheetName val="잔수량(작성)"/>
      <sheetName val="내역(중앙)"/>
      <sheetName val="관접합및부설"/>
      <sheetName val="본선 토공 분배표"/>
      <sheetName val="지진시"/>
      <sheetName val="4)유동표"/>
      <sheetName val="인원현황"/>
      <sheetName val="철거산출근거"/>
      <sheetName val="준공조서갑지"/>
      <sheetName val="개산공사비"/>
      <sheetName val="삭제금지단가"/>
      <sheetName val="판가반영"/>
      <sheetName val="일위"/>
      <sheetName val="OD5000"/>
      <sheetName val="01.10월"/>
      <sheetName val="구의33고"/>
      <sheetName val="집수A"/>
      <sheetName val="esc"/>
      <sheetName val="특기사항(기계)"/>
      <sheetName val="현설참가확인서"/>
      <sheetName val="견적조건서"/>
      <sheetName val="1호토공"/>
      <sheetName val="기안"/>
      <sheetName val="저"/>
      <sheetName val="관리,공감"/>
      <sheetName val="계약변경요청서"/>
      <sheetName val="DB"/>
      <sheetName val="공사요율산출표"/>
      <sheetName val="직접인건비"/>
      <sheetName val="직접경비"/>
      <sheetName val="7.PILE  (돌출)"/>
      <sheetName val="COPING"/>
      <sheetName val="1.설계기준"/>
      <sheetName val="주형"/>
      <sheetName val="3.바닥판설계"/>
      <sheetName val="죽원1교"/>
      <sheetName val="설계조건"/>
      <sheetName val="인건비"/>
      <sheetName val="신당동집계표"/>
      <sheetName val="토목품셈"/>
      <sheetName val="신공항A-9(원가수정)"/>
      <sheetName val="12용지"/>
      <sheetName val="입찰내역 발주처 양식"/>
      <sheetName val="wall"/>
      <sheetName val="Front"/>
      <sheetName val="1단계"/>
      <sheetName val="단위수량"/>
      <sheetName val="PROJECT BRIEF"/>
      <sheetName val="대치판정"/>
      <sheetName val="공통"/>
      <sheetName val="Tongke"/>
      <sheetName val="실행기성 갑지"/>
      <sheetName val="간접비내역-1"/>
      <sheetName val="뜃맟뭁돽띿맟_-BLDG"/>
      <sheetName val="산근"/>
      <sheetName val="건축내역(트럼프수성)"/>
      <sheetName val="Requirement(Work Crew)"/>
      <sheetName val="준공갑지"/>
      <sheetName val="오억미만"/>
      <sheetName val="종합"/>
      <sheetName val="검측서목차"/>
      <sheetName val="위치도"/>
      <sheetName val="착공전"/>
      <sheetName val="토목수량집계표"/>
      <sheetName val="토공집계"/>
      <sheetName val="야장(300A)"/>
      <sheetName val="야장(350A)"/>
      <sheetName val="토적1"/>
      <sheetName val="용접부1"/>
      <sheetName val="토적2"/>
      <sheetName val="용접부2"/>
      <sheetName val="터파기"/>
      <sheetName val="바닥모래"/>
      <sheetName val="모래채움"/>
      <sheetName val="경고TAPE"/>
      <sheetName val="되메우기"/>
      <sheetName val="골재"/>
      <sheetName val="관목이식"/>
      <sheetName val="절삭포장78"/>
      <sheetName val="보도블럭"/>
      <sheetName val="경계석"/>
      <sheetName val="차선규제봉"/>
      <sheetName val="핸드홀"/>
      <sheetName val="포장수량집계표"/>
      <sheetName val="포장집계"/>
      <sheetName val="ASP절단"/>
      <sheetName val="ASP철거"/>
      <sheetName val="보조기층"/>
      <sheetName val="포장467"/>
      <sheetName val="양수작업"/>
      <sheetName val="가설수량집계표"/>
      <sheetName val="복공판설치"/>
      <sheetName val="복공판사유"/>
      <sheetName val="CON'CPAD"/>
      <sheetName val="CON,C PAD사유"/>
      <sheetName val="현황(마대)"/>
      <sheetName val="마대쌓기"/>
      <sheetName val="마대1"/>
      <sheetName val="마대2"/>
      <sheetName val="마대3"/>
      <sheetName val="PP마대1"/>
      <sheetName val="마대사유"/>
      <sheetName val="배관수량집계표"/>
      <sheetName val="SEC.8"/>
      <sheetName val="배관설치"/>
      <sheetName val="FOAM-PAD"/>
      <sheetName val="BY-PASS"/>
      <sheetName val="이중보온관절단"/>
      <sheetName val="이중보온관철거"/>
      <sheetName val="핫테핑"/>
      <sheetName val="BALL 밸브"/>
      <sheetName val="FOAM-PAD (2)"/>
      <sheetName val="전기예열 (2)"/>
      <sheetName val="부대수량집계표"/>
      <sheetName val="실명판"/>
      <sheetName val="안전휀스"/>
      <sheetName val="안내간판"/>
      <sheetName val="관리설비(계전)공사"/>
      <sheetName val="열배관감지선검측서"/>
      <sheetName val="교통신호수"/>
      <sheetName val="토류벽설치"/>
      <sheetName val="지장물매달기"/>
      <sheetName val="가드레일휀스"/>
      <sheetName val="표지병철거"/>
      <sheetName val="실명판 (2)"/>
      <sheetName val="안전휀스 (2)"/>
      <sheetName val="안내간판 (2)"/>
      <sheetName val="계전공사 (2)"/>
      <sheetName val="열배관감지선검측서 (2)"/>
      <sheetName val="T.P판넬"/>
      <sheetName val="지장물철거"/>
      <sheetName val="CON'C타설"/>
      <sheetName val="CON'C PAD"/>
      <sheetName val="차선도색"/>
      <sheetName val="지중ASP철거"/>
      <sheetName val="전기예열"/>
      <sheetName val="BALL 밸브 (2)"/>
      <sheetName val="B-B"/>
      <sheetName val="관기성-사기성비교"/>
      <sheetName val="공사"/>
      <sheetName val="손익분석"/>
      <sheetName val="단중표"/>
      <sheetName val="토공사"/>
      <sheetName val="예산변경사항"/>
      <sheetName val="날개벽"/>
      <sheetName val="배관배선 단가조사"/>
      <sheetName val="일위대가집계"/>
      <sheetName val="15"/>
      <sheetName val="현황산출서"/>
      <sheetName val="일반수량총괄집계"/>
      <sheetName val="배관"/>
      <sheetName val="BSD _2_"/>
      <sheetName val="Cash Flow_상도동현장 (2)"/>
      <sheetName val="Cash Flow_상도동현장"/>
      <sheetName val="공정율 기초 Data"/>
      <sheetName val="수금 Schedule 기초 Data"/>
      <sheetName val="계약ITEM"/>
      <sheetName val="PBS"/>
      <sheetName val="소요자재명세서"/>
      <sheetName val="노무비명세서"/>
      <sheetName val="하자전장"/>
      <sheetName val="시화점실행"/>
      <sheetName val="Apt내역"/>
      <sheetName val="토목내역서"/>
      <sheetName val="기계내역서"/>
      <sheetName val="일위대가 "/>
      <sheetName val="손익차9월2"/>
      <sheetName val=" FURNACE현설"/>
      <sheetName val="대비표"/>
      <sheetName val="사기도장"/>
      <sheetName val="AREA"/>
      <sheetName val="DEME WATER PIMP"/>
      <sheetName val="SUM"/>
      <sheetName val="__ ___"/>
      <sheetName val="최적단면"/>
      <sheetName val="VS P-Q"/>
      <sheetName val="P4-C"/>
      <sheetName val="기성내역"/>
      <sheetName val="입출재고현황 (2)"/>
      <sheetName val="TYPE-B 평균H"/>
      <sheetName val="횡배수관집현황(2공구)"/>
      <sheetName val="설계명세"/>
      <sheetName val="copy"/>
      <sheetName val="서식"/>
      <sheetName val="Overview"/>
      <sheetName val="(A)내역서"/>
      <sheetName val="HVAC"/>
      <sheetName val="토류판설치(t=60)"/>
      <sheetName val="매출현황"/>
      <sheetName val="Equipment"/>
      <sheetName val="국내"/>
      <sheetName val="토적집계표당초"/>
      <sheetName val="토적집계표변경"/>
      <sheetName val="별呠_x001c_"/>
      <sheetName val="비용"/>
      <sheetName val="재료비명세"/>
      <sheetName val="설직재-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"/>
      <sheetName val="원가계산서(년도별)"/>
      <sheetName val="집계표(도급)"/>
      <sheetName val="내역서(도급)"/>
      <sheetName val="6월호"/>
      <sheetName val="자재단가"/>
      <sheetName val="터파기및재료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 21~24호표 일위대가 (유화재생)"/>
      <sheetName val="제 25~26호표 일위대가 (굴착복구)"/>
      <sheetName val="#21~#24산근(유화재생)"/>
      <sheetName val="제 25~26호표산근(유화재생굴착복구)"/>
      <sheetName val="기계경비산출목차"/>
      <sheetName val="기계경비"/>
      <sheetName val="기계경비적용기준"/>
      <sheetName val="조명시설"/>
      <sheetName val="단면 (2)"/>
      <sheetName val="1등급골재 일반,개질"/>
      <sheetName val="9~12호표(유화재생)"/>
      <sheetName val="일위(신공법및균열보수) (2)"/>
      <sheetName val="금액내역서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공통자료"/>
      <sheetName val="단위수량"/>
      <sheetName val="부대단위수량"/>
      <sheetName val="기계경비"/>
      <sheetName val="금액내역서"/>
      <sheetName val="Sheet1"/>
      <sheetName val="범용개발순소요비용"/>
      <sheetName val="조명율표"/>
      <sheetName val="명세서"/>
      <sheetName val="1.1서버도입"/>
      <sheetName val="일위대가목차"/>
      <sheetName val="#REF"/>
      <sheetName val="노무비"/>
      <sheetName val="대가목록"/>
      <sheetName val="인건비"/>
    </sheetNames>
    <sheetDataSet>
      <sheetData sheetId="0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TYPE-A"/>
      <sheetName val="TYPE-B"/>
    </sheetNames>
    <sheetDataSet>
      <sheetData sheetId="0"/>
      <sheetData sheetId="1"/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량1"/>
      <sheetName val="좌측"/>
      <sheetName val="우측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슬래브"/>
      <sheetName val="바닥판"/>
      <sheetName val="옹벽철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"/>
      <sheetName val="교대수량"/>
      <sheetName val="교대철근집계"/>
      <sheetName val="전체수량집계"/>
      <sheetName val="전체철근집계"/>
      <sheetName val="교대토공 "/>
      <sheetName val="교대전체토공"/>
      <sheetName val="타공종 수량"/>
      <sheetName val="주요자재집계"/>
      <sheetName val="골재대"/>
      <sheetName val="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구체수량집계표"/>
      <sheetName val="소도3교"/>
      <sheetName val="접속슬래브(시종점측)"/>
      <sheetName val="제출내역 (2)"/>
      <sheetName val="DATE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98비정기소모"/>
      <sheetName val="내역서"/>
      <sheetName val="설계개요"/>
      <sheetName val="SLAB"/>
      <sheetName val="주형"/>
      <sheetName val="(C)원내역"/>
      <sheetName val="Sheet2"/>
      <sheetName val="교각1"/>
      <sheetName val="총괄8예상"/>
      <sheetName val="외상매"/>
      <sheetName val="EQUIP"/>
      <sheetName val="정부노임"/>
      <sheetName val="품셈TABLE"/>
      <sheetName val="목재동바리"/>
      <sheetName val="지수"/>
      <sheetName val="일위대가표"/>
      <sheetName val="F5"/>
      <sheetName val="조건표"/>
      <sheetName val="보수,보강"/>
      <sheetName val="토공(우물통,기타) "/>
      <sheetName val="Sheet1"/>
      <sheetName val="표층포설및다짐"/>
      <sheetName val="부대비율"/>
      <sheetName val="5.정산서"/>
      <sheetName val="진주방향"/>
      <sheetName val="ABUT수량-A1"/>
      <sheetName val="guard(mac)"/>
      <sheetName val="간선계산"/>
      <sheetName val="토사(PE)"/>
      <sheetName val="2.단면가정"/>
      <sheetName val="DATE"/>
      <sheetName val="실행철강하도"/>
      <sheetName val="#REF"/>
      <sheetName val="3련 BOX"/>
      <sheetName val="공종"/>
      <sheetName val="버스운행안내"/>
      <sheetName val="예방접종계획"/>
      <sheetName val="근태계획서"/>
      <sheetName val="Sheet5"/>
      <sheetName val="제수"/>
      <sheetName val="계화배수(3대)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</sheetNames>
    <sheetDataSet>
      <sheetData sheetId="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집수정(600-700)"/>
      <sheetName val="일위(PN)"/>
      <sheetName val="설계산출표지"/>
      <sheetName val="건축내역서"/>
      <sheetName val="집계표"/>
      <sheetName val="설비내역서"/>
      <sheetName val="전기내역서"/>
      <sheetName val="(A)내역서"/>
      <sheetName val="투자실별"/>
      <sheetName val="산출근거"/>
      <sheetName val="왕십리방향"/>
      <sheetName val="Sheet1 (2)"/>
      <sheetName val="대치판정"/>
      <sheetName val="1.설계조건"/>
      <sheetName val="FAB_I"/>
      <sheetName val="tggwan(mac)"/>
      <sheetName val="우수공"/>
      <sheetName val="용수지선토적"/>
      <sheetName val="도로토적"/>
      <sheetName val="DATE"/>
      <sheetName val="기별(종합)"/>
      <sheetName val="공사비집계"/>
      <sheetName val="일위"/>
      <sheetName val="표층포설및다짐"/>
      <sheetName val="가도공"/>
      <sheetName val="총계"/>
      <sheetName val="교각별수량"/>
      <sheetName val="#REF"/>
      <sheetName val="총괄"/>
      <sheetName val="G.R300경비"/>
      <sheetName val="ABUT수량-A1"/>
      <sheetName val="기기리스트"/>
      <sheetName val="계수시트"/>
      <sheetName val="원가계산서"/>
      <sheetName val="내역서"/>
      <sheetName val="MOTOR"/>
      <sheetName val="수량산출"/>
      <sheetName val="개략"/>
      <sheetName val="하중계산"/>
      <sheetName val="F5"/>
      <sheetName val="설계기준"/>
      <sheetName val="안정성검토"/>
      <sheetName val="건축내역"/>
      <sheetName val="설계내역(2001)"/>
      <sheetName val="상부수량(1)"/>
      <sheetName val="교대시점"/>
      <sheetName val="포장공"/>
      <sheetName val="98비정기소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Sheet6"/>
      <sheetName val="일위대가표지"/>
      <sheetName val="3.일위대가"/>
      <sheetName val="증감대비"/>
      <sheetName val="을지"/>
      <sheetName val="빗물받이(910-510-410)"/>
      <sheetName val="이름정의"/>
      <sheetName val="22신설수량"/>
      <sheetName val="인건비 "/>
      <sheetName val="Baby일위대가"/>
      <sheetName val="전력설계"/>
      <sheetName val="공비대비"/>
      <sheetName val="입찰"/>
      <sheetName val="현경"/>
      <sheetName val="2경간"/>
      <sheetName val="적상기초자료"/>
      <sheetName val="3.공통공사대비"/>
      <sheetName val="투찰"/>
      <sheetName val="Sheet1 (2)"/>
      <sheetName val="단가"/>
      <sheetName val="일위(열차무선)"/>
      <sheetName val="재정비직인"/>
      <sheetName val="재정비내역"/>
      <sheetName val="지적고시내역"/>
      <sheetName val="사급자재(1단계)"/>
      <sheetName val="공정량산출내역서 "/>
      <sheetName val="DATE"/>
      <sheetName val="일위대가"/>
      <sheetName val="점검총괄"/>
      <sheetName val="본서하반기"/>
      <sheetName val="하반기(지구대)"/>
      <sheetName val="9GNG운반"/>
      <sheetName val="계약내역"/>
      <sheetName val="내역"/>
      <sheetName val="본공사"/>
      <sheetName val="Total"/>
      <sheetName val="공사개요"/>
      <sheetName val="내역서"/>
      <sheetName val="4.2유효폭의 계산"/>
      <sheetName val="단면설계"/>
      <sheetName val="안정검토"/>
      <sheetName val="코드"/>
      <sheetName val="자재단가"/>
      <sheetName val="원가계산 (2)"/>
      <sheetName val="노임"/>
      <sheetName val="수량산출"/>
      <sheetName val="재료비"/>
      <sheetName val="기초"/>
      <sheetName val="국내조달(통합-1)"/>
      <sheetName val="마산월령동골조물량변경"/>
      <sheetName val="Sheet4"/>
      <sheetName val="내역(중앙)"/>
      <sheetName val="내역(창신)"/>
      <sheetName val="설계"/>
      <sheetName val="여과지동"/>
      <sheetName val="기초자료"/>
      <sheetName val="인건비"/>
      <sheetName val="중기 부표"/>
      <sheetName val="공사개요 (2)"/>
      <sheetName val="매입세"/>
      <sheetName val="수원공사비"/>
      <sheetName val="자재대"/>
      <sheetName val="#REF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TYPE-A"/>
      <sheetName val="비목코드"/>
      <sheetName val="기계경비(시간당)"/>
      <sheetName val="램머"/>
      <sheetName val="SW개발내역"/>
      <sheetName val="원형1호맨홀토공수량"/>
      <sheetName val="6PILE  (돌출)"/>
      <sheetName val="터파기및재료"/>
      <sheetName val="갑지(추정)"/>
      <sheetName val="노임단가"/>
      <sheetName val="우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입찰안"/>
      <sheetName val="기본DATA"/>
      <sheetName val="단가"/>
      <sheetName val="1호맨홀토공"/>
      <sheetName val="범용개발순소요비용"/>
      <sheetName val="개발계획수립"/>
      <sheetName val="지구단위계획품셈"/>
      <sheetName val="I一般比"/>
      <sheetName val="직접경비"/>
      <sheetName val="일위대가(계측기설치)"/>
      <sheetName val="BID"/>
      <sheetName val="입력변수"/>
      <sheetName val="표준계약서"/>
      <sheetName val="내역서"/>
      <sheetName val="ABUT수량-A1"/>
      <sheetName val="횡배수관"/>
      <sheetName val="1.설계기준"/>
      <sheetName val="날개벽수량표"/>
      <sheetName val="증감대비"/>
      <sheetName val="차선도색현황"/>
      <sheetName val="포장복구집계"/>
      <sheetName val="통합"/>
      <sheetName val="DATE"/>
      <sheetName val="5지구단위"/>
      <sheetName val="상수도토공집계표"/>
      <sheetName val="N賃率-職"/>
      <sheetName val="원가계산서"/>
      <sheetName val="중기사용료"/>
      <sheetName val="적용노임"/>
      <sheetName val="일반자재"/>
      <sheetName val="을지"/>
      <sheetName val="4공철탑검토"/>
      <sheetName val="횡배수관토공수량"/>
      <sheetName val="9GNG운반"/>
      <sheetName val="(2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배수공"/>
      <sheetName val="전신환매도율"/>
      <sheetName val="경비_원본"/>
      <sheetName val="97년추정손익계산서"/>
      <sheetName val="설계"/>
      <sheetName val="별표집계"/>
      <sheetName val="Sheet1"/>
      <sheetName val="#REF"/>
      <sheetName val="날개벽"/>
      <sheetName val="Sheet1 (2)"/>
      <sheetName val="집수정"/>
      <sheetName val="INPUT"/>
      <sheetName val="데리네이타현황"/>
      <sheetName val="평가내역"/>
      <sheetName val="각종양식"/>
      <sheetName val="표지"/>
      <sheetName val="수량산출"/>
      <sheetName val="입출재고현황 (2)"/>
      <sheetName val="세부내역(직접인건비)"/>
      <sheetName val="가공2원도"/>
      <sheetName val="기계경비"/>
      <sheetName val="단가산출"/>
      <sheetName val="DB구축"/>
      <sheetName val="상수구조화편집부표"/>
      <sheetName val="설계명세서"/>
      <sheetName val="품셈(기초)"/>
      <sheetName val="단가입력창"/>
      <sheetName val="산출명세"/>
      <sheetName val="3지구단위"/>
      <sheetName val="내역서 "/>
      <sheetName val="단가조사"/>
      <sheetName val="공사내역"/>
      <sheetName val="수량산출서"/>
      <sheetName val="DATA"/>
      <sheetName val="일위대가시트"/>
      <sheetName val="2014년사무실경비관련"/>
      <sheetName val="국공유지및사유지"/>
      <sheetName val="심사계산"/>
      <sheetName val="45,46"/>
      <sheetName val="공량산출서"/>
      <sheetName val="Sheet6"/>
      <sheetName val="전기"/>
      <sheetName val="1.설계조건"/>
      <sheetName val="4)유동표"/>
      <sheetName val="내역표지"/>
      <sheetName val="화산경계"/>
      <sheetName val="TOTAL3"/>
      <sheetName val="4.장비손료"/>
      <sheetName val="갑지"/>
      <sheetName val="수습"/>
      <sheetName val="환경평가"/>
      <sheetName val="건축내역"/>
      <sheetName val="총괄내역서"/>
      <sheetName val="우배수"/>
      <sheetName val="1차네트공정"/>
      <sheetName val="Sheet17"/>
      <sheetName val="교각토공"/>
      <sheetName val="맨홀수량"/>
      <sheetName val="양수장(기계)"/>
      <sheetName val="설계조건"/>
      <sheetName val="자재단가비교표"/>
      <sheetName val="항공측량노임단가"/>
      <sheetName val="도장수량(하1)"/>
      <sheetName val="주형"/>
      <sheetName val="설비"/>
      <sheetName val="순서도"/>
      <sheetName val="포장공"/>
      <sheetName val="토공"/>
      <sheetName val="총괄표"/>
      <sheetName val="1~69"/>
      <sheetName val="예정공정표"/>
      <sheetName val="총계"/>
      <sheetName val="설계예산서"/>
      <sheetName val="예산내역서"/>
      <sheetName val="11.우각부 보강"/>
      <sheetName val="분배내역서(당초)"/>
      <sheetName val="배치표(당초변경)"/>
      <sheetName val="6PILE  (돌출)"/>
    </sheetNames>
    <sheetDataSet>
      <sheetData sheetId="0">
        <row r="9">
          <cell r="Q9">
            <v>176713</v>
          </cell>
        </row>
      </sheetData>
      <sheetData sheetId="1"/>
      <sheetData sheetId="2"/>
      <sheetData sheetId="3"/>
      <sheetData sheetId="4"/>
      <sheetData sheetId="5" refreshError="1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M19">
            <v>0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 xml:space="preserve"> </v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M23">
            <v>0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일반수량총괄집계"/>
      <sheetName val="1.설계조건"/>
      <sheetName val="와동수량"/>
      <sheetName val="2.재료비"/>
      <sheetName val="1.인건비"/>
      <sheetName val="노임단가"/>
      <sheetName val="내역서"/>
      <sheetName val="일위대가목록"/>
      <sheetName val="수자재단위당"/>
    </sheetNames>
    <sheetDataSet>
      <sheetData sheetId="0"/>
      <sheetData sheetId="1"/>
      <sheetData sheetId="2"/>
      <sheetData sheetId="3"/>
      <sheetData sheetId="4" refreshError="1">
        <row r="348">
          <cell r="AS348">
            <v>715.44500000000005</v>
          </cell>
        </row>
      </sheetData>
      <sheetData sheetId="5"/>
      <sheetData sheetId="6"/>
      <sheetData sheetId="7" refreshError="1">
        <row r="433">
          <cell r="AS433">
            <v>39.914000000000001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  <sheetName val="교각1"/>
      <sheetName val="Sheet1"/>
      <sheetName val="2.단면가정 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입력란"/>
      <sheetName val="표지"/>
      <sheetName val="1. 설계조건 2.단면가정 3. 하중계산"/>
      <sheetName val="3 8)하중조합"/>
      <sheetName val="4. 구조해석"/>
      <sheetName val="3) SAP90 DATA"/>
      <sheetName val="4) 구조해석 출력자료"/>
      <sheetName val="5. 단면설계"/>
      <sheetName val="6. 주철근 조립도"/>
      <sheetName val="7. 1) 우각부 검토"/>
      <sheetName val="2) 균열에 대한 검토"/>
      <sheetName val="8. 부력검토"/>
    </sheetNames>
    <sheetDataSet>
      <sheetData sheetId="0">
        <row r="3">
          <cell r="D3">
            <v>1</v>
          </cell>
        </row>
        <row r="4">
          <cell r="G4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sum"/>
      <sheetName val="토공(우물통,기타) "/>
      <sheetName val="FOB발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산출근거"/>
      <sheetName val="측구공"/>
      <sheetName val="구역화물"/>
      <sheetName val="단가일람"/>
      <sheetName val="안정성검토"/>
      <sheetName val="하중계산"/>
      <sheetName val="설계기준"/>
      <sheetName val="기별(종합)"/>
      <sheetName val="내역서"/>
      <sheetName val="터파기및재료"/>
      <sheetName val="Sheet1"/>
      <sheetName val="구천"/>
      <sheetName val="토사(PE)"/>
      <sheetName val="노임단가 (2)"/>
      <sheetName val="DATE"/>
      <sheetName val="ilch"/>
      <sheetName val="2@ BOX"/>
      <sheetName val="노무"/>
      <sheetName val="경산"/>
      <sheetName val="설계명세서"/>
      <sheetName val="토공산근"/>
      <sheetName val="G.R300경비"/>
      <sheetName val="단가산출서(기계)"/>
      <sheetName val="토목검측서"/>
      <sheetName val="맨홀수량산출(A-LINE)"/>
      <sheetName val="단가조사서"/>
      <sheetName val="오수토공"/>
      <sheetName val="단위수량"/>
      <sheetName val="9GNG운반"/>
      <sheetName val="대로근거"/>
      <sheetName val="중로근거"/>
      <sheetName val="1실통합R"/>
      <sheetName val="인건비 "/>
      <sheetName val="지수"/>
      <sheetName val="일위단위"/>
      <sheetName val="기계경비(시간당)"/>
      <sheetName val="램머"/>
      <sheetName val="부대tu"/>
      <sheetName val="guard(mac)"/>
      <sheetName val="9509"/>
      <sheetName val="직접경비"/>
      <sheetName val="직접인건비"/>
      <sheetName val="목재동바리"/>
      <sheetName val="구분"/>
      <sheetName val="TOTAL_BOQ"/>
      <sheetName val="Sheet2"/>
      <sheetName val="인부노임"/>
      <sheetName val="정산설계"/>
      <sheetName val="이름정의"/>
      <sheetName val="구간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4.COPING검토(CORBEL)"/>
      <sheetName val="교각1"/>
      <sheetName val="F3HK견적"/>
      <sheetName val="암거공"/>
      <sheetName val="guard(mac)"/>
      <sheetName val="부대비율"/>
      <sheetName val="원형1호맨홀토공수량"/>
      <sheetName val="input"/>
      <sheetName val="(C)원내역"/>
      <sheetName val="일위대가"/>
      <sheetName val="6PILE  (돌출)"/>
      <sheetName val="공종별집계표(전기)"/>
      <sheetName val="Sheet1"/>
      <sheetName val="공무2과"/>
      <sheetName val="ABUT수량-A1"/>
      <sheetName val="단가표"/>
      <sheetName val="지수"/>
      <sheetName val="단중표"/>
      <sheetName val="통합"/>
      <sheetName val=""/>
      <sheetName val="내역(포장)"/>
      <sheetName val="Sheet2"/>
      <sheetName val="변실"/>
      <sheetName val="이음부"/>
      <sheetName val="부설"/>
      <sheetName val="기계경비"/>
      <sheetName val="인건비(환율)"/>
      <sheetName val="STORAGE"/>
      <sheetName val="노임단가"/>
      <sheetName val="98수문일위"/>
      <sheetName val="배수통관(좌)"/>
      <sheetName val="제수"/>
      <sheetName val="보차도경계석"/>
      <sheetName val="설계조건"/>
      <sheetName val="AS복구"/>
      <sheetName val="중기터파기"/>
      <sheetName val="변수값"/>
      <sheetName val="중기상차"/>
      <sheetName val="[F3HK견적.XLX][F3HK견적.XLX]A__F3_2"/>
      <sheetName val="[F3HK견적.XLX][F3HK견적.XLX]A__F3_3"/>
      <sheetName val="[F3HK견적.XLX][F3HK견적.XLX]A__F3_5"/>
      <sheetName val="[F3HK견적.XLX][F3HK견적.XLX]A__F3_4"/>
      <sheetName val="[F3HK견적.XLX][F3HK견적.XLX]A__F3_7"/>
      <sheetName val="[F3HK견적.XLX][F3HK견적.XLX]A__F3_6"/>
      <sheetName val="[F3HK견적.XLX][F3HK견적.XLX]A__F3_8"/>
      <sheetName val="[F3HK견적.XLX][F3HK견적.XLX]A__F3_9"/>
      <sheetName val="[F3HK견적.XLX][F3HK견적.XLX]A__F_10"/>
      <sheetName val="[F3HK견적.XLX][F3HK견적.XLX]A:\F3HK"/>
      <sheetName val="[F3HK견적.XLX][F3HK견적.XLX]A__F_11"/>
      <sheetName val="역T형"/>
      <sheetName val="일반수량총괄"/>
      <sheetName val="[F3HK견적.XLX][F3HK견적.XLX]A__F_13"/>
      <sheetName val="[F3HK견적.XLX][F3HK견적.XLX]A__F_12"/>
      <sheetName val="[F3HK견적.XLX][F3HK견적.XLX]A__F_16"/>
      <sheetName val="[F3HK견적.XLX][F3HK견적.XLX]A__F_15"/>
      <sheetName val="[F3HK견적.XLX][F3HK견적.XLX]A__F_14"/>
      <sheetName val="[F3HK견적.XLX][F3HK견적.XLX]A__F_17"/>
      <sheetName val="[F3HK견적.XLX][F3HK견적.XLX]A__F_18"/>
      <sheetName val="[F3HK견적.XLX][F3HK견적.XLX]A__F_19"/>
      <sheetName val="[F3HK견적.XLX][F3HK견적.XLX]A__F_21"/>
      <sheetName val="[F3HK견적.XLX][F3HK견적.XLX]A__F_20"/>
      <sheetName val="[F3HK견적.XLX][F3HK견적.XLX]A__F_22"/>
      <sheetName val="[F3HK견적.XLX][F3HK견적.XLX]A__F_23"/>
      <sheetName val="[F3HK견적.XLX][F3HK견적.XLX]A__F_24"/>
      <sheetName val="[F3HK견적.XLX][F3HK견적.XLX]A__F_25"/>
      <sheetName val="[F3HK견적.XLX][F3HK견적.XLX]A__F_26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일위대가표"/>
      <sheetName val="산출근거"/>
      <sheetName val="산출근거(1)"/>
      <sheetName val="산출근거 (2)"/>
      <sheetName val="기초단가"/>
      <sheetName val="기계경비"/>
      <sheetName val="인건비(환율)"/>
      <sheetName val="중기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  <sheetName val="960318-1"/>
      <sheetName val="ABUT수량-A1"/>
      <sheetName val="일위대가"/>
      <sheetName val="A-4"/>
      <sheetName val="설계개요"/>
      <sheetName val="토공(우물통,기타) "/>
      <sheetName val="품셈TABLE"/>
      <sheetName val="공사내역"/>
      <sheetName val="지구단위계획"/>
      <sheetName val="99예산-1"/>
      <sheetName val="노임단가"/>
      <sheetName val="Sheet1"/>
      <sheetName val="요율"/>
      <sheetName val="기계경비일람"/>
      <sheetName val="별표집계"/>
      <sheetName val="입출재고현황 (2)"/>
      <sheetName val="정부노임"/>
      <sheetName val="INPUT"/>
      <sheetName val="날개벽수량표"/>
      <sheetName val="입찰안"/>
      <sheetName val="적용토목"/>
      <sheetName val="1호맨홀토공"/>
      <sheetName val="흄관기초"/>
      <sheetName val="포장공"/>
      <sheetName val="배수공"/>
      <sheetName val="토공"/>
      <sheetName val="내역(협의)"/>
      <sheetName val="견적내역"/>
      <sheetName val="국공유지및사유지"/>
      <sheetName val="(C)원내역"/>
      <sheetName val="설계예산서"/>
      <sheetName val="JUCKEYK"/>
      <sheetName val="하수급견적대비"/>
      <sheetName val="DATE"/>
      <sheetName val="EJ"/>
      <sheetName val="지수"/>
      <sheetName val="약품공급2"/>
      <sheetName val="부대공Ⅱ"/>
      <sheetName val="6PILE  (돌출)"/>
      <sheetName val="약품설비"/>
      <sheetName val="내역서"/>
      <sheetName val="9GNG운반"/>
      <sheetName val="#REF"/>
      <sheetName val="용수지선토적"/>
      <sheetName val="도로토적"/>
      <sheetName val="교각계산"/>
      <sheetName val="Sheet17"/>
      <sheetName val="sum"/>
      <sheetName val="수습"/>
      <sheetName val="현장관리비"/>
      <sheetName val="전압강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돌담교 수량집계"/>
      <sheetName val="돌담교 상부수량"/>
      <sheetName val="방호벽집계"/>
      <sheetName val="방호벽"/>
      <sheetName val="기둥"/>
      <sheetName val="저판(버림1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LAB&quot;1&quot;"/>
      <sheetName val="설계조건"/>
      <sheetName val="말뚝지지력산정"/>
      <sheetName val="수량산출"/>
      <sheetName val="ABUT수량-A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기초공"/>
      <sheetName val="기둥(원형)"/>
      <sheetName val="SLAB&quot;1&quot;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COST"/>
      <sheetName val="인건비"/>
      <sheetName val="단가"/>
      <sheetName val="마산방향철근집계"/>
      <sheetName val="진주방향"/>
      <sheetName val="마산방향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현장조사"/>
      <sheetName val="전기"/>
      <sheetName val="INPUT(덕도방향-시점)"/>
      <sheetName val="COST"/>
      <sheetName val="중기사용료"/>
      <sheetName val="적용노임"/>
      <sheetName val="일반자재"/>
      <sheetName val="INPUT"/>
      <sheetName val="1.설계조건"/>
      <sheetName val="guard(mac)"/>
      <sheetName val="Sheet1"/>
      <sheetName val="증감대비"/>
      <sheetName val="별표"/>
      <sheetName val="SLAB&quot;1&quot;"/>
      <sheetName val="계화배수"/>
      <sheetName val="Macro(전선)"/>
      <sheetName val="기타경비"/>
      <sheetName val="단가조사"/>
      <sheetName val="일위대가시트"/>
      <sheetName val="00하노임"/>
      <sheetName val="원형1호맨홀토공수량"/>
      <sheetName val="통합"/>
      <sheetName val="단위수량"/>
      <sheetName val="EQUIP-H"/>
      <sheetName val="공통가설"/>
      <sheetName val="1-1"/>
      <sheetName val="견적서"/>
      <sheetName val="COPING"/>
      <sheetName val="LEGEND"/>
      <sheetName val="setup"/>
      <sheetName val="일위대가(가설)"/>
      <sheetName val="1.설계기준"/>
      <sheetName val="내역"/>
      <sheetName val="직공비"/>
      <sheetName val="CODE"/>
      <sheetName val="B부대공"/>
      <sheetName val="COMPAQ-LIST"/>
      <sheetName val="Care"/>
      <sheetName val="SV"/>
      <sheetName val="전신환매도율"/>
      <sheetName val="9GNG운반"/>
      <sheetName val="1호맨홀토공"/>
      <sheetName val="사급자재"/>
      <sheetName val="11.우각부 보강"/>
      <sheetName val="각종양식"/>
      <sheetName val="단면가정"/>
      <sheetName val="일위대가"/>
      <sheetName val="#REF"/>
      <sheetName val="기본일위"/>
      <sheetName val="내역서2안"/>
      <sheetName val="패널"/>
      <sheetName val="직노"/>
      <sheetName val="실행내역"/>
      <sheetName val="Sheet2"/>
      <sheetName val="송라터널총괄"/>
      <sheetName val="품셈"/>
      <sheetName val="단가"/>
      <sheetName val="BOX 본체"/>
      <sheetName val="암거공"/>
      <sheetName val="교각1"/>
      <sheetName val="입찰안"/>
      <sheetName val="기계경비"/>
      <sheetName val="2지구단위"/>
      <sheetName val="인건비(환율)"/>
      <sheetName val="조건표"/>
      <sheetName val="개발계획수립"/>
      <sheetName val="공사설명서"/>
      <sheetName val="공사계획서"/>
      <sheetName val="공사비예산서(토목분)"/>
      <sheetName val="자재단가비교표"/>
      <sheetName val="버스운행안내"/>
      <sheetName val="예방접종계획"/>
      <sheetName val="근태계획서"/>
      <sheetName val="수문일1"/>
      <sheetName val="공작물조직표(용배수)"/>
      <sheetName val="DATA"/>
      <sheetName val="일위대가(목록)"/>
      <sheetName val="산근(목록)"/>
      <sheetName val="재료비"/>
      <sheetName val="토공"/>
      <sheetName val="이형관중량"/>
      <sheetName val="포장복구집계"/>
      <sheetName val="4.장비손료"/>
      <sheetName val="평가내역"/>
      <sheetName val="시중노임단가"/>
      <sheetName val="화재 탐지 설비"/>
      <sheetName val="원가입력"/>
      <sheetName val="관접합및부설"/>
      <sheetName val="가감수량"/>
      <sheetName val="맨홀수량산출"/>
      <sheetName val="Data&amp;Result"/>
      <sheetName val="단면 (2)"/>
      <sheetName val="직접경비"/>
      <sheetName val="말뚝물량"/>
      <sheetName val="진주방향"/>
      <sheetName val="마산방향"/>
      <sheetName val="ABUT수량-A1"/>
      <sheetName val="TYPE-A"/>
      <sheetName val="BID"/>
      <sheetName val="기본"/>
      <sheetName val="기둥"/>
      <sheetName val="저판(버림100)"/>
      <sheetName val="기둥(원형)"/>
    </sheetNames>
    <sheetDataSet>
      <sheetData sheetId="0">
        <row r="9">
          <cell r="I9">
            <v>181248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>
        <row r="9">
          <cell r="I9">
            <v>181248</v>
          </cell>
        </row>
        <row r="11">
          <cell r="I11">
            <v>138714</v>
          </cell>
        </row>
        <row r="13">
          <cell r="I13">
            <v>118674</v>
          </cell>
        </row>
        <row r="15">
          <cell r="I15">
            <v>96387</v>
          </cell>
        </row>
        <row r="17">
          <cell r="I17">
            <v>69746</v>
          </cell>
        </row>
        <row r="21">
          <cell r="I21">
            <v>62505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단가"/>
      <sheetName val="Sheet6"/>
      <sheetName val="단가표"/>
      <sheetName val="3.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진전교"/>
      <sheetName val="#REF"/>
      <sheetName val="3련 BOX"/>
      <sheetName val="공종"/>
      <sheetName val="단면가정"/>
    </sheetNames>
    <sheetDataSet>
      <sheetData sheetId="0"/>
      <sheetData sheetId="1"/>
      <sheetData sheetId="2"/>
      <sheetData sheetId="3"/>
      <sheetData sheetId="4" refreshError="1">
        <row r="433">
          <cell r="AS433">
            <v>1</v>
          </cell>
        </row>
        <row r="440">
          <cell r="AS440">
            <v>91.92</v>
          </cell>
        </row>
      </sheetData>
      <sheetData sheetId="5"/>
      <sheetData sheetId="6" refreshError="1">
        <row r="25">
          <cell r="AD25">
            <v>3.242</v>
          </cell>
        </row>
        <row r="26">
          <cell r="AD26">
            <v>1.085</v>
          </cell>
        </row>
      </sheetData>
      <sheetData sheetId="7" refreshError="1">
        <row r="453">
          <cell r="AS453">
            <v>91.92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토공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Y-WORK"/>
      <sheetName val="단가"/>
      <sheetName val="전기"/>
      <sheetName val="WORK"/>
      <sheetName val="원형맨홀수량"/>
      <sheetName val="총괄표"/>
      <sheetName val="대전21토목내역서"/>
      <sheetName val="단락전류-A"/>
      <sheetName val="터파기및재료"/>
      <sheetName val="DATA"/>
      <sheetName val="Sheet1"/>
      <sheetName val="주경기-오배수"/>
      <sheetName val="자료입력"/>
      <sheetName val="별표 "/>
      <sheetName val="Apt내역"/>
      <sheetName val="부대시설"/>
      <sheetName val="기본DATA"/>
      <sheetName val="조명시설"/>
      <sheetName val="대비"/>
      <sheetName val="단가표"/>
      <sheetName val="2002상반기노임기준"/>
      <sheetName val="FRP내역서"/>
      <sheetName val="심사계산"/>
      <sheetName val="심사물량"/>
      <sheetName val="일위"/>
      <sheetName val="경북전기"/>
      <sheetName val="견적서"/>
      <sheetName val="단위중기"/>
      <sheetName val="본체"/>
      <sheetName val="옥내아파트(전기)"/>
      <sheetName val="철근단면적"/>
      <sheetName val="노임"/>
      <sheetName val="ABUT수량-A1"/>
      <sheetName val="hvac(제어동)"/>
      <sheetName val="현장관리비집계표"/>
      <sheetName val="1.설계조건"/>
      <sheetName val="모델링"/>
      <sheetName val="하중계산"/>
      <sheetName val="명일작업계획 (3)"/>
      <sheetName val="CODE"/>
      <sheetName val="전차선로 물량표"/>
      <sheetName val="#REF"/>
      <sheetName val="EKOG10건축"/>
      <sheetName val="말뚝지지력산정"/>
      <sheetName val="신우"/>
      <sheetName val="설직재_1"/>
      <sheetName val="11.자재단가"/>
      <sheetName val="102역사"/>
      <sheetName val="단가산출"/>
      <sheetName val="MCC제원"/>
      <sheetName val="허용전류-IEC DATA"/>
      <sheetName val="DATA (2)"/>
      <sheetName val="일위목록"/>
      <sheetName val="수량산출"/>
      <sheetName val="제직재"/>
      <sheetName val="설직재-1"/>
      <sheetName val="제-노임"/>
      <sheetName val="3.공통공사대비"/>
      <sheetName val="소비자가"/>
      <sheetName val="을지"/>
      <sheetName val="crude.SLAB RE-bar"/>
      <sheetName val="전체"/>
      <sheetName val="정보매체A동"/>
      <sheetName val="Sheet2"/>
      <sheetName val="ETC"/>
      <sheetName val="공사착공계"/>
      <sheetName val="대로근거"/>
      <sheetName val="중로근거"/>
      <sheetName val="일위대가"/>
      <sheetName val="하도금액분계"/>
      <sheetName val="기계내역"/>
      <sheetName val="견적990322"/>
      <sheetName val="교각계산"/>
      <sheetName val="자재단가"/>
      <sheetName val="토목"/>
      <sheetName val="DATA1"/>
      <sheetName val="FB25JN"/>
      <sheetName val="현장지지물물량"/>
      <sheetName val="input"/>
      <sheetName val="계약내역서(을지)"/>
      <sheetName val="단가비교표 (계측제어)"/>
      <sheetName val="정부노임단가"/>
      <sheetName val="danga"/>
      <sheetName val="ilch"/>
      <sheetName val="신당동집계표"/>
      <sheetName val="공사원가계산서"/>
      <sheetName val="토공"/>
      <sheetName val="6PILE  (돌출)"/>
      <sheetName val="토공(우물통,기타) "/>
      <sheetName val="Macro(전선)"/>
      <sheetName val="내역서"/>
      <sheetName val="E01-02(EV-1-LBS)"/>
      <sheetName val="철거산출근거"/>
      <sheetName val="CABLE SIZE-3"/>
      <sheetName val="단"/>
      <sheetName val="지장물C"/>
      <sheetName val="기계시공"/>
      <sheetName val="계산근거"/>
      <sheetName val="CAT_5"/>
      <sheetName val="부하계산서"/>
      <sheetName val="자재목록"/>
      <sheetName val="입력"/>
      <sheetName val="표지 (2)"/>
      <sheetName val="재료집계"/>
      <sheetName val="9811"/>
      <sheetName val="FILE1"/>
      <sheetName val="건축공사"/>
      <sheetName val="내역"/>
      <sheetName val="개요"/>
      <sheetName val="부속동"/>
      <sheetName val="BSD (2)"/>
      <sheetName val="입찰안"/>
      <sheetName val="소업1교"/>
      <sheetName val="기둥(원형)"/>
      <sheetName val="SLAB&quot;1&quot;"/>
      <sheetName val="단면가정"/>
      <sheetName val="남양내역"/>
      <sheetName val="6-2차"/>
      <sheetName val="내력서"/>
      <sheetName val="plan&amp;section of foundation"/>
      <sheetName val="간선계산"/>
      <sheetName val="guard(mac)"/>
      <sheetName val="CRUDE RE-bar"/>
      <sheetName val="전기혼잡제경비(45)"/>
      <sheetName val="지급자재"/>
      <sheetName val="부대공Ⅱ"/>
      <sheetName val="기둥"/>
      <sheetName val="저판(버림100)"/>
      <sheetName val="200"/>
      <sheetName val="REINF."/>
      <sheetName val="SKETCH"/>
      <sheetName val="LOADS"/>
      <sheetName val="AP1"/>
      <sheetName val="토적"/>
      <sheetName val="재료"/>
      <sheetName val="YES-T"/>
      <sheetName val="현장관리비내역서"/>
      <sheetName val="조명율표"/>
      <sheetName val="토사(PE)"/>
      <sheetName val="플랜트 설치"/>
      <sheetName val="교각1"/>
      <sheetName val="DATE"/>
      <sheetName val="A-4"/>
      <sheetName val="dt0301"/>
      <sheetName val="dtt0301"/>
      <sheetName val="쌍송교"/>
      <sheetName val="변경후-SHEET"/>
      <sheetName val="구조물공"/>
      <sheetName val="견적대비 견적서"/>
      <sheetName val="직재"/>
      <sheetName val="갑지(추정)"/>
      <sheetName val="공통가설"/>
      <sheetName val="직노"/>
      <sheetName val="골재산출"/>
      <sheetName val="단면 (2)"/>
      <sheetName val="예산변경사항"/>
      <sheetName val="99총공사내역서"/>
      <sheetName val="내역(전체)"/>
      <sheetName val="지주목시비량산출서"/>
      <sheetName val="단가조사"/>
      <sheetName val="밸브설치"/>
      <sheetName val="분석"/>
      <sheetName val="장비내역(프리카튜브 제외)"/>
      <sheetName val="일집"/>
      <sheetName val="총괄-1"/>
      <sheetName val="2000년하반기"/>
      <sheetName val="인건비 "/>
      <sheetName val="예산내역서"/>
      <sheetName val="설계예산서"/>
      <sheetName val="Imp-Data"/>
      <sheetName val="총계"/>
      <sheetName val="대치판정"/>
      <sheetName val="IMPEADENCE MAP 취수장"/>
      <sheetName val="집계표"/>
      <sheetName val="계약ITEM"/>
      <sheetName val="설계명세서"/>
      <sheetName val="수량산출서 갑지"/>
      <sheetName val="설계내역서"/>
      <sheetName val="자재단가비교표"/>
      <sheetName val="CAPVC"/>
      <sheetName val="조경"/>
      <sheetName val="각종양식"/>
      <sheetName val="2차총원가"/>
      <sheetName val="단가비교표"/>
      <sheetName val="wall"/>
      <sheetName val="을"/>
      <sheetName val="1.우편집중내역서"/>
      <sheetName val="자탐_유도등"/>
      <sheetName val="Sheet5"/>
      <sheetName val="설계조건"/>
      <sheetName val="안정계산"/>
      <sheetName val="단면검토"/>
      <sheetName val="COPING"/>
      <sheetName val="데이타"/>
      <sheetName val="B부대공"/>
      <sheetName val="준검 내역서"/>
      <sheetName val="전체내역서"/>
      <sheetName val="교대(A1)"/>
      <sheetName val="자재"/>
      <sheetName val="하조서"/>
      <sheetName val="수입"/>
      <sheetName val="품셈표"/>
      <sheetName val="품셈TABLE"/>
      <sheetName val="참고 1"/>
      <sheetName val="판"/>
      <sheetName val="하수실행"/>
      <sheetName val="사급자재"/>
      <sheetName val="날개벽(시점좌측)"/>
      <sheetName val="INPUT(덕도방향-시점)"/>
      <sheetName val="NYS"/>
      <sheetName val="견적"/>
      <sheetName val="품셈총괄표"/>
      <sheetName val="약품공급2"/>
      <sheetName val="단가 및 재료비"/>
      <sheetName val="인건비"/>
      <sheetName val="Total"/>
      <sheetName val="b_yesan"/>
      <sheetName val="인건-측정"/>
      <sheetName val="Sheet3"/>
      <sheetName val="포장공"/>
      <sheetName val="예적금"/>
      <sheetName val="JUCKEYK"/>
      <sheetName val="직공비"/>
      <sheetName val="2000년1차"/>
      <sheetName val="기초(1)"/>
      <sheetName val="갑지"/>
      <sheetName val="물량표S"/>
      <sheetName val="1차설계변경내역"/>
      <sheetName val="자료"/>
      <sheetName val="H-pile(298x299)"/>
      <sheetName val="H-pile(250x250)"/>
      <sheetName val="I一般比"/>
      <sheetName val="일위대가표"/>
      <sheetName val="지수"/>
      <sheetName val="현장관리비"/>
      <sheetName val="예산서 "/>
      <sheetName val="Page 1A - Proposal Strategy "/>
      <sheetName val="Read Me"/>
      <sheetName val="손익분석"/>
      <sheetName val="N賃率-職"/>
      <sheetName val="버스운행안내"/>
      <sheetName val="예방접종계획"/>
      <sheetName val="근태계획서"/>
      <sheetName val="ASP"/>
      <sheetName val="woo(mac)"/>
      <sheetName val="분전함신설"/>
      <sheetName val="접지1종"/>
      <sheetName val="AV시스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식재인부"/>
      <sheetName val="각종장비전압강하계산"/>
      <sheetName val="CHECK1"/>
      <sheetName val="사각맨홀"/>
      <sheetName val="GAEYO"/>
      <sheetName val="TONG HOP VL-NC TT"/>
      <sheetName val="CHITIET VL-NC-TT -1p"/>
      <sheetName val="TDTKP1"/>
      <sheetName val="KPVC-BD "/>
      <sheetName val="LOAD-46"/>
      <sheetName val="Sheet10"/>
      <sheetName val="96정변2"/>
      <sheetName val="PIPE"/>
      <sheetName val="노임단가"/>
      <sheetName val="원형1호맨홀토공수량"/>
      <sheetName val="dte"/>
      <sheetName val="터널조도"/>
      <sheetName val="공종구간"/>
      <sheetName val="수량산출서"/>
      <sheetName val="기별수량산출서"/>
      <sheetName val="참조"/>
      <sheetName val="CABLE"/>
      <sheetName val="배선DATA"/>
      <sheetName val="허용전류-IEC"/>
      <sheetName val="Macro(전동기)"/>
      <sheetName val="조작대(1연)"/>
      <sheetName val="EP0618"/>
      <sheetName val="암거"/>
      <sheetName val="방송일위대가"/>
      <sheetName val="base"/>
      <sheetName val="빙설"/>
      <sheetName val="첨부1-1"/>
      <sheetName val="슬래브1"/>
      <sheetName val="산출내역서집계표"/>
      <sheetName val="공종"/>
      <sheetName val="일위대가(계측기설치)"/>
      <sheetName val="000000"/>
      <sheetName val="도체종-상수표"/>
      <sheetName val="내역서 "/>
      <sheetName val="4)유동표"/>
      <sheetName val="배수관공"/>
      <sheetName val="배수집계"/>
      <sheetName val="ITB COST"/>
      <sheetName val="단가비교표_공통1"/>
      <sheetName val="간접비내역-1"/>
      <sheetName val="COA-17"/>
      <sheetName val="C-18"/>
      <sheetName val="작성기준"/>
      <sheetName val="EACT10"/>
      <sheetName val="건축집계표"/>
      <sheetName val="전력구구조물산근"/>
      <sheetName val="외주"/>
      <sheetName val="2000년 공정표"/>
      <sheetName val="진주방향"/>
      <sheetName val="1.설계기준"/>
      <sheetName val="공주-교대(A1)"/>
      <sheetName val="역T형"/>
      <sheetName val="아산경희980422"/>
      <sheetName val="1_우편집중내역서"/>
      <sheetName val="내역서(음성금왕)"/>
      <sheetName val="6-2. 기계경비산출"/>
      <sheetName val="7.단가비교표"/>
      <sheetName val="노무비 근거"/>
      <sheetName val="5-2.일위대가"/>
      <sheetName val="1-1"/>
      <sheetName val="MACRO(MCC)"/>
      <sheetName val="수전기기DATA"/>
      <sheetName val="1공구원가계산서"/>
      <sheetName val="1공구산출내역서"/>
      <sheetName val="좌측"/>
      <sheetName val="DATA 입력란"/>
      <sheetName val="99노임기준"/>
      <sheetName val="노임이"/>
      <sheetName val="건축내역"/>
      <sheetName val="표지"/>
      <sheetName val="c_balju"/>
      <sheetName val="평가데이터"/>
      <sheetName val="MAIN_TABLE"/>
      <sheetName val="BOQ건축"/>
      <sheetName val="기계경비(시간당)"/>
      <sheetName val="램머"/>
      <sheetName val="단위수량"/>
      <sheetName val="대가근거_입력"/>
      <sheetName val="COST"/>
      <sheetName val="금액내역서"/>
      <sheetName val="저압_허용전류요약"/>
      <sheetName val="숫자변환"/>
      <sheetName val="CABLE_DATA "/>
      <sheetName val="20관리비율"/>
      <sheetName val="감시제어"/>
      <sheetName val="목차임시"/>
      <sheetName val="견적대비"/>
      <sheetName val="전등"/>
      <sheetName val="8.PILE  (돌출)"/>
      <sheetName val="EQUIPMENT -2"/>
      <sheetName val="요율"/>
      <sheetName val="기본"/>
      <sheetName val="수량집계 (2)"/>
      <sheetName val="1.수인터널"/>
      <sheetName val="효성CB 1P기초"/>
      <sheetName val="MOTOR"/>
      <sheetName val="공량산출서"/>
      <sheetName val="내역서(기성청구)"/>
      <sheetName val="간지"/>
      <sheetName val="흥양2교토공집계표"/>
      <sheetName val="포장복구집계"/>
      <sheetName val="기성내역서표지"/>
      <sheetName val="배수내역 (2)"/>
      <sheetName val="96보완계획7.12"/>
      <sheetName val="1.2.1 마루높이결정"/>
      <sheetName val="실행내역(현대)"/>
      <sheetName val="전력"/>
      <sheetName val="대평2공구"/>
      <sheetName val="노무비단가"/>
      <sheetName val="Front"/>
      <sheetName val="정읍농소"/>
      <sheetName val="지하1층"/>
      <sheetName val="공사현황"/>
      <sheetName val="기초입력 DATA"/>
      <sheetName val="백암비스타내역"/>
      <sheetName val="공종코드"/>
      <sheetName val="5.수량집계"/>
      <sheetName val="3.일위대가표"/>
      <sheetName val="언어보정"/>
      <sheetName val="품질보정"/>
      <sheetName val="LEGEND"/>
      <sheetName val="PARAMETER"/>
      <sheetName val="원가계산"/>
      <sheetName val="Baby일위대가"/>
      <sheetName val="조도계산서 (도서)"/>
      <sheetName val="평3"/>
      <sheetName val="수량BOQ"/>
      <sheetName val="design criteria"/>
      <sheetName val="실행비교"/>
      <sheetName val="가공비"/>
      <sheetName val="품목"/>
      <sheetName val="2공구산출내역"/>
      <sheetName val="Macro(차단기)"/>
      <sheetName val="내역변"/>
      <sheetName val="DS기성최종"/>
      <sheetName val="DS설변내역서"/>
      <sheetName val="일위대가집계"/>
      <sheetName val="원가계산서"/>
      <sheetName val="VENDOR LIST"/>
      <sheetName val="설명서 "/>
      <sheetName val="기초"/>
      <sheetName val="가설공사"/>
      <sheetName val="조건표"/>
      <sheetName val="일위대가목차"/>
      <sheetName val="2.대외공문"/>
      <sheetName val="ATM기초철가"/>
      <sheetName val="TOEC"/>
      <sheetName val="Internal"/>
      <sheetName val="가설식당"/>
      <sheetName val="가압장(토목)"/>
      <sheetName val="차수공개요"/>
      <sheetName val="적용단가"/>
      <sheetName val="FORM_0"/>
      <sheetName val="sw1"/>
      <sheetName val="단면치수"/>
      <sheetName val="단가산출2"/>
      <sheetName val="전기일위목록"/>
      <sheetName val="순공사비"/>
      <sheetName val="VV보온LINK"/>
      <sheetName val="FIT보온LINK"/>
      <sheetName val="공사비예산서(토목분)"/>
      <sheetName val="1월"/>
      <sheetName val="AS복구"/>
      <sheetName val="중기터파기"/>
      <sheetName val="변수값"/>
      <sheetName val="중기상차"/>
      <sheetName val="NEYOK"/>
      <sheetName val="부하LOAD"/>
      <sheetName val="물량산출근거"/>
      <sheetName val="자재단가표"/>
      <sheetName val="PSM16"/>
      <sheetName val="SG"/>
      <sheetName val="적용기준"/>
      <sheetName val="삼성전기"/>
      <sheetName val="Sheet1 (2)"/>
      <sheetName val="예산M11A"/>
      <sheetName val="보온내역서"/>
      <sheetName val="물가자료"/>
      <sheetName val="시행후면적"/>
      <sheetName val="LV data"/>
      <sheetName val="3희질산"/>
      <sheetName val="가시설단위수량"/>
      <sheetName val="SORCE1"/>
      <sheetName val="단가조사서"/>
      <sheetName val="목차"/>
      <sheetName val="계약내력"/>
      <sheetName val="ES조서출력하기"/>
      <sheetName val="설계"/>
      <sheetName val="단위가격"/>
      <sheetName val="공정코드"/>
      <sheetName val="관급자재수량산출"/>
      <sheetName val="전기수량산출"/>
      <sheetName val="전선"/>
      <sheetName val="과세내역(세부)"/>
      <sheetName val="신천3호용수로"/>
      <sheetName val="업체별기성내역"/>
      <sheetName val="DATA-2 장비LIST"/>
      <sheetName val="1"/>
      <sheetName val="기기리스트"/>
      <sheetName val="G.R300경비"/>
      <sheetName val="SPEC"/>
      <sheetName val="220 (2)"/>
      <sheetName val="6호기"/>
      <sheetName val="연면적대비(12-7)"/>
      <sheetName val="Macro1"/>
      <sheetName val="안정검토"/>
      <sheetName val="단면설계"/>
      <sheetName val="가로등내역서"/>
      <sheetName val="작성"/>
      <sheetName val="gvl"/>
      <sheetName val="토공사"/>
      <sheetName val="부대단위수량"/>
      <sheetName val="6.사업손익"/>
      <sheetName val="부대비율"/>
      <sheetName val="기계경비목록"/>
      <sheetName val="전장품(관리용)"/>
      <sheetName val="Distance_Summary"/>
      <sheetName val="복지"/>
      <sheetName val="산출근거"/>
      <sheetName val="Sheet14"/>
      <sheetName val="Sheet13"/>
      <sheetName val="기성내역"/>
      <sheetName val="DAN"/>
      <sheetName val="노원열병합  건축공사기성내역서"/>
      <sheetName val="공내역"/>
      <sheetName val="b_balju_cho"/>
      <sheetName val="FAB별"/>
      <sheetName val="관개"/>
      <sheetName val="hvac내역서(제어동)"/>
      <sheetName val="154TW"/>
      <sheetName val="BID"/>
      <sheetName val="bm(CIcable)"/>
      <sheetName val="상행-교대(A1-A2)"/>
      <sheetName val="종합기별"/>
      <sheetName val="노무비명세서"/>
      <sheetName val="소요자재명세서"/>
      <sheetName val="Sheet4"/>
      <sheetName val="원하대비"/>
      <sheetName val="원도급"/>
      <sheetName val="하도급"/>
      <sheetName val="맨홀토공수량"/>
      <sheetName val="상수도토공집계표"/>
      <sheetName val="P-J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접지수량"/>
      <sheetName val="차액보증"/>
      <sheetName val="흄관기초"/>
      <sheetName val="원본"/>
      <sheetName val="내역서적용수량"/>
      <sheetName val="퇴비산출근거"/>
      <sheetName val="계산서(곡선부)"/>
      <sheetName val="-치수표(곡선부)"/>
      <sheetName val="LABTOTAL"/>
      <sheetName val="ITEM"/>
      <sheetName val="11.우각부 보강"/>
      <sheetName val="내역표지"/>
      <sheetName val="4.2유효폭의 계산"/>
      <sheetName val="1.기타원가(BA)"/>
      <sheetName val="1.손익(CP)"/>
      <sheetName val="1.기타(CP)"/>
      <sheetName val="일위(PN)"/>
      <sheetName val="기초data"/>
      <sheetName val="TYPE-A"/>
      <sheetName val="토 적 표"/>
      <sheetName val="통신물량"/>
      <sheetName val="48일위"/>
      <sheetName val="22일위"/>
      <sheetName val="49일위"/>
      <sheetName val="단가표1"/>
      <sheetName val="9GNG운반"/>
      <sheetName val="일위(철거)"/>
      <sheetName val="기타 정보통신공사"/>
      <sheetName val="원가"/>
      <sheetName val="9.자재단가"/>
      <sheetName val="7.산출집계"/>
      <sheetName val="3.단가산출서"/>
      <sheetName val="4.일위산출"/>
      <sheetName val="전기자료"/>
      <sheetName val="수량산출근거"/>
      <sheetName val="부안일위"/>
      <sheetName val="입찰보고"/>
      <sheetName val="P3"/>
      <sheetName val="중동공구"/>
      <sheetName val="960318-1"/>
      <sheetName val=""/>
      <sheetName val="보호"/>
      <sheetName val="3.내역서"/>
      <sheetName val=" 상부공통집계(총괄)"/>
      <sheetName val="마산방향철근집계"/>
      <sheetName val="마산방향"/>
      <sheetName val="CIVIL"/>
      <sheetName val="NEWDRAW"/>
      <sheetName val="조명율데이타"/>
      <sheetName val="조도계산(가로등NEW)"/>
      <sheetName val="배관내역"/>
      <sheetName val="노무"/>
      <sheetName val="도"/>
      <sheetName val="지구단위계획"/>
      <sheetName val="건축집계"/>
      <sheetName val="신대방33(적용)"/>
      <sheetName val="품셈"/>
      <sheetName val="원가계산서 "/>
      <sheetName val="경북전기.XLS"/>
      <sheetName val="케이블"/>
      <sheetName val="조건"/>
      <sheetName val="2000용수잠관-수량집계"/>
      <sheetName val="토공정보"/>
      <sheetName val="Tender Summary"/>
      <sheetName val="업무"/>
      <sheetName val="날개벽수량표"/>
      <sheetName val="중갑지"/>
      <sheetName val="삭제금지단가"/>
      <sheetName val="프랜트면허"/>
      <sheetName val="실행내역"/>
      <sheetName val="PAINT"/>
      <sheetName val="SUMMARY"/>
      <sheetName val="data2"/>
      <sheetName val="사다리"/>
      <sheetName val="토목내역"/>
      <sheetName val="인구밀도산정"/>
      <sheetName val="취수탑"/>
      <sheetName val="공사개요"/>
      <sheetName val="집계표(공종별)"/>
      <sheetName val="초기화면"/>
      <sheetName val="DDC-6~10"/>
      <sheetName val="단가대비표 (2)"/>
      <sheetName val="단가대비표1"/>
      <sheetName val="원가총괄"/>
      <sheetName val="공정양식(원본)"/>
      <sheetName val="단위단가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배수공"/>
      <sheetName val="부대공"/>
      <sheetName val="설비"/>
      <sheetName val="수량집계"/>
      <sheetName val="20-25"/>
      <sheetName val="깨기"/>
      <sheetName val="PB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식생블럭단위수량"/>
      <sheetName val="P4-C"/>
      <sheetName val="PD-5(직선)"/>
      <sheetName val="자탐_유도등1"/>
      <sheetName val="별표_"/>
      <sheetName val="crude_SLAB_RE-bar"/>
      <sheetName val="전차선로_물량표"/>
      <sheetName val="1_설계조건"/>
      <sheetName val="허용전류-IEC_DATA"/>
      <sheetName val="DATA_(2)"/>
      <sheetName val="단가비교표_(계측제어)"/>
      <sheetName val="3_공통공사대비"/>
      <sheetName val="예산서_"/>
      <sheetName val="명일작업계획_(3)"/>
      <sheetName val="Page_1A_-_Proposal_Strategy_"/>
      <sheetName val="Read_Me"/>
      <sheetName val="표지_(2)"/>
      <sheetName val="장비내역(프리카튜브_제외)"/>
      <sheetName val="견적대비_견적서"/>
      <sheetName val="CABLE_SIZE-3"/>
      <sheetName val="11_자재단가"/>
      <sheetName val="ITB_COST"/>
      <sheetName val="배수내역_(2)"/>
      <sheetName val="CRUDE_RE-bar"/>
      <sheetName val="BSD_(2)"/>
      <sheetName val="plan&amp;section_of_foundation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REINF_"/>
      <sheetName val="단면_(2)"/>
      <sheetName val="1_2_1_마루높이결정"/>
      <sheetName val="IMPEADENCE_MAP_취수장"/>
      <sheetName val="수량산출서_갑지"/>
      <sheetName val="인건비_"/>
      <sheetName val="플랜트_설치"/>
      <sheetName val="2000년_공정표"/>
      <sheetName val="준검_내역서"/>
      <sheetName val="6PILE__(돌출)"/>
      <sheetName val="TONG_HOP_VL-NC_TT"/>
      <sheetName val="CHITIET_VL-NC-TT_-1p"/>
      <sheetName val="KPVC-BD_"/>
      <sheetName val="토공(우물통,기타)_"/>
      <sheetName val="내역서_"/>
      <sheetName val="단가_및_재료비"/>
      <sheetName val="참고_1"/>
      <sheetName val="EQUIPMENT_-2"/>
      <sheetName val="8_PILE__(돌출)"/>
      <sheetName val="1_수인터널"/>
      <sheetName val="효성CB_1P기초"/>
      <sheetName val="2_대외공문"/>
      <sheetName val="6_사업손익"/>
      <sheetName val="VENDOR_LIST"/>
      <sheetName val="design_criteria"/>
      <sheetName val="6-2__기계경비산출"/>
      <sheetName val="7_단가비교표"/>
      <sheetName val="노무비_근거"/>
      <sheetName val="5-2_일위대가"/>
      <sheetName val="Sheet1_(2)"/>
      <sheetName val="1_설계기준"/>
      <sheetName val="BOM_00 (현지견적)"/>
      <sheetName val="데리네이타현황"/>
      <sheetName val="총괄"/>
      <sheetName val="dike도수로"/>
      <sheetName val="1PAGE (2)"/>
      <sheetName val="97년실적"/>
      <sheetName val="분류작업"/>
      <sheetName val="내역및총괄"/>
      <sheetName val="공작물조직표(용배수)"/>
      <sheetName val="BA (2)"/>
      <sheetName val="CP (2)"/>
      <sheetName val="전사 (2)"/>
      <sheetName val="단가대비표"/>
      <sheetName val="시가지우회도로공내역서"/>
      <sheetName val="도장"/>
      <sheetName val="금융비용"/>
      <sheetName val="아파트건축"/>
      <sheetName val="견"/>
      <sheetName val="M1"/>
      <sheetName val="토적표"/>
      <sheetName val="신표지1"/>
      <sheetName val="포장물량집계"/>
      <sheetName val="206 무장,정비 장비용량 산출"/>
      <sheetName val="공구원가계산"/>
      <sheetName val="도장수량(하1)"/>
      <sheetName val="주형"/>
      <sheetName val="s.v"/>
      <sheetName val="시멘트"/>
      <sheetName val="약품설비"/>
      <sheetName val="1단계"/>
      <sheetName val="일위대가(가설)"/>
      <sheetName val="재고"/>
      <sheetName val="zmmr015"/>
      <sheetName val="BETON"/>
      <sheetName val="대정2공구"/>
      <sheetName val="1 자원총괄"/>
      <sheetName val="type-F"/>
      <sheetName val="태양조명공업"/>
      <sheetName val="㈜태양산전"/>
      <sheetName val="삼부전력"/>
      <sheetName val="랩앤파트너스"/>
      <sheetName val="가공2원도"/>
      <sheetName val="현금"/>
      <sheetName val="사업성검토"/>
      <sheetName val="J__TEAM_5_Office_Excel_9609F__2"/>
      <sheetName val="giathanh1"/>
      <sheetName val="품셈기준"/>
      <sheetName val="개방1"/>
      <sheetName val="참조(X)"/>
      <sheetName val="간선DATA"/>
      <sheetName val="IO 선정기준"/>
      <sheetName val="총(철거)"/>
      <sheetName val="외자배분"/>
      <sheetName val="외자내역"/>
      <sheetName val="BQ_Utl_Off"/>
      <sheetName val="재료값"/>
      <sheetName val="pile bearing capa &amp; arrenge"/>
      <sheetName val="design load"/>
      <sheetName val="working load at the btm ft."/>
      <sheetName val="stability check"/>
      <sheetName val="1F"/>
      <sheetName val="북방3터널"/>
      <sheetName val="변경집계표"/>
      <sheetName val="저"/>
      <sheetName val="입출재고현황 (2)"/>
      <sheetName val="2.가정단면"/>
      <sheetName val="실행내역서 "/>
      <sheetName val="J直材4"/>
      <sheetName val="중기비"/>
      <sheetName val="설 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D25" t="str">
            <v xml:space="preserve"> ⊃</v>
          </cell>
          <cell r="E25">
            <v>12</v>
          </cell>
        </row>
        <row r="26">
          <cell r="D26" t="str">
            <v xml:space="preserve"> ⊃</v>
          </cell>
          <cell r="E26">
            <v>17</v>
          </cell>
        </row>
        <row r="27">
          <cell r="D27" t="str">
            <v xml:space="preserve"> ⊃</v>
          </cell>
          <cell r="E27">
            <v>20</v>
          </cell>
        </row>
        <row r="28">
          <cell r="D28" t="str">
            <v xml:space="preserve"> ⊃</v>
          </cell>
          <cell r="E28">
            <v>4</v>
          </cell>
        </row>
        <row r="29">
          <cell r="D29" t="str">
            <v xml:space="preserve"> ⊃</v>
          </cell>
          <cell r="E29">
            <v>5</v>
          </cell>
        </row>
        <row r="30">
          <cell r="D30" t="str">
            <v xml:space="preserve"> ⊃</v>
          </cell>
          <cell r="E30">
            <v>5</v>
          </cell>
        </row>
        <row r="31">
          <cell r="D31" t="str">
            <v xml:space="preserve"> ⊃</v>
          </cell>
          <cell r="E31">
            <v>5</v>
          </cell>
        </row>
        <row r="32">
          <cell r="D32" t="str">
            <v xml:space="preserve"> ⊃</v>
          </cell>
          <cell r="E32">
            <v>4</v>
          </cell>
        </row>
        <row r="33">
          <cell r="D33" t="str">
            <v xml:space="preserve"> ⊃</v>
          </cell>
          <cell r="E33">
            <v>6</v>
          </cell>
        </row>
        <row r="34">
          <cell r="D34" t="str">
            <v xml:space="preserve"> ⊃</v>
          </cell>
          <cell r="E34">
            <v>5</v>
          </cell>
        </row>
        <row r="35">
          <cell r="D35" t="str">
            <v xml:space="preserve"> ⊃</v>
          </cell>
          <cell r="E35">
            <v>55</v>
          </cell>
        </row>
        <row r="36">
          <cell r="E36">
            <v>5</v>
          </cell>
        </row>
        <row r="37">
          <cell r="E37">
            <v>5</v>
          </cell>
        </row>
        <row r="38">
          <cell r="E38">
            <v>6</v>
          </cell>
        </row>
        <row r="39">
          <cell r="E39">
            <v>4</v>
          </cell>
        </row>
        <row r="40">
          <cell r="E40">
            <v>5</v>
          </cell>
        </row>
        <row r="41">
          <cell r="E41">
            <v>8</v>
          </cell>
        </row>
        <row r="42">
          <cell r="E42">
            <v>9</v>
          </cell>
        </row>
        <row r="43">
          <cell r="E43">
            <v>10</v>
          </cell>
        </row>
        <row r="44">
          <cell r="E44">
            <v>12</v>
          </cell>
        </row>
        <row r="45">
          <cell r="E45">
            <v>18</v>
          </cell>
        </row>
        <row r="46">
          <cell r="E46">
            <v>25</v>
          </cell>
        </row>
        <row r="47">
          <cell r="E47">
            <v>34</v>
          </cell>
        </row>
        <row r="48">
          <cell r="E48">
            <v>7.9</v>
          </cell>
        </row>
        <row r="49">
          <cell r="E49">
            <v>9.6</v>
          </cell>
        </row>
        <row r="50">
          <cell r="E50">
            <v>15.6</v>
          </cell>
        </row>
        <row r="51">
          <cell r="E51">
            <v>22.5</v>
          </cell>
        </row>
        <row r="52">
          <cell r="E52">
            <v>31.5</v>
          </cell>
        </row>
        <row r="53">
          <cell r="E53">
            <v>41.5</v>
          </cell>
        </row>
        <row r="54">
          <cell r="E54">
            <v>42</v>
          </cell>
        </row>
        <row r="55">
          <cell r="E55">
            <v>50</v>
          </cell>
        </row>
        <row r="56">
          <cell r="E56">
            <v>90</v>
          </cell>
        </row>
        <row r="57">
          <cell r="E57">
            <v>140</v>
          </cell>
        </row>
        <row r="58">
          <cell r="E58">
            <v>280</v>
          </cell>
        </row>
        <row r="59">
          <cell r="E59">
            <v>94</v>
          </cell>
        </row>
        <row r="60">
          <cell r="E60">
            <v>110</v>
          </cell>
        </row>
        <row r="61">
          <cell r="E61">
            <v>13.5</v>
          </cell>
          <cell r="I61" t="str">
            <v>×</v>
          </cell>
        </row>
        <row r="62">
          <cell r="E62">
            <v>16.399999999999999</v>
          </cell>
          <cell r="I62" t="str">
            <v>×</v>
          </cell>
        </row>
        <row r="63">
          <cell r="E63">
            <v>16.399999999999999</v>
          </cell>
          <cell r="I63" t="str">
            <v>×</v>
          </cell>
        </row>
        <row r="64">
          <cell r="E64">
            <v>16.399999999999999</v>
          </cell>
          <cell r="I64" t="str">
            <v>×</v>
          </cell>
        </row>
        <row r="65">
          <cell r="E65">
            <v>16.399999999999999</v>
          </cell>
          <cell r="I65" t="str">
            <v>×</v>
          </cell>
        </row>
        <row r="66">
          <cell r="E66">
            <v>16.399999999999999</v>
          </cell>
          <cell r="I66" t="str">
            <v>×</v>
          </cell>
        </row>
        <row r="67">
          <cell r="E67">
            <v>16.399999999999999</v>
          </cell>
          <cell r="I67" t="str">
            <v>×</v>
          </cell>
        </row>
        <row r="68">
          <cell r="E68">
            <v>16.399999999999999</v>
          </cell>
          <cell r="I68" t="str">
            <v>×</v>
          </cell>
        </row>
        <row r="69">
          <cell r="E69">
            <v>21</v>
          </cell>
          <cell r="I69" t="str">
            <v>×</v>
          </cell>
        </row>
        <row r="70">
          <cell r="E70">
            <v>25.3</v>
          </cell>
          <cell r="I70" t="str">
            <v>×</v>
          </cell>
        </row>
        <row r="71">
          <cell r="E71">
            <v>33.799999999999997</v>
          </cell>
          <cell r="I71" t="str">
            <v>×</v>
          </cell>
        </row>
        <row r="72">
          <cell r="E72">
            <v>44.3</v>
          </cell>
          <cell r="I72" t="str">
            <v>×</v>
          </cell>
        </row>
        <row r="73">
          <cell r="E73">
            <v>56.3</v>
          </cell>
          <cell r="I73" t="str">
            <v>×</v>
          </cell>
        </row>
        <row r="74">
          <cell r="E74">
            <v>69.599999999999994</v>
          </cell>
          <cell r="I74" t="str">
            <v>×</v>
          </cell>
        </row>
        <row r="75">
          <cell r="E75">
            <v>83.7</v>
          </cell>
          <cell r="I75" t="str">
            <v>×</v>
          </cell>
        </row>
        <row r="76">
          <cell r="E76">
            <v>98.5</v>
          </cell>
          <cell r="I76" t="str">
            <v>×</v>
          </cell>
        </row>
        <row r="77">
          <cell r="E77">
            <v>115.6</v>
          </cell>
          <cell r="I77" t="str">
            <v>×</v>
          </cell>
        </row>
        <row r="78">
          <cell r="E78">
            <v>152</v>
          </cell>
          <cell r="I78" t="str">
            <v>×</v>
          </cell>
        </row>
        <row r="79">
          <cell r="E79">
            <v>193</v>
          </cell>
          <cell r="I79" t="str">
            <v>×</v>
          </cell>
        </row>
        <row r="80">
          <cell r="E80">
            <v>238.7</v>
          </cell>
          <cell r="I80" t="str">
            <v>×</v>
          </cell>
        </row>
        <row r="81">
          <cell r="E81">
            <v>288.7</v>
          </cell>
          <cell r="I81" t="str">
            <v>×</v>
          </cell>
        </row>
        <row r="82">
          <cell r="E82">
            <v>343.2</v>
          </cell>
          <cell r="I82" t="str">
            <v>×</v>
          </cell>
        </row>
        <row r="83">
          <cell r="E83">
            <v>399.5</v>
          </cell>
          <cell r="I83" t="str">
            <v>×</v>
          </cell>
        </row>
        <row r="84">
          <cell r="E84">
            <v>465.9</v>
          </cell>
          <cell r="I84" t="str">
            <v>×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기초단가"/>
      <sheetName val="견적대비"/>
      <sheetName val="노임"/>
      <sheetName val="단가조사서"/>
      <sheetName val="목차"/>
      <sheetName val="일위산출"/>
      <sheetName val="말뚝지지력산정"/>
      <sheetName val="DATE"/>
      <sheetName val="Macro(전선)"/>
      <sheetName val="대가근거_입력"/>
      <sheetName val="Y-WORK"/>
      <sheetName val="산근5=재료비단가"/>
      <sheetName val="요율표"/>
      <sheetName val="대로근거"/>
      <sheetName val="중로근거"/>
      <sheetName val="단위수량"/>
      <sheetName val="내역서"/>
      <sheetName val="crude.SLAB RE-bar"/>
      <sheetName val="수량집계표"/>
      <sheetName val="견적"/>
      <sheetName val="토목"/>
      <sheetName val="960318-1"/>
      <sheetName val="단면가정"/>
      <sheetName val="조명시설"/>
      <sheetName val="계약ITEM"/>
      <sheetName val="acunit"/>
      <sheetName val="conunit"/>
      <sheetName val="포장공"/>
      <sheetName val="con포장수량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전기일위대가"/>
      <sheetName val="정산입력"/>
      <sheetName val="NOMUBI"/>
      <sheetName val="설계조건"/>
      <sheetName val="심사계산"/>
      <sheetName val="심사물량"/>
      <sheetName val="YES-T"/>
      <sheetName val="대가근거_입력"/>
      <sheetName val="단가"/>
      <sheetName val="노임단가"/>
      <sheetName val="COST"/>
    </sheetNames>
    <sheetDataSet>
      <sheetData sheetId="0">
        <row r="447">
          <cell r="I447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포장공"/>
      <sheetName val="암거"/>
      <sheetName val="말뚝지지력산정"/>
      <sheetName val="전기일위대가"/>
      <sheetName val="96보완계획7.12"/>
      <sheetName val="일위대가"/>
      <sheetName val="우각부보강"/>
      <sheetName val="slab"/>
      <sheetName val="역T형"/>
      <sheetName val="1. 설계조건 2.단면가정 3. 하중계산"/>
      <sheetName val="DATA 입력란"/>
      <sheetName val="입력데이타"/>
      <sheetName val="I.설계조건"/>
      <sheetName val="1_설계조건"/>
      <sheetName val="Y-WORK"/>
      <sheetName val="Sheet1 (2)"/>
      <sheetName val="Sheet1"/>
      <sheetName val="소비자가"/>
      <sheetName val="3CHBDC"/>
      <sheetName val="부대공"/>
      <sheetName val="건축내역"/>
      <sheetName val="단면가정"/>
      <sheetName val="총괄표"/>
      <sheetName val="송라터널총괄"/>
      <sheetName val="6PILE  (돌출)"/>
      <sheetName val="설계내역(2001)"/>
      <sheetName val="깨기"/>
      <sheetName val="안정검토"/>
      <sheetName val="조명시설"/>
      <sheetName val="교각계산"/>
      <sheetName val="산근목록"/>
      <sheetName val="내역"/>
      <sheetName val="설계조건"/>
      <sheetName val="도근좌표"/>
      <sheetName val="Sheet2"/>
      <sheetName val="Sheet3"/>
      <sheetName val="#REF"/>
      <sheetName val="사용성검토"/>
      <sheetName val="H-pile(298x299)"/>
      <sheetName val="H-pile(250x250)"/>
      <sheetName val="2.3지지력"/>
      <sheetName val="손익분기점 데이터"/>
      <sheetName val="1.포항"/>
      <sheetName val="범례"/>
      <sheetName val="교각1"/>
      <sheetName val="산출근거"/>
      <sheetName val="SLIDES"/>
      <sheetName val="2계산서서론부"/>
      <sheetName val="정보매체A동"/>
      <sheetName val="입찰안"/>
      <sheetName val="BK-6-O-1"/>
      <sheetName val="토공"/>
      <sheetName val="내역서"/>
      <sheetName val="1.설계기준"/>
      <sheetName val="DIAPHRAGM"/>
      <sheetName val="ABUT수량-A1"/>
      <sheetName val="CODE"/>
      <sheetName val="버스운행안내"/>
      <sheetName val="예방접종계획"/>
      <sheetName val="근태계획서"/>
      <sheetName val="계산근거"/>
      <sheetName val="2002상반기노임기준"/>
      <sheetName val="철근단면적"/>
      <sheetName val="자료"/>
      <sheetName val="노임"/>
      <sheetName val="4)유동표"/>
      <sheetName val="INPUT(덕도방향-시점)"/>
      <sheetName val="REACTION(USE평시)"/>
      <sheetName val="REACTION(USD지진시)"/>
      <sheetName val="내용"/>
      <sheetName val="토적"/>
      <sheetName val="세부내역"/>
      <sheetName val="노원열병합  건축공사기성내역서"/>
      <sheetName val="지수"/>
      <sheetName val="일위대가(계측기설치)"/>
      <sheetName val="계화배수"/>
      <sheetName val="Macro(전선)"/>
      <sheetName val="DATE"/>
      <sheetName val="단가"/>
      <sheetName val="반중력식옹벽3.5"/>
      <sheetName val="BOX규격및 설계조건입력"/>
      <sheetName val="부대공자재집계표"/>
      <sheetName val="danga"/>
      <sheetName val="ilch"/>
      <sheetName val="대치판정"/>
      <sheetName val="부하계산서"/>
      <sheetName val="I一般比"/>
      <sheetName val="심사계산"/>
      <sheetName val="심사물량"/>
      <sheetName val="케이슨산출근거(TYPE-A)"/>
      <sheetName val="국공유지및사유지"/>
      <sheetName val="SLAB&quot;1&quot;"/>
      <sheetName val="기둥(원형)"/>
      <sheetName val="조명일위"/>
      <sheetName val="1근거"/>
      <sheetName val="단가조사서"/>
      <sheetName val="목차"/>
      <sheetName val="REINF."/>
      <sheetName val="WORK"/>
      <sheetName val="노임단가"/>
      <sheetName val="경비_원본"/>
      <sheetName val="일위대가표"/>
      <sheetName val="대비"/>
      <sheetName val="집계표"/>
      <sheetName val="하중"/>
      <sheetName val="물량표"/>
      <sheetName val="정부노임단가"/>
      <sheetName val="COPING"/>
      <sheetName val="내역서 "/>
      <sheetName val="전체분 내역서(전북도) 최종"/>
      <sheetName val="공사비집계"/>
      <sheetName val="밸브설치"/>
      <sheetName val="투찰"/>
      <sheetName val="APT내역"/>
      <sheetName val="부대시설"/>
      <sheetName val="터파기및재료"/>
      <sheetName val="품셈TABLE"/>
      <sheetName val="지급자재"/>
      <sheetName val="을"/>
      <sheetName val="cross beam"/>
      <sheetName val="항목"/>
      <sheetName val=" 냉각수펌프"/>
      <sheetName val="eq_data"/>
      <sheetName val="조경"/>
      <sheetName val="플랜트 설치"/>
      <sheetName val="사각맨홀"/>
      <sheetName val="상행"/>
      <sheetName val="dike도수로"/>
      <sheetName val="건축공사"/>
      <sheetName val="가설개략"/>
      <sheetName val="을지"/>
      <sheetName val="Sheet5"/>
      <sheetName val="신당동집계표"/>
      <sheetName val="단락전류-A"/>
      <sheetName val="변화치수"/>
      <sheetName val="20관리비율"/>
      <sheetName val="본체"/>
      <sheetName val="금융비용"/>
      <sheetName val="INPUT"/>
      <sheetName val="원가계산"/>
      <sheetName val="원가계산 (2)"/>
      <sheetName val="방조제+선착장+배수갑문+부대공+1-2방조제"/>
      <sheetName val="woo(mac)"/>
      <sheetName val="토사(PE)"/>
      <sheetName val="w't table"/>
      <sheetName val="내역서_포장공_4차 고창I_C구간 실정보고"/>
      <sheetName val="영광토건"/>
      <sheetName val="간지"/>
      <sheetName val="총괄내역서"/>
      <sheetName val="N賃率-職"/>
      <sheetName val="직재"/>
      <sheetName val="3.1주형보 설계(3차로)"/>
      <sheetName val="늘음량"/>
      <sheetName val="1.우편집중내역서"/>
      <sheetName val="가설공사비"/>
      <sheetName val="도로구조공사비"/>
      <sheetName val="도로토공공사비"/>
      <sheetName val="여수토공사비"/>
      <sheetName val="공사원가계산서"/>
      <sheetName val="가시설단위수량"/>
      <sheetName val="시설물기초"/>
      <sheetName val="spiral"/>
      <sheetName val="지장물C"/>
      <sheetName val="DATA"/>
      <sheetName val="dtt0301"/>
      <sheetName val="plan&amp;section of foundation"/>
      <sheetName val="design criteria"/>
      <sheetName val="기별수량산출서"/>
      <sheetName val="종곡선INPUT0830"/>
      <sheetName val="가로등기초"/>
      <sheetName val="inputarea_ref"/>
      <sheetName val="내역서(갑)"/>
      <sheetName val="CRUDE RE-bar"/>
      <sheetName val="총괄"/>
      <sheetName val="iINPUT"/>
      <sheetName val="BOQ"/>
      <sheetName val="수량BOQ"/>
      <sheetName val="현장지지물물량"/>
      <sheetName val="내역및총괄"/>
      <sheetName val="장비"/>
      <sheetName val="노무"/>
      <sheetName val="자재"/>
      <sheetName val="combi(wall)"/>
      <sheetName val="조작대(1연)"/>
      <sheetName val="3.모델링"/>
      <sheetName val="직노"/>
      <sheetName val="guard(mac)"/>
      <sheetName val="Dwg"/>
      <sheetName val="hvac(제어동)"/>
      <sheetName val="진주방향"/>
      <sheetName val="답급수토공"/>
      <sheetName val="흄관기초"/>
      <sheetName val="계약내력"/>
      <sheetName val="작성"/>
      <sheetName val="대전21토목내역서"/>
      <sheetName val="COPING-1"/>
      <sheetName val="역T형교대-2수량"/>
      <sheetName val="일반수량총괄집계표"/>
      <sheetName val="A-4"/>
      <sheetName val="공내역"/>
      <sheetName val="시설물일위"/>
      <sheetName val="맨홀수량산출"/>
      <sheetName val="공주-교대(A1)"/>
      <sheetName val="2.단면가정3.모델링"/>
      <sheetName val="말뚝기초"/>
      <sheetName val="시설국장자료"/>
      <sheetName val="CPM챠트"/>
      <sheetName val="산근1"/>
      <sheetName val="법면보호공내역서"/>
      <sheetName val="수로교총재료집계"/>
      <sheetName val="산출내역서집계표"/>
      <sheetName val="costing_ESDV"/>
      <sheetName val="costing_FE"/>
      <sheetName val="costing_Misc"/>
      <sheetName val="costing_MOV"/>
      <sheetName val="costing_Press"/>
      <sheetName val="날개벽수량표"/>
      <sheetName val="수자재단위당"/>
      <sheetName val="수량산출"/>
      <sheetName val="매크로"/>
      <sheetName val="배수공"/>
      <sheetName val="측구공"/>
      <sheetName val="배수관공"/>
      <sheetName val="Total"/>
      <sheetName val="제출내역 (2)"/>
      <sheetName val="1호맨홀토공"/>
      <sheetName val="2.단면가정"/>
      <sheetName val="000000"/>
      <sheetName val="CCTV내역서"/>
      <sheetName val="취수탑"/>
      <sheetName val="8.PILE  (돌출)"/>
      <sheetName val="2"/>
      <sheetName val="BID"/>
      <sheetName val="단면검토"/>
      <sheetName val="견적서"/>
      <sheetName val="2.하중산정"/>
      <sheetName val="가도공"/>
      <sheetName val="대로근거"/>
      <sheetName val="중로근거"/>
      <sheetName val="뚝토공"/>
      <sheetName val="조건표"/>
      <sheetName val="기계시공"/>
      <sheetName val="날개벽(시점좌측)"/>
      <sheetName val="당진1,2호기전선관설치및접지4차공사내역서-을지"/>
      <sheetName val="LEGEND"/>
      <sheetName val="PAINT"/>
      <sheetName val="SUMMARY"/>
      <sheetName val="배점표"/>
      <sheetName val="토공정보"/>
      <sheetName val="단가표"/>
      <sheetName val="차선도색-연장,수량(1)"/>
      <sheetName val="재료비 (2)"/>
      <sheetName val="배수공 주요자재 집계표"/>
      <sheetName val="1_설계조건1"/>
      <sheetName val="2__단면형상"/>
      <sheetName val="3__바닥판"/>
      <sheetName val="3__바닥판_(2)"/>
      <sheetName val="I_설계조건"/>
      <sheetName val="배수공_주요자재_집계표"/>
      <sheetName val="내역서(포장공)4차 고창I.C구간 실정보고"/>
      <sheetName val="1차변경내역"/>
      <sheetName val="원가입력"/>
      <sheetName val="hvac내역서(제어동)"/>
      <sheetName val="POL6차-PIPING"/>
      <sheetName val="소업1교"/>
      <sheetName val="마산방향"/>
      <sheetName val="마산방향철근집계"/>
      <sheetName val="wall"/>
      <sheetName val="토목"/>
      <sheetName val="설명서 "/>
      <sheetName val="실행철강하도"/>
      <sheetName val="데리네이타현황"/>
      <sheetName val="단위집계표"/>
      <sheetName val="이토변실(A3-LINE)"/>
      <sheetName val="수입"/>
      <sheetName val="설계서"/>
      <sheetName val="U-TYPE(1)"/>
      <sheetName val="전체도급"/>
      <sheetName val="예가표"/>
      <sheetName val="단면 (2)"/>
      <sheetName val="기초"/>
      <sheetName val="STRAIGHT"/>
      <sheetName val="수량산출근거(본선)"/>
      <sheetName val="용역단가"/>
      <sheetName val="전체내역서"/>
      <sheetName val="공사비예산서(토목분)"/>
      <sheetName val="일위목록"/>
      <sheetName val="MOTOR"/>
      <sheetName val="표  지"/>
      <sheetName val="입출재고현황 (2)"/>
      <sheetName val="산거각호표"/>
      <sheetName val="차체"/>
      <sheetName val="Equipment"/>
      <sheetName val="Piping"/>
      <sheetName val="M1"/>
      <sheetName val="WEIGHT LIST"/>
      <sheetName val="FRP내역서"/>
      <sheetName val="98"/>
      <sheetName val="인건비"/>
      <sheetName val="3련 BOX"/>
      <sheetName val="원형1호맨홀토공수량"/>
      <sheetName val="3.하중산정4.지지력"/>
      <sheetName val="하수실행"/>
      <sheetName val="단위수량"/>
      <sheetName val="7.PILE  (돌출)"/>
      <sheetName val="CC16-내역서"/>
      <sheetName val="1F"/>
      <sheetName val="154TW"/>
      <sheetName val="전기"/>
      <sheetName val="단면설계"/>
      <sheetName val="3.바닥판설계"/>
      <sheetName val="일위대가목록"/>
      <sheetName val="1~9 하중계산"/>
      <sheetName val="투입실적"/>
      <sheetName val="자재단가"/>
      <sheetName val="부관맨홀조서"/>
      <sheetName val="증감대비"/>
      <sheetName val="특수선일위대가"/>
      <sheetName val="공문(신)"/>
      <sheetName val="원형맨홀수량"/>
      <sheetName val="내력서"/>
      <sheetName val="외자배분"/>
      <sheetName val="외자내역"/>
      <sheetName val="본장"/>
      <sheetName val="EQUIP-H"/>
      <sheetName val="교대(A1)"/>
      <sheetName val="sw1"/>
      <sheetName val="적용단위길이"/>
      <sheetName val="피벗테이블데이터분석"/>
      <sheetName val="crude.SLAB RE-bar"/>
      <sheetName val="일위대가(목록)"/>
      <sheetName val="재료비"/>
      <sheetName val="위치조서"/>
      <sheetName val="법면"/>
      <sheetName val="구조물공"/>
      <sheetName val="중기일위대가"/>
      <sheetName val="배수공1"/>
      <sheetName val="맨홀토공수량"/>
      <sheetName val="모델링"/>
      <sheetName val="하중계산"/>
      <sheetName val="배선(낙차)"/>
      <sheetName val="집수정"/>
      <sheetName val="반중력식옹벽"/>
      <sheetName val="분류작업"/>
      <sheetName val="11.우각부 보강"/>
      <sheetName val="2000년하반기"/>
      <sheetName val="물량표S"/>
      <sheetName val="98수문일위"/>
      <sheetName val="용수개거 내역수량집계표"/>
      <sheetName val="맨홀토공(3)"/>
      <sheetName val="풍하중1"/>
      <sheetName val="STEEL BOX 단면설계(SEC.8)"/>
      <sheetName val="제잡비"/>
      <sheetName val="00000"/>
      <sheetName val="직접기초설계"/>
      <sheetName val="96노임기준"/>
      <sheetName val="견적대비"/>
      <sheetName val="요율"/>
      <sheetName val="工관리비율"/>
      <sheetName val="工완성공사율"/>
      <sheetName val="내역서적용수량"/>
      <sheetName val="산근(PE,300)"/>
      <sheetName val="특2호하천산근"/>
      <sheetName val="특2호부관하천산근"/>
      <sheetName val="시선유도표지집계표"/>
      <sheetName val="단재적표"/>
      <sheetName val="XL4Poppy"/>
      <sheetName val="설계예산서"/>
      <sheetName val="unitpric"/>
      <sheetName val="S.중기사용료"/>
      <sheetName val="입력란"/>
      <sheetName val="97노임단가"/>
      <sheetName val="갑지"/>
      <sheetName val="중동공구"/>
      <sheetName val="금액내역서"/>
      <sheetName val="noyim"/>
      <sheetName val="junggi"/>
      <sheetName val="계약서"/>
      <sheetName val="경계표주"/>
      <sheetName val="가감수량"/>
      <sheetName val="①변실공산출근거"/>
    </sheetNames>
    <sheetDataSet>
      <sheetData sheetId="0" refreshError="1">
        <row r="29">
          <cell r="D29">
            <v>270</v>
          </cell>
        </row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강재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상호참고자료"/>
      <sheetName val="발주처자료입력"/>
      <sheetName val="회사기본자료"/>
      <sheetName val="하자보증자료"/>
      <sheetName val="기술자관련자료"/>
      <sheetName val="전기일위대가"/>
    </sheetNames>
    <sheetDataSet>
      <sheetData sheetId="0"/>
      <sheetData sheetId="1"/>
      <sheetData sheetId="2"/>
      <sheetData sheetId="3"/>
      <sheetData sheetId="4"/>
      <sheetData sheetId="5" refreshError="1">
        <row r="110">
          <cell r="AN110">
            <v>1.31</v>
          </cell>
        </row>
        <row r="295">
          <cell r="AN295" t="str">
            <v>m</v>
          </cell>
        </row>
        <row r="341">
          <cell r="AN341">
            <v>68.984999999999999</v>
          </cell>
        </row>
        <row r="348">
          <cell r="AN348">
            <v>4</v>
          </cell>
        </row>
        <row r="355">
          <cell r="AN355">
            <v>5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외주가공"/>
      <sheetName val="DATA"/>
      <sheetName val="현장관리비 산출내역"/>
      <sheetName val="DATE"/>
      <sheetName val="6PILE  (돌출)"/>
      <sheetName val="G.R300경비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기기리스트"/>
      <sheetName val="교대"/>
      <sheetName val="공사비"/>
      <sheetName val="(A)내역서"/>
      <sheetName val="제출내역 (2)"/>
      <sheetName val="D-623D"/>
      <sheetName val="MFAB"/>
      <sheetName val="MFRT"/>
      <sheetName val="MPKG"/>
      <sheetName val="MPRD"/>
      <sheetName val="3.하중산정4.지지력"/>
      <sheetName val="3도로"/>
      <sheetName val="양식"/>
      <sheetName val="부대비율"/>
      <sheetName val="member design"/>
      <sheetName val="CAL"/>
      <sheetName val="원형1호맨홀토공수량"/>
      <sheetName val="예정(3)"/>
      <sheetName val="하수급견적대비"/>
      <sheetName val="표층포설및다짐"/>
      <sheetName val="약품공급2"/>
      <sheetName val="5.기둥검토"/>
      <sheetName val="내역서"/>
      <sheetName val="tggwan(mac)"/>
      <sheetName val="교각1"/>
      <sheetName val="BOOK2"/>
      <sheetName val="단가"/>
      <sheetName val="경계석"/>
      <sheetName val="1.설계조건"/>
      <sheetName val="1.설계기준"/>
      <sheetName val="토목내역서"/>
      <sheetName val="ABUT수량-A1"/>
      <sheetName val="원형맨홀수량"/>
      <sheetName val="토적표"/>
      <sheetName val="소비자가"/>
      <sheetName val="FOB발"/>
      <sheetName val="설계산출표지"/>
      <sheetName val="건축내역"/>
      <sheetName val="집수정(600-700)"/>
      <sheetName val="Sheet1"/>
      <sheetName val="#REF"/>
      <sheetName val="날개벽"/>
      <sheetName val="환율"/>
      <sheetName val="가도공"/>
      <sheetName val="설계조건"/>
      <sheetName val="FA설치명세"/>
      <sheetName val="인부신상자료"/>
      <sheetName val="실행철강하도"/>
      <sheetName val="상 부"/>
      <sheetName val="구조물공"/>
      <sheetName val="내역서1"/>
      <sheetName val="가락화장을지"/>
      <sheetName val="예산변경사항"/>
      <sheetName val="내역"/>
      <sheetName val="SG"/>
      <sheetName val="투찰"/>
      <sheetName val="교각계산"/>
      <sheetName val="한일양산"/>
      <sheetName val="맨홀수량산출"/>
      <sheetName val="CTEMCOST"/>
      <sheetName val="전체"/>
      <sheetName val="현장설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공사설명서"/>
      <sheetName val="지수"/>
      <sheetName val="2003상반기노임기준"/>
      <sheetName val="내역서"/>
      <sheetName val="011105"/>
      <sheetName val="020325"/>
      <sheetName val="Sheet3"/>
      <sheetName val="데이타"/>
      <sheetName val="식재인부"/>
      <sheetName val="기초자료입력"/>
      <sheetName val="#REF"/>
      <sheetName val="설계명세서"/>
      <sheetName val="준공정산"/>
      <sheetName val="노무"/>
      <sheetName val="설계예산서"/>
      <sheetName val="예산내역서"/>
      <sheetName val="Sheet1"/>
      <sheetName val="노임단가"/>
      <sheetName val="E.P.T수량산출서"/>
      <sheetName val="약품공급2"/>
      <sheetName val="단위수량"/>
      <sheetName val="가시설수량"/>
      <sheetName val="수량산출"/>
      <sheetName val="국산화"/>
      <sheetName val="Sheet1 (2)"/>
      <sheetName val="인부노임"/>
      <sheetName val="신규보류입력"/>
      <sheetName val="이름정의"/>
      <sheetName val="총괄메뉴"/>
      <sheetName val="수목단가"/>
      <sheetName val="시설수량표"/>
      <sheetName val="식재수량표"/>
      <sheetName val="노임단가 (2)"/>
      <sheetName val="일위산출"/>
      <sheetName val="목재동바리"/>
      <sheetName val="개별직종노임단가(2008상)"/>
      <sheetName val="일위대가"/>
      <sheetName val="자재단가비교표"/>
      <sheetName val="일위대가표"/>
      <sheetName val="공사일위대가"/>
      <sheetName val="외주가공"/>
      <sheetName val="토적표"/>
      <sheetName val="원형맨홀수량"/>
      <sheetName val="단가조사서"/>
      <sheetName val="단가적용기준"/>
      <sheetName val="경율산정"/>
      <sheetName val="조명시설"/>
      <sheetName val="기계경비"/>
      <sheetName val="960318-1"/>
      <sheetName val="설계서(건축분)"/>
      <sheetName val="FAB별"/>
      <sheetName val="설명서"/>
      <sheetName val="노임단가(2008.상)"/>
      <sheetName val="전기"/>
      <sheetName val="비계공사"/>
      <sheetName val="쌍송교"/>
      <sheetName val="프랜트면허"/>
      <sheetName val="8.설치품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건축내역"/>
      <sheetName val="960318-1"/>
      <sheetName val="설계내역서"/>
      <sheetName val="3련 BOX"/>
      <sheetName val="지수"/>
      <sheetName val="98비정기소모"/>
      <sheetName val="내역및총괄"/>
      <sheetName val="공내역"/>
      <sheetName val="내역서"/>
      <sheetName val="총괄표"/>
      <sheetName val="1.설계조건"/>
      <sheetName val="(C)원내역"/>
      <sheetName val="원형맨홀수량"/>
      <sheetName val="sum"/>
      <sheetName val="전기일위대가"/>
      <sheetName val="부대비율"/>
      <sheetName val="원가갑지"/>
      <sheetName val="기계설비"/>
      <sheetName val="우각부보강"/>
      <sheetName val="교각계산"/>
      <sheetName val="수량산출서"/>
      <sheetName val="을"/>
      <sheetName val="단가비교표"/>
      <sheetName val="FOB발"/>
      <sheetName val="일위대가"/>
      <sheetName val="기둥(원형)"/>
      <sheetName val="F5"/>
      <sheetName val="밸브설치"/>
      <sheetName val="말뚝지지력산정"/>
      <sheetName val="수량산출"/>
      <sheetName val="포장공"/>
      <sheetName val="암거"/>
      <sheetName val="원형1호맨홀토공수량"/>
      <sheetName val="crude.SLAB RE-bar"/>
      <sheetName val="매크로"/>
      <sheetName val="조건표"/>
      <sheetName val="노임단가"/>
      <sheetName val="단면가정"/>
      <sheetName val="진주방향"/>
      <sheetName val="직노"/>
      <sheetName val="환률"/>
      <sheetName val="조작대(1연)"/>
      <sheetName val="반중력식옹벽"/>
      <sheetName val="노임"/>
      <sheetName val="단가조사서"/>
      <sheetName val="목차"/>
      <sheetName val="4.2유효폭의 계산"/>
      <sheetName val="부하계산서"/>
      <sheetName val="작성"/>
      <sheetName val="I.설계조건"/>
      <sheetName val="1.설계기준"/>
      <sheetName val="표지 (2)"/>
      <sheetName val="danga"/>
      <sheetName val="ilch"/>
      <sheetName val="집수정위치별수량"/>
      <sheetName val="건축직영"/>
      <sheetName val="eq_data"/>
      <sheetName val="DATE"/>
      <sheetName val="WORK"/>
      <sheetName val="내역(포장)"/>
      <sheetName val="공무2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단가(1)"/>
      <sheetName val="교대"/>
      <sheetName val="일반공사"/>
      <sheetName val="DS기성최종"/>
      <sheetName val="DS설변내역서"/>
      <sheetName val="노임단가"/>
      <sheetName val="단가조사서"/>
      <sheetName val="직노"/>
      <sheetName val="일위대가(가설)"/>
      <sheetName val="DATE"/>
      <sheetName val="N賃率-職"/>
      <sheetName val="일위대가"/>
      <sheetName val="Macro1"/>
      <sheetName val="교대(A1)"/>
      <sheetName val="단가"/>
      <sheetName val="물가시세"/>
      <sheetName val="Baby일위대가"/>
      <sheetName val="현황보고"/>
      <sheetName val="#REF"/>
      <sheetName val="국공유지및사유지"/>
      <sheetName val="2공구산출내역"/>
      <sheetName val="건축내역"/>
      <sheetName val="일위대가표"/>
      <sheetName val="단가 "/>
      <sheetName val="노임"/>
      <sheetName val="기둥설계(no)"/>
      <sheetName val="기초판설계(교축직각)"/>
      <sheetName val="원가계산(2)"/>
      <sheetName val="Sheet17"/>
      <sheetName val="산근터빈"/>
      <sheetName val="관람석제출"/>
      <sheetName val="단가산출서"/>
      <sheetName val="자재단가"/>
      <sheetName val="APT"/>
      <sheetName val="울산자동제어"/>
      <sheetName val="토공(우물통,기타)_"/>
      <sheetName val="인건비"/>
      <sheetName val="Total"/>
      <sheetName val="실행예산"/>
      <sheetName val="내역"/>
      <sheetName val="덕전리"/>
      <sheetName val="Sheet1"/>
      <sheetName val="수량산출"/>
      <sheetName val="청천내"/>
      <sheetName val="공내역"/>
      <sheetName val="노무비단가"/>
      <sheetName val="설계조건"/>
      <sheetName val="공사비집계"/>
      <sheetName val="약품설비"/>
      <sheetName val="98NS-N"/>
      <sheetName val="약품공급2"/>
      <sheetName val="960318-1"/>
      <sheetName val="설계서을"/>
      <sheetName val="부대공Ⅱ"/>
      <sheetName val="표층포설및다짐"/>
      <sheetName val="을"/>
      <sheetName val="원형맨홀수량"/>
      <sheetName val="단가비교표"/>
      <sheetName val="일위목록"/>
      <sheetName val="A-4"/>
      <sheetName val="골조시행"/>
      <sheetName val="서식"/>
      <sheetName val="재료표"/>
      <sheetName val="노무비"/>
      <sheetName val="3련 BOX"/>
      <sheetName val="98비정기소모"/>
      <sheetName val="부하LOAD"/>
      <sheetName val="DATA입력"/>
      <sheetName val="적용단위길이"/>
      <sheetName val="우각부보강"/>
      <sheetName val="토사(PE)"/>
      <sheetName val="G.R300경비"/>
      <sheetName val="수량산출서"/>
      <sheetName val="예산서"/>
      <sheetName val=" 견적서"/>
      <sheetName val="철거산출근거"/>
      <sheetName val="1.설계조건"/>
      <sheetName val="2000년1차"/>
      <sheetName val="내역서(삼호)"/>
      <sheetName val="집계표"/>
      <sheetName val=" 냉각수펌프"/>
      <sheetName val="I.설계조건"/>
      <sheetName val="작성"/>
      <sheetName val="ABUT수량-A1"/>
      <sheetName val="데리네이타현황"/>
      <sheetName val="단중표"/>
      <sheetName val="옹벽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교각1"/>
      <sheetName val="맨홀수량산출(A-LINE)"/>
      <sheetName val="(포장)BOQ-실적공사"/>
      <sheetName val="터파기및재료"/>
      <sheetName val="부대내역"/>
      <sheetName val="건축공사실행"/>
      <sheetName val="기본(98)"/>
      <sheetName val="설계내역서"/>
      <sheetName val="type-F"/>
      <sheetName val="마산방향철근집계"/>
      <sheetName val="진주방향"/>
      <sheetName val="마산방향"/>
      <sheetName val="산출-설비"/>
      <sheetName val="수입"/>
      <sheetName val="갑지(추정)"/>
      <sheetName val="공사별 가중치 산출근거(건축)"/>
      <sheetName val="내역(영일)"/>
      <sheetName val="기시공토적"/>
      <sheetName val="1호맨홀토공"/>
      <sheetName val="실행철강하도"/>
      <sheetName val="bid"/>
      <sheetName val="원가계산서"/>
      <sheetName val="공사별 가중치 산출근거(토목)"/>
      <sheetName val="가중치근거(조경)"/>
      <sheetName val="FRT_O"/>
      <sheetName val="FAB_I"/>
      <sheetName val="카렌스센터계량기설치공사"/>
      <sheetName val="BOX-1510"/>
      <sheetName val="A LINE"/>
      <sheetName val="일반수량집계표"/>
      <sheetName val="Sheet1 (2)"/>
      <sheetName val="단가표"/>
      <sheetName val="입력DATA"/>
      <sheetName val="바닥판"/>
      <sheetName val="토공산근"/>
      <sheetName val="sub"/>
      <sheetName val="PSCbeam설계"/>
      <sheetName val="70%"/>
      <sheetName val="FOOTING단면력"/>
      <sheetName val="상부집계표"/>
      <sheetName val="차액보증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인부임"/>
      <sheetName val="물가대비표"/>
      <sheetName val="단가 항목표"/>
      <sheetName val="2000.11월설계내역"/>
      <sheetName val="용산1(해보)"/>
      <sheetName val="요율"/>
      <sheetName val="Sheet2"/>
      <sheetName val="말뚝지지력산정"/>
      <sheetName val="입찰안"/>
      <sheetName val="수량이동"/>
      <sheetName val="1차네트공정"/>
      <sheetName val="기본DATA"/>
      <sheetName val="MSG 수량"/>
      <sheetName val="공통가설"/>
      <sheetName val="남양시작동자105노65기1.3화1.2"/>
      <sheetName val="데이타"/>
      <sheetName val="DATA"/>
      <sheetName val="아파트건축"/>
      <sheetName val="대비내역"/>
      <sheetName val="설계개요"/>
      <sheetName val="토적표"/>
      <sheetName val="단가목록"/>
      <sheetName val="1.우편집중내역서"/>
      <sheetName val="산출내역서집계표"/>
      <sheetName val="구조     ."/>
      <sheetName val="인건비 "/>
      <sheetName val="유림골조"/>
      <sheetName val="9902"/>
      <sheetName val="정부노임단가"/>
      <sheetName val="신기1-LINE별연장"/>
      <sheetName val="8.PILE  (돌출)"/>
      <sheetName val="터널대가"/>
      <sheetName val="교각"/>
      <sheetName val="저"/>
      <sheetName val="TOTAL_BOQ"/>
      <sheetName val="COPING"/>
      <sheetName val="가로등내역서"/>
      <sheetName val="단가표1"/>
      <sheetName val="날개벽(시점좌측)"/>
      <sheetName val="전계가"/>
      <sheetName val="EQUIPMENT -2"/>
      <sheetName val="dtt0301"/>
      <sheetName val="기자재비"/>
      <sheetName val="일위대가-1"/>
      <sheetName val="danga"/>
      <sheetName val="ilch"/>
      <sheetName val="2006기계경비산출표"/>
      <sheetName val="콘_재료분리(1)"/>
      <sheetName val="보안등"/>
      <sheetName val="J형측구단위수량"/>
      <sheetName val="빗물받이(910-510-410)"/>
      <sheetName val="1,2,3,4,5단위수량"/>
      <sheetName val="슬래브수량"/>
      <sheetName val="최종총괄"/>
      <sheetName val="세부산출내역서"/>
      <sheetName val="한강운반비"/>
      <sheetName val="COST"/>
      <sheetName val="횡단보도"/>
      <sheetName val="총체"/>
      <sheetName val="1.설계기준"/>
      <sheetName val="평가데이터"/>
      <sheetName val="9GNG운반"/>
      <sheetName val="_견적서"/>
      <sheetName val="가도공"/>
      <sheetName val="Macro(전선)"/>
      <sheetName val="광속"/>
      <sheetName val="Macro(전등)"/>
      <sheetName val="말뚝물량"/>
      <sheetName val="5.세운W-A"/>
      <sheetName val="재무가정"/>
      <sheetName val="EQUIP-H"/>
      <sheetName val="세동별비상"/>
      <sheetName val="TV"/>
      <sheetName val="화산경계"/>
      <sheetName val="기계설비"/>
      <sheetName val="설계서"/>
      <sheetName val="견적서"/>
      <sheetName val="공종표101"/>
      <sheetName val="Y-WORK"/>
      <sheetName val="플랜트 설치"/>
      <sheetName val="s"/>
      <sheetName val="5.정산서"/>
      <sheetName val="날개벽수량표"/>
      <sheetName val="FOB발"/>
      <sheetName val="단위수량"/>
      <sheetName val="낙찰표"/>
      <sheetName val="정화조동내역"/>
      <sheetName val="조명시설"/>
      <sheetName val="3BL공동구 수량"/>
      <sheetName val="IMPEADENCE MAP 취수장"/>
      <sheetName val="WORK"/>
      <sheetName val="경산"/>
      <sheetName val="배수공"/>
      <sheetName val="4차원가계산서"/>
      <sheetName val="조직"/>
      <sheetName val="산출내역서"/>
      <sheetName val="탑(을지)"/>
      <sheetName val="가시설단위수량"/>
      <sheetName val="표지 (2)"/>
      <sheetName val="단위단가"/>
      <sheetName val="코드"/>
      <sheetName val="(2)자금(신용)"/>
      <sheetName val="연결관암거"/>
      <sheetName val="자재"/>
      <sheetName val="계수시트"/>
      <sheetName val="기계경비(시간당)"/>
      <sheetName val="램머"/>
      <sheetName val="기초공"/>
      <sheetName val="기둥(원형)"/>
      <sheetName val="본사인상전"/>
      <sheetName val="전체"/>
      <sheetName val="PI"/>
      <sheetName val="AP1"/>
      <sheetName val="BOQ건축"/>
      <sheetName val="물량표"/>
      <sheetName val="______D_MSOFFICE_EXCEL_HBH____2"/>
      <sheetName val="단면가정"/>
      <sheetName val="1456"/>
      <sheetName val="범례표"/>
      <sheetName val="CRUDE RE-bar"/>
      <sheetName val="연장및면적(좌측)"/>
      <sheetName val="BOX(1.5X1.5)"/>
      <sheetName val="TEL"/>
      <sheetName val="설계예산서(2_소천우회토목)"/>
      <sheetName val="부하계산서"/>
      <sheetName val="인건-측정"/>
    </sheetNames>
    <sheetDataSet>
      <sheetData sheetId="0" refreshError="1"/>
      <sheetData sheetId="1" refreshError="1"/>
      <sheetData sheetId="2" refreshError="1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토사(PE)"/>
      <sheetName val="맨홀수량산출"/>
      <sheetName val="지장물C"/>
      <sheetName val="단위수량"/>
      <sheetName val="토목"/>
      <sheetName val="원형맨홀수량"/>
      <sheetName val="자재목록"/>
      <sheetName val="단가"/>
      <sheetName val="입력"/>
      <sheetName val="플랜트 설치"/>
      <sheetName val="집계표"/>
      <sheetName val="말뚝지지력산정"/>
      <sheetName val="Sheet1"/>
      <sheetName val="8.PILE  (돌출)"/>
      <sheetName val="ABUT수량-A1"/>
      <sheetName val="조작대(1연)"/>
      <sheetName val="암거단위-1련"/>
      <sheetName val="3BL공동구 수량"/>
      <sheetName val="터파기및재료"/>
      <sheetName val="관경별내역서"/>
      <sheetName val="특2호부관하천산근"/>
      <sheetName val="고양관재"/>
      <sheetName val="부대내역"/>
      <sheetName val="일반맨홀수량집계(A-7 LINE)"/>
      <sheetName val="쌍송교"/>
      <sheetName val="관로토공집계표"/>
      <sheetName val="SORCE1"/>
      <sheetName val="발주설계서(당초)"/>
      <sheetName val="Sheet10"/>
      <sheetName val="수량산출"/>
      <sheetName val="설계내역서"/>
      <sheetName val="데리네이타현황"/>
    </sheetNames>
    <sheetDataSet>
      <sheetData sheetId="0" refreshError="1">
        <row r="24">
          <cell r="C24" t="str">
            <v>D=100×11¼˚</v>
          </cell>
          <cell r="D24" t="str">
            <v xml:space="preserve"> ⊃</v>
          </cell>
        </row>
        <row r="25">
          <cell r="D25" t="str">
            <v xml:space="preserve"> ⊃</v>
          </cell>
        </row>
        <row r="26">
          <cell r="D26" t="str">
            <v xml:space="preserve"> ⊃</v>
          </cell>
        </row>
        <row r="27">
          <cell r="D27" t="str">
            <v xml:space="preserve"> ⊃</v>
          </cell>
        </row>
        <row r="28">
          <cell r="D28" t="str">
            <v xml:space="preserve"> ⊃</v>
          </cell>
        </row>
        <row r="29">
          <cell r="D29" t="str">
            <v xml:space="preserve"> ⊃</v>
          </cell>
        </row>
        <row r="30">
          <cell r="D30" t="str">
            <v xml:space="preserve"> ⊃</v>
          </cell>
        </row>
        <row r="31">
          <cell r="D31" t="str">
            <v xml:space="preserve"> ⊃</v>
          </cell>
        </row>
        <row r="32">
          <cell r="D32" t="str">
            <v xml:space="preserve"> ⊃</v>
          </cell>
        </row>
        <row r="33">
          <cell r="D33" t="str">
            <v xml:space="preserve"> ⊃</v>
          </cell>
        </row>
        <row r="34">
          <cell r="D34" t="str">
            <v xml:space="preserve"> ⊃</v>
          </cell>
        </row>
        <row r="35">
          <cell r="D35" t="str">
            <v xml:space="preserve"> ⊃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TEL"/>
      <sheetName val="부대대비"/>
      <sheetName val="냉연집계"/>
      <sheetName val="Sheet3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N賃率-職"/>
      <sheetName val="설계조건"/>
      <sheetName val="직노"/>
      <sheetName val="직재"/>
      <sheetName val="20관리비율"/>
      <sheetName val="경산"/>
      <sheetName val="Sheet2"/>
      <sheetName val="C-노임단가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2F 회의실견적(5_14 일대)"/>
      <sheetName val="TOTAL"/>
      <sheetName val="NOMUBI"/>
      <sheetName val="sw1"/>
      <sheetName val="실행철강하도"/>
      <sheetName val="J直材4"/>
      <sheetName val="동원(3)"/>
      <sheetName val="예정(3)"/>
      <sheetName val="인건-측정"/>
      <sheetName val="동력부하(도산)"/>
      <sheetName val="명세서"/>
      <sheetName val="조도계산서 (도서)"/>
      <sheetName val="TABLE"/>
      <sheetName val="유기공정"/>
      <sheetName val="96물가 CODE"/>
      <sheetName val="감가상각"/>
      <sheetName val="연부97-1"/>
      <sheetName val="갑지1"/>
      <sheetName val="터널조도"/>
      <sheetName val="실행내역서 "/>
      <sheetName val="입찰안"/>
      <sheetName val="유림골조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소비자가"/>
      <sheetName val="견적서"/>
      <sheetName val="6호기"/>
      <sheetName val="공사원가계산서"/>
      <sheetName val="재집"/>
      <sheetName val="Sheet1"/>
      <sheetName val="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DATA"/>
      <sheetName val="데이타"/>
      <sheetName val="교각1"/>
      <sheetName val="토공(우물통,기타) "/>
      <sheetName val="wall"/>
      <sheetName val="COPING"/>
      <sheetName val="#REF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기둥(원형)"/>
      <sheetName val="공사비집계"/>
      <sheetName val="건축"/>
      <sheetName val="1.설계조건"/>
      <sheetName val="제잡비"/>
      <sheetName val="B(함)일반수량"/>
      <sheetName val="플랜트 설치"/>
      <sheetName val="조명시설"/>
      <sheetName val="산출근거"/>
      <sheetName val="산출내역서집계표"/>
      <sheetName val="단가산출"/>
      <sheetName val="환경평가"/>
      <sheetName val="인구"/>
      <sheetName val="차액보증"/>
      <sheetName val="배수관공"/>
      <sheetName val="Sheet1 (2)"/>
      <sheetName val="일위대가(1)"/>
      <sheetName val="손익차9월2"/>
      <sheetName val="공사개요"/>
      <sheetName val="토목공사"/>
      <sheetName val="변경갑지"/>
      <sheetName val="증감(갑지)"/>
      <sheetName val="기초단가"/>
      <sheetName val="수량집계"/>
      <sheetName val="자재일람"/>
      <sheetName val="수량산출서 (2)"/>
      <sheetName val="개요"/>
      <sheetName val="맨홀토공"/>
      <sheetName val="화재 탐지 설비"/>
      <sheetName val="工완성공사율"/>
      <sheetName val="FANDBS"/>
      <sheetName val="GRDATA"/>
      <sheetName val="SHAFTDBSE"/>
      <sheetName val="자재단가비교표"/>
      <sheetName val="전기일위대가"/>
      <sheetName val="주소록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내역서1999.8최종"/>
      <sheetName val="설직재-1"/>
      <sheetName val="밸브설치"/>
      <sheetName val="사통"/>
      <sheetName val="을"/>
      <sheetName val="음료실행"/>
      <sheetName val="APT내역"/>
      <sheetName val="부대시설"/>
      <sheetName val="단가조사"/>
      <sheetName val="노임이"/>
      <sheetName val="EACT10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DB단가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타견적1"/>
      <sheetName val="타견적2"/>
      <sheetName val="타견적3"/>
      <sheetName val="도체종-상수표"/>
      <sheetName val="신규 수주분(사용자 정의)"/>
      <sheetName val="단가산출(변경없음)"/>
      <sheetName val="LEGEND"/>
      <sheetName val="갑지(추정)"/>
      <sheetName val="조경"/>
      <sheetName val="견적대비 견적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제-노임"/>
      <sheetName val="제직재"/>
      <sheetName val="CONCRETE"/>
      <sheetName val="부하LOAD"/>
      <sheetName val="11월 가격"/>
      <sheetName val="연수동"/>
      <sheetName val="청천내"/>
      <sheetName val="6PILE  (돌출)"/>
      <sheetName val="현금예금"/>
      <sheetName val="Sheet9"/>
      <sheetName val="소상 &quot;1&quot;"/>
      <sheetName val="10월가격"/>
      <sheetName val="원형1호맨홀토공수량"/>
      <sheetName val="정부노임단가"/>
      <sheetName val="철거산출근거"/>
      <sheetName val="기계경비산출기준"/>
      <sheetName val="입출재고현황 (2)"/>
      <sheetName val="원본(갑지)"/>
      <sheetName val="판매96"/>
      <sheetName val="통신원가"/>
      <sheetName val="금액집계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Sheet7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7.1 자재단가표(케이블)"/>
      <sheetName val="품산출서"/>
      <sheetName val="백암비스타내역"/>
      <sheetName val="기계내역"/>
      <sheetName val="말뚝지지력산정"/>
      <sheetName val="예산대비"/>
      <sheetName val="공문"/>
      <sheetName val="CTEMCOST"/>
      <sheetName val="가로등기초"/>
      <sheetName val="Oper Amount"/>
      <sheetName val="실적단가"/>
      <sheetName val="일위대가_복합"/>
      <sheetName val="일위대가_서비스"/>
      <sheetName val="장비집계"/>
      <sheetName val="copy"/>
      <sheetName val="대치판정"/>
      <sheetName val="8.PILE  (돌출)"/>
      <sheetName val="임차품의(농조)"/>
      <sheetName val="심사물량"/>
      <sheetName val="심사계산"/>
      <sheetName val="기성"/>
      <sheetName val="dt0301"/>
      <sheetName val="dtt0301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단가"/>
      <sheetName val="dtxl"/>
      <sheetName val="단위중량"/>
      <sheetName val="REINF."/>
      <sheetName val="SKETCH"/>
      <sheetName val="LOADS"/>
      <sheetName val="design criteria"/>
      <sheetName val="CHECK1"/>
      <sheetName val="type-F"/>
      <sheetName val="소업1교"/>
      <sheetName val="BASIC (2)"/>
      <sheetName val="실행내역"/>
      <sheetName val="조도계산서 _도서_"/>
      <sheetName val="원가 (2)"/>
      <sheetName val="(C)원내역"/>
      <sheetName val="원가계산"/>
      <sheetName val="사급자재"/>
      <sheetName val="이토변실(A3-LINE)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ate"/>
      <sheetName val="PROCESS"/>
      <sheetName val="협조전"/>
      <sheetName val="본체"/>
      <sheetName val="단위수량"/>
      <sheetName val="설계내역(2001)"/>
      <sheetName val="암거공"/>
      <sheetName val="ITEM"/>
      <sheetName val="안정검토"/>
      <sheetName val="우각부보강"/>
      <sheetName val="H-pile(298x299)"/>
      <sheetName val="H-pile(250x250)"/>
      <sheetName val="일위_파일"/>
      <sheetName val="산출금액내역"/>
      <sheetName val="연결임시"/>
      <sheetName val="단면검토"/>
      <sheetName val="_산근2_"/>
      <sheetName val="_산근4_"/>
      <sheetName val="_산근5_"/>
      <sheetName val="화재_탐지_설비"/>
      <sheetName val="전기"/>
      <sheetName val="날개벽수량표"/>
      <sheetName val="내부부하"/>
      <sheetName val="LOAD-46"/>
      <sheetName val="부하(성남)"/>
      <sheetName val="토공계산서(부체도로)"/>
      <sheetName val="목록"/>
      <sheetName val="첨부파일"/>
      <sheetName val="단면가정"/>
      <sheetName val="VE절감"/>
      <sheetName val="물량표S"/>
      <sheetName val="금액내역서"/>
      <sheetName val="물가시세"/>
      <sheetName val="실행"/>
      <sheetName val="소상_&quot;1&quot;"/>
      <sheetName val="토목"/>
      <sheetName val="총공사내역서"/>
      <sheetName val="공사비명세서"/>
      <sheetName val="지수"/>
      <sheetName val="일위대가표"/>
      <sheetName val="자료"/>
      <sheetName val="기초안정검토"/>
      <sheetName val="토사(PE)"/>
      <sheetName val="시행후면적"/>
      <sheetName val="수지예산"/>
      <sheetName val="담장산출"/>
      <sheetName val="일반수량총괄"/>
      <sheetName val="토공총괄"/>
      <sheetName val="골재수량"/>
      <sheetName val="레미콘집계"/>
      <sheetName val="주요자재"/>
      <sheetName val="타공종이기"/>
      <sheetName val="98수문일위"/>
      <sheetName val="진주방향"/>
      <sheetName val="1-1"/>
      <sheetName val="차도조도계산"/>
      <sheetName val="BOX"/>
      <sheetName val="유통망계획"/>
      <sheetName val="기준자료"/>
      <sheetName val="제품"/>
      <sheetName val="견적계산"/>
      <sheetName val="실정공사비단가표"/>
      <sheetName val="일위대가(계측기설치)"/>
      <sheetName val=" HIT-&gt;HMC 견적(3900)"/>
      <sheetName val="NEYOK"/>
      <sheetName val="외주가공"/>
      <sheetName val="7단가"/>
      <sheetName val="건축내역서"/>
      <sheetName val="단가표 "/>
      <sheetName val="건축집계표"/>
      <sheetName val="견내"/>
      <sheetName val="매립"/>
      <sheetName val="FACTOR"/>
      <sheetName val="Cost bd-&quot;A&quot;"/>
      <sheetName val="TRE TABLE"/>
      <sheetName val="CB"/>
      <sheetName val="표지판단위"/>
      <sheetName val="설계"/>
      <sheetName val="단가대비"/>
      <sheetName val="소요자재"/>
      <sheetName val="일위대가(4층원격)"/>
      <sheetName val="ROOF(ALKALI)"/>
      <sheetName val="DLA"/>
      <sheetName val=" 견적서"/>
      <sheetName val="노무비 근거"/>
      <sheetName val="cost"/>
      <sheetName val="총괄"/>
      <sheetName val="공사비"/>
      <sheetName val="7.경제성결과"/>
      <sheetName val="FRP내역서"/>
      <sheetName val="배수내역 (2)"/>
      <sheetName val="7내역"/>
      <sheetName val="건축원가계산서"/>
      <sheetName val="OPT"/>
      <sheetName val="SV"/>
      <sheetName val="단가목록"/>
      <sheetName val="대창(장성)"/>
      <sheetName val="자재운반단가일람표"/>
      <sheetName val="부대내역"/>
      <sheetName val="실행내역서_"/>
      <sheetName val="DRUM"/>
      <sheetName val="간지"/>
      <sheetName val="BUS제원1"/>
      <sheetName val="단가조사서"/>
      <sheetName val="목차"/>
      <sheetName val="품목"/>
      <sheetName val="AV시스템"/>
      <sheetName val="C1"/>
      <sheetName val="기성내역서표지"/>
      <sheetName val="약품공급2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간선계산"/>
      <sheetName val="교통대책내역"/>
      <sheetName val="도근좌표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교대(A1)"/>
      <sheetName val="대가표(품셈)"/>
      <sheetName val="단가산출서"/>
      <sheetName val="위치"/>
      <sheetName val="다곡2교"/>
      <sheetName val="목표세부명세"/>
      <sheetName val="샘플표지"/>
      <sheetName val="물가연동제"/>
      <sheetName val="1. 설계조건 2.단면가정 3. 하중계산"/>
      <sheetName val="DATA 입력란"/>
      <sheetName val="I.설계조건"/>
      <sheetName val="자재"/>
      <sheetName val="FAB별"/>
      <sheetName val="실행간접비용"/>
      <sheetName val="시행예산"/>
      <sheetName val="원형맨홀수량"/>
      <sheetName val="기기리스트"/>
      <sheetName val="01"/>
      <sheetName val="연돌일위집계"/>
      <sheetName val="상승노임"/>
      <sheetName val="CAL"/>
      <sheetName val="공주-교대(A1)"/>
      <sheetName val="COVER-P"/>
      <sheetName val="11"/>
      <sheetName val="변화치수"/>
      <sheetName val="BQ_Utl_Off"/>
      <sheetName val="BREAKDOWN(철거설치)"/>
      <sheetName val="연령현황"/>
      <sheetName val="__"/>
      <sheetName val="DIAPHRAGM"/>
      <sheetName val="기계경비"/>
      <sheetName val="재1"/>
      <sheetName val="자재조사표(참고용)"/>
      <sheetName val="품셈집계표"/>
      <sheetName val="일반부표집계표"/>
      <sheetName val="전체현황"/>
      <sheetName val="입상내역"/>
      <sheetName val="견적(갑지)"/>
      <sheetName val="Controls"/>
      <sheetName val="수량산출서 갑지"/>
      <sheetName val="계약내력"/>
      <sheetName val="Ekog10"/>
      <sheetName val="코드표"/>
      <sheetName val="주요측점"/>
      <sheetName val="공종별내역서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설계예산서(2016년 보안등 신설공사 단가계약-).xls"/>
      <sheetName val="15100"/>
      <sheetName val="현장지지물물량"/>
      <sheetName val="두앙"/>
      <sheetName val="재료비"/>
      <sheetName val="보온자재단가표"/>
      <sheetName val="맨홀토공산출"/>
      <sheetName val="AHU집계"/>
      <sheetName val="본실행경비"/>
      <sheetName val="원계약서"/>
      <sheetName val="총괄내역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대전-교대(A1-A2)"/>
      <sheetName val="유림총괄"/>
      <sheetName val="8-1"/>
      <sheetName val="교차구"/>
      <sheetName val="총괄표"/>
      <sheetName val="BOQ(전체)"/>
      <sheetName val="1-3.조건,바닥판 "/>
      <sheetName val="월말"/>
      <sheetName val="데리네이타현황"/>
      <sheetName val="가정오수"/>
      <sheetName val="금융비용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guard(mac)"/>
      <sheetName val="TYPE1"/>
      <sheetName val="안정계산"/>
      <sheetName val="단위수량산출"/>
      <sheetName val="일위대가1"/>
      <sheetName val="물가"/>
      <sheetName val="우수"/>
      <sheetName val="내역서(삼호)"/>
      <sheetName val="규격"/>
      <sheetName val="입고장부 (4)"/>
      <sheetName val="입찰견적보고서"/>
      <sheetName val="일반공사"/>
      <sheetName val="9호관로"/>
      <sheetName val="사전공사"/>
      <sheetName val="지주목시비량산출서"/>
      <sheetName val="추가예산"/>
      <sheetName val="공사손익실적"/>
      <sheetName val="주안3차A-A"/>
      <sheetName val="기초공"/>
      <sheetName val="TABLE DB"/>
      <sheetName val="쌍용 data base"/>
      <sheetName val="1,2공구원가계산서"/>
      <sheetName val="2공구산출내역"/>
      <sheetName val="1공구산출내역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견적보고(총액)"/>
      <sheetName val="배수통관(좌)"/>
      <sheetName val="Customer Databas"/>
      <sheetName val="CATV"/>
      <sheetName val="Sheet4"/>
      <sheetName val=" 냉각수펌프"/>
      <sheetName val="시화점실행"/>
      <sheetName val="C.배수관공"/>
      <sheetName val="비용"/>
      <sheetName val="4.2.1 마루높이 검토"/>
      <sheetName val="타견적(을)"/>
      <sheetName val="기성내역서"/>
      <sheetName val="Proposal"/>
      <sheetName val="기초자료입력"/>
      <sheetName val="Baby일위대가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원가계산하도"/>
      <sheetName val="예시 (수정 및 삭제금지)"/>
      <sheetName val="배수공 시멘트 및 골재량 산출"/>
      <sheetName val="Macro(전선)"/>
      <sheetName val="총요약서"/>
      <sheetName val="매크로"/>
      <sheetName val="물량산출근거"/>
      <sheetName val="토적표"/>
      <sheetName val="Front"/>
      <sheetName val="소운반"/>
      <sheetName val="관급"/>
      <sheetName val="CALCULATION"/>
      <sheetName val="가격표"/>
      <sheetName val="원형측구(B-type)"/>
      <sheetName val="__MAIN"/>
      <sheetName val="회로내역(승인)"/>
      <sheetName val="안정검토(온1)"/>
      <sheetName val="투찰(하수)"/>
      <sheetName val="Site Expenses"/>
      <sheetName val="분류작업"/>
      <sheetName val="기본자료"/>
      <sheetName val="2002상반기노임기준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용성검토"/>
      <sheetName val="해상PCB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단가대비표 표지"/>
      <sheetName val="2000시행"/>
      <sheetName val="예산내역서"/>
      <sheetName val="단면치수"/>
      <sheetName val="위치조서"/>
      <sheetName val="사  업  비  수  지  예  산  서"/>
      <sheetName val="암거(내역)"/>
      <sheetName val="VENDOR LIST"/>
      <sheetName val="골재집계"/>
      <sheetName val="공종별 집계"/>
      <sheetName val="호안공"/>
      <sheetName val="설명"/>
      <sheetName val="안정성검토"/>
      <sheetName val="하중계산"/>
      <sheetName val="설계기준"/>
      <sheetName val="우배수"/>
      <sheetName val="wing"/>
      <sheetName val="98비정기소모"/>
      <sheetName val="입력자료모음"/>
      <sheetName val="원가계산서(공사)"/>
      <sheetName val="대상공사(조달청)"/>
      <sheetName val="자료(통합)"/>
      <sheetName val="JUCKEYK"/>
      <sheetName val="수목표준대가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몰탈재료산출"/>
      <sheetName val="G.R300경비"/>
      <sheetName val="단가_1_"/>
      <sheetName val="실행내역 "/>
      <sheetName val="지주토목내역서"/>
      <sheetName val="ⴭⴭⴭⴭⴭ"/>
      <sheetName val="DS기성최종"/>
      <sheetName val="DS설변내역서"/>
      <sheetName val="일위대가(건축)"/>
      <sheetName val="6. 직접경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초기화면"/>
      <sheetName val="산근1"/>
      <sheetName val="장비"/>
      <sheetName val="노무"/>
      <sheetName val="돈암사업"/>
      <sheetName val="중기단가목록"/>
      <sheetName val="데이터"/>
      <sheetName val="일위목차"/>
      <sheetName val=" 내역"/>
      <sheetName val="H-PILE수량집계"/>
      <sheetName val="하도관리"/>
      <sheetName val="확약서"/>
      <sheetName val="석축설면"/>
      <sheetName val="설계내역서"/>
      <sheetName val="6공구(당초)"/>
      <sheetName val="수목단가"/>
      <sheetName val="시설수량표"/>
      <sheetName val="식재수량표"/>
      <sheetName val="설계서을"/>
      <sheetName val="가압장구체수량산출서"/>
      <sheetName val="F4-F7"/>
      <sheetName val="현장식당(1)"/>
      <sheetName val="각종양식"/>
      <sheetName val="가시설단위수량"/>
      <sheetName val="eq_data"/>
      <sheetName val="현장관리비"/>
      <sheetName val="지급자재조서"/>
      <sheetName val="직접인건비"/>
      <sheetName val="시중노임(공사)"/>
      <sheetName val="식재"/>
      <sheetName val="시설물"/>
      <sheetName val="식재출력용"/>
      <sheetName val="유지관리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출입자명단"/>
      <sheetName val="뚝토공"/>
      <sheetName val="2001년 건설노임"/>
      <sheetName val="설계명세서"/>
      <sheetName val="EPro"/>
      <sheetName val="오존실배관내역"/>
      <sheetName val="특별교실"/>
      <sheetName val="옹벽1"/>
      <sheetName val="BSD (2)"/>
      <sheetName val="물량표"/>
      <sheetName val="평가데이터"/>
      <sheetName val="3.공통공사대비"/>
      <sheetName val="통합"/>
      <sheetName val="깨기수량"/>
      <sheetName val="SW개발대상목록(기능점수)"/>
      <sheetName val="9.1지하2층하부보"/>
      <sheetName val="anchor"/>
      <sheetName val="서울대규장각_가시설흙막이_"/>
      <sheetName val="24.보증금(전신전화가입권)"/>
      <sheetName val="계정code"/>
      <sheetName val="시산표"/>
      <sheetName val="비교1"/>
      <sheetName val="첨부1-1"/>
      <sheetName val="우棌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빗물받이(910-510-410)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역T형교대(말뚝기초)"/>
      <sheetName val="실행예산서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_x0010__x0000_"/>
      <sheetName val="TARGET"/>
      <sheetName val="총肸"/>
      <sheetName val="총Ῐᅯ"/>
      <sheetName val="총葨ù"/>
      <sheetName val="총_x0005_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일위내역"/>
      <sheetName val="8-3기계경비"/>
      <sheetName val="회사기초자료"/>
      <sheetName val="기본DATA"/>
      <sheetName val="단漰_x001d_潼"/>
      <sheetName val="STEEL BOX 단면설계(SEC.8)"/>
      <sheetName val="40총괄"/>
      <sheetName val="40집계"/>
      <sheetName val="참조"/>
      <sheetName val="1.2.1 마루높이결정"/>
      <sheetName val="군자4교하부-Ö_x0000_"/>
      <sheetName val="제품별"/>
      <sheetName val="23"/>
      <sheetName val="물가자료"/>
      <sheetName val="부대집계1"/>
      <sheetName val="가도단위"/>
      <sheetName val="단락전류-A"/>
      <sheetName val="사업수지"/>
      <sheetName val="관로공표지"/>
      <sheetName val="종합단가표"/>
      <sheetName val="woo(mac)"/>
      <sheetName val="FOOTING단면력"/>
      <sheetName val="11.자재단가"/>
      <sheetName val="NEGO"/>
      <sheetName val="본사공가현황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공통부대비"/>
      <sheetName val="회로내역(승인䠎"/>
      <sheetName val="회로내역(승인Ԉ"/>
      <sheetName val="식재품셈"/>
      <sheetName val="근생APT-신마감"/>
      <sheetName val="복지관_FIART"/>
      <sheetName val="근생APT-FIART"/>
      <sheetName val="근생-FIART"/>
      <sheetName val="주식"/>
      <sheetName val="수량산출서-2"/>
      <sheetName val="직접경비"/>
      <sheetName val="총ꊐ˕"/>
      <sheetName val="원본"/>
      <sheetName val="총"/>
      <sheetName val="총缀⇐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암거ၒ"/>
      <sheetName val="예산조서"/>
      <sheetName val="경비2내역"/>
      <sheetName val="95년12월말"/>
      <sheetName val="basic_info"/>
      <sheetName val="구조물터파기수량집계"/>
      <sheetName val="내역_ver1.0"/>
      <sheetName val="일위총괄표"/>
      <sheetName val="증감내역서"/>
      <sheetName val="기계경비일람"/>
      <sheetName val="범례표"/>
      <sheetName val="투찰"/>
      <sheetName val="전기자료"/>
      <sheetName val="시점교대"/>
      <sheetName val="총괄BOQ"/>
      <sheetName val="철근량"/>
      <sheetName val="단 box"/>
      <sheetName val="총 괄 표"/>
      <sheetName val="일반수량총괄집계"/>
      <sheetName val="잔공사현황"/>
      <sheetName val="은행코드"/>
      <sheetName val="양수장"/>
      <sheetName val="양수장내역"/>
      <sheetName val="교량data"/>
      <sheetName val="시설물일위"/>
      <sheetName val="토공"/>
      <sheetName val="CVT산정"/>
      <sheetName val="표지 (2)"/>
      <sheetName val="원가서"/>
      <sheetName val="물가시세표"/>
      <sheetName val="내역(영일)"/>
      <sheetName val="감액총괄표"/>
      <sheetName val="양식"/>
      <sheetName val="계산DATA입력"/>
      <sheetName val="상세 계산 내역"/>
      <sheetName val="계산정보"/>
      <sheetName val="anaysis_sheet"/>
      <sheetName val="적용토목"/>
      <sheetName val="지하"/>
      <sheetName val="rpcc"/>
      <sheetName val="옹벽"/>
      <sheetName val="DOGI"/>
      <sheetName val="설계예산"/>
      <sheetName val="부적합유형"/>
      <sheetName val="부적합 유형"/>
      <sheetName val="분양가표"/>
      <sheetName val="05년"/>
      <sheetName val="Calcs"/>
      <sheetName val="설계내역"/>
      <sheetName val="제안서입력"/>
      <sheetName val="절감계산"/>
      <sheetName val="3.CCTV설비공사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노무비(전지2기)"/>
      <sheetName val="노임단가표"/>
      <sheetName val="소일위대가코드표"/>
      <sheetName val="Trans"/>
      <sheetName val="Bill 2.2 Villa 2 beds"/>
      <sheetName val="一発シート"/>
      <sheetName val="1.개요"/>
      <sheetName val="내역(전체)"/>
      <sheetName val="품셈TABLE"/>
      <sheetName val="연습"/>
      <sheetName val="sheet10"/>
      <sheetName val="단면 (2)"/>
      <sheetName val="MEMORY"/>
      <sheetName val="진행 DATA (2)"/>
      <sheetName val="품의양"/>
      <sheetName val="안_x0000__x0000_"/>
      <sheetName val="시설장비"/>
      <sheetName val="계수시트"/>
      <sheetName val="이름정의"/>
      <sheetName val="c_balju"/>
      <sheetName val="총집계표"/>
      <sheetName val="공양식"/>
      <sheetName val="TEST1"/>
      <sheetName val="tower 10ton"/>
      <sheetName val="EQ-R1"/>
      <sheetName val="7 th"/>
      <sheetName val="VS P-Q"/>
      <sheetName val="인건비 "/>
      <sheetName val="건축공사 집계표"/>
      <sheetName val="골조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토적"/>
      <sheetName val="C_DATA"/>
      <sheetName val="외천교"/>
      <sheetName val="간접"/>
      <sheetName val="조작대(1연)"/>
      <sheetName val="차선도색수량집계"/>
      <sheetName val="배수장공사비"/>
      <sheetName val="b"/>
      <sheetName val="날개벽(시점좌측)"/>
      <sheetName val="지사인원사무실"/>
      <sheetName val="입력"/>
      <sheetName val="가설"/>
      <sheetName val="경상"/>
      <sheetName val="工관리비율"/>
      <sheetName val="업무처리전"/>
      <sheetName val="2.재료비"/>
      <sheetName val="1.인건비"/>
      <sheetName val="아파트 "/>
      <sheetName val="금융"/>
      <sheetName val="설계산출기초"/>
      <sheetName val="내역서01"/>
      <sheetName val="골조시행"/>
      <sheetName val="BOX1"/>
      <sheetName val="eq. mobilization"/>
      <sheetName val="설비_(FAB)"/>
      <sheetName val="예가표"/>
      <sheetName val="암거날개벽"/>
      <sheetName val="1차 내역서"/>
      <sheetName val="전체내역 (2)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설계예산서"/>
      <sheetName val="노무단가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재무가정"/>
      <sheetName val="입찰내역 발주처 양식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개산공사비"/>
      <sheetName val="9811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유화"/>
      <sheetName val="안"/>
      <sheetName val="가도공"/>
      <sheetName val="일위집계표"/>
      <sheetName val="토적계산서"/>
      <sheetName val="시중노임단가"/>
      <sheetName val="일위산출"/>
      <sheetName val="상세내역서"/>
      <sheetName val="#2-3 일위대가"/>
      <sheetName val="#2-4 단가대비표"/>
      <sheetName val="금주1교"/>
      <sheetName val="신림자금"/>
      <sheetName val=" 총괄표"/>
      <sheetName val="자재목록"/>
      <sheetName val="중기목록"/>
      <sheetName val="일반부표"/>
      <sheetName val="안정검토(온1ȕ"/>
      <sheetName val="안정검토(온1瀀"/>
      <sheetName val="안정검토(온1瀕"/>
      <sheetName val="식재퀀濟叏"/>
      <sheetName val="식재က"/>
      <sheetName val="식재Ⴒ꿦휅"/>
      <sheetName val="BREAKDOWN(철거설치_x0011_"/>
      <sheetName val="BREAKDOWN(철거설치Æ"/>
      <sheetName val="대상공사(조_x0011__x0000__x0000_"/>
      <sheetName val="TOTAL.xls"/>
      <sheetName val="실행예산"/>
      <sheetName val="소요자재명세서2"/>
      <sheetName val="내역(입찰)"/>
      <sheetName val="[TOTAL.xls]______D_2001_______3"/>
      <sheetName val="[TOTAL.xls]______D_2001_______2"/>
      <sheetName val="[TOTAL.xls]______D_2001_______4"/>
      <sheetName val="[TOTAL.xls]______D_2001_______5"/>
      <sheetName val="94"/>
      <sheetName val="관람석제출"/>
      <sheetName val="견적 (2)"/>
      <sheetName val="평균H"/>
      <sheetName val="산근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Prices"/>
      <sheetName val="대비표"/>
      <sheetName val="P-J"/>
      <sheetName val="고객리스트 담당자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제잡비계산"/>
      <sheetName val="98NS-N"/>
      <sheetName val="공내역"/>
      <sheetName val="군자4교하부-ז_x0000_"/>
      <sheetName val="3BL공동구 수_x0000_"/>
      <sheetName val="3BL공동구 수嚠"/>
      <sheetName val="3BL공동구 수吐"/>
      <sheetName val="취합표"/>
      <sheetName val="물량산출"/>
      <sheetName val="집수정(600-700)"/>
      <sheetName val="남춘천IC접속_x0000__x0000__x0005__x0000_"/>
      <sheetName val="[TOTAL.xls]______D_2001_______6"/>
      <sheetName val="[TOTAL.xls]______D_2001_______7"/>
      <sheetName val="J형측구단위수량"/>
      <sheetName val="횡배수관집현황_2공구_"/>
      <sheetName val="수량산출서 (ૐƴ"/>
      <sheetName val="수량산출서 (柖"/>
      <sheetName val="수량산출서 (_x0000__x0000_"/>
      <sheetName val="수량산출서 (葔ǯ"/>
      <sheetName val="본댐설계"/>
      <sheetName val="교량"/>
      <sheetName val="산출내역서"/>
      <sheetName val="전기일위목록"/>
      <sheetName val="예산계획"/>
      <sheetName val="작업일ၒ"/>
      <sheetName val="교각토공"/>
      <sheetName val="각형맨홀"/>
      <sheetName val="내역(2000년)"/>
      <sheetName val="쌍송교"/>
      <sheetName val="설계조정율"/>
      <sheetName val="변경증감내역서"/>
      <sheetName val="계산서(직선부_x0000_"/>
      <sheetName val="5.모델링"/>
      <sheetName val="식재인부"/>
      <sheetName val="조도계산"/>
      <sheetName val="암거단위-1련"/>
      <sheetName val="(포장)BOQ-실적공사"/>
      <sheetName val="입찰"/>
      <sheetName val="본공사"/>
      <sheetName val="현경"/>
      <sheetName val="특수선일위대가"/>
      <sheetName val="공문(신)"/>
      <sheetName val="조건 (A)"/>
      <sheetName val="가설개략"/>
      <sheetName val="hvac(제어동)"/>
      <sheetName val="일위대가(목록)"/>
      <sheetName val="_______________2021______2021_2"/>
      <sheetName val="ITB COST"/>
      <sheetName val="투찰금액"/>
      <sheetName val="BOX날개벽"/>
      <sheetName val="충주"/>
      <sheetName val="건축2"/>
      <sheetName val="일집"/>
      <sheetName val="입찰보고"/>
      <sheetName val="TTL"/>
      <sheetName val="흄관기초"/>
      <sheetName val="견적내역서"/>
      <sheetName val="인천제철"/>
      <sheetName val="공통비"/>
      <sheetName val="도급자재"/>
      <sheetName val="실행(표지,갑,을)"/>
      <sheetName val="의정부문예회관변경내역"/>
      <sheetName val="인부신상자료"/>
      <sheetName val="중간부"/>
      <sheetName val="DAN"/>
      <sheetName val="백호우계수"/>
      <sheetName val="노무비단가"/>
      <sheetName val="자  재"/>
      <sheetName val="건축외주"/>
      <sheetName val="CAT_5"/>
      <sheetName val="공사요율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b_balju_cho"/>
      <sheetName val="샘플표⁑"/>
      <sheetName val="샘플표⣨"/>
      <sheetName val="샘플표쁑"/>
      <sheetName val="샘플표샨"/>
      <sheetName val="FRP배관단가(만수)"/>
      <sheetName val="만수배관단가"/>
      <sheetName val="급수공사"/>
      <sheetName val="우_x0000_"/>
      <sheetName val="총焘ʒ"/>
      <sheetName val="총̉"/>
      <sheetName val="TARG＠ͷ"/>
      <sheetName val="설䨕쟛ꀀ"/>
      <sheetName val="안정검토(온1ჿ"/>
      <sheetName val="1.설계기준 "/>
      <sheetName val="업무분장"/>
      <sheetName val="설계명세"/>
      <sheetName val="배수내역"/>
      <sheetName val="집 계 표"/>
      <sheetName val="CPM챠트"/>
      <sheetName val="1.설계기준"/>
      <sheetName val="계측-정부노임단가"/>
      <sheetName val="7.PILE  (돌출)"/>
      <sheetName val="DHEQSU_x0000__x0000_"/>
      <sheetName val="순공사비"/>
      <sheetName val="파일"/>
      <sheetName val="2.1  노무비 평균단가산출"/>
      <sheetName val="음봉방향"/>
      <sheetName val="GI-LIST"/>
      <sheetName val="가설건물"/>
      <sheetName val="지원5월"/>
      <sheetName val="CAPVC"/>
      <sheetName val="kich thuoc"/>
      <sheetName val="DTHH"/>
      <sheetName val="보차도경계석"/>
      <sheetName val="연령_x0000__x0000_"/>
      <sheetName val="GEN"/>
      <sheetName val="시멘트"/>
      <sheetName val="횡배수관"/>
      <sheetName val="샘플표⃨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_Users_USER_Downloads_________2"/>
      <sheetName val="투자효율분석"/>
      <sheetName val="_내역"/>
      <sheetName val="_총괄표"/>
      <sheetName val="원가계산(샷시포함총괄ESC)"/>
      <sheetName val="현장경비"/>
      <sheetName val="장비가동"/>
      <sheetName val="노임단가명세표"/>
      <sheetName val="단중표"/>
      <sheetName val="database"/>
      <sheetName val="방배동내역 (총괄)"/>
      <sheetName val="cost9702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/>
      <sheetData sheetId="1017"/>
      <sheetData sheetId="1018" refreshError="1"/>
      <sheetData sheetId="1019"/>
      <sheetData sheetId="1020"/>
      <sheetData sheetId="1021"/>
      <sheetData sheetId="1022" refreshError="1"/>
      <sheetData sheetId="1023"/>
      <sheetData sheetId="1024"/>
      <sheetData sheetId="1025"/>
      <sheetData sheetId="1026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/>
      <sheetData sheetId="1194"/>
      <sheetData sheetId="1195"/>
      <sheetData sheetId="1196"/>
      <sheetData sheetId="1197"/>
      <sheetData sheetId="1198" refreshError="1"/>
      <sheetData sheetId="1199" refreshError="1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>
        <row r="1">
          <cell r="A1" t="str">
            <v>단  종</v>
          </cell>
        </row>
      </sheetData>
      <sheetData sheetId="1219"/>
      <sheetData sheetId="1220"/>
      <sheetData sheetId="1221"/>
      <sheetData sheetId="1222">
        <row r="1">
          <cell r="A1" t="str">
            <v>단  종</v>
          </cell>
        </row>
      </sheetData>
      <sheetData sheetId="1223"/>
      <sheetData sheetId="1224"/>
      <sheetData sheetId="1225"/>
      <sheetData sheetId="1226">
        <row r="1">
          <cell r="A1" t="str">
            <v>단  종</v>
          </cell>
        </row>
      </sheetData>
      <sheetData sheetId="1227"/>
      <sheetData sheetId="1228"/>
      <sheetData sheetId="1229"/>
      <sheetData sheetId="1230">
        <row r="1">
          <cell r="A1" t="str">
            <v>단  종</v>
          </cell>
        </row>
      </sheetData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>
        <row r="1">
          <cell r="A1" t="str">
            <v>단  종</v>
          </cell>
        </row>
      </sheetData>
      <sheetData sheetId="1282"/>
      <sheetData sheetId="1283"/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/>
      <sheetData sheetId="1287"/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/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/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/>
      <sheetData sheetId="1298"/>
      <sheetData sheetId="1299"/>
      <sheetData sheetId="1300">
        <row r="1">
          <cell r="A1" t="str">
            <v>단  종</v>
          </cell>
        </row>
      </sheetData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/>
      <sheetData sheetId="1357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/>
      <sheetData sheetId="1374" refreshError="1"/>
      <sheetData sheetId="1375" refreshError="1"/>
      <sheetData sheetId="1376" refreshError="1"/>
      <sheetData sheetId="1377"/>
      <sheetData sheetId="1378"/>
      <sheetData sheetId="1379"/>
      <sheetData sheetId="1380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 refreshError="1"/>
      <sheetData sheetId="1406" refreshError="1"/>
      <sheetData sheetId="1407" refreshError="1"/>
      <sheetData sheetId="1408" refreshError="1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 refreshError="1"/>
      <sheetData sheetId="1484" refreshError="1"/>
      <sheetData sheetId="1485" refreshError="1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  <sheetName val="#REF"/>
      <sheetName val="기초공"/>
      <sheetName val="기둥(원형)"/>
      <sheetName val="CRUDE RE-ba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Cost bd-&quot;A&quot;"/>
      <sheetName val="Sheet1"/>
      <sheetName val="플랜트 설치"/>
      <sheetName val="MOTOR"/>
      <sheetName val="type-F"/>
      <sheetName val="약품공급2"/>
      <sheetName val="WORK"/>
      <sheetName val="토사(PE)"/>
      <sheetName val="99총공사내역서"/>
      <sheetName val="정부노임단가"/>
      <sheetName val="장비집계"/>
      <sheetName val="Macro1"/>
      <sheetName val="Macro(차단기)"/>
      <sheetName val=""/>
      <sheetName val="입력DATA"/>
      <sheetName val="바닥판"/>
      <sheetName val="1-1"/>
      <sheetName val="건축내역"/>
      <sheetName val="ABUT수량-A1"/>
      <sheetName val="토공(우물통,기타) "/>
      <sheetName val="부하계산서"/>
      <sheetName val="[PLN_db.xls][PLN_db.xls]H_____2"/>
      <sheetName val="[PLN_db.xls][PLN_db.xls]H_____3"/>
      <sheetName val="심사계산"/>
      <sheetName val="심사물량"/>
      <sheetName val="보집계표"/>
      <sheetName val="실행철강하도"/>
      <sheetName val="[PLN_db.xls][PLN_db.xls]h_____5"/>
      <sheetName val="[PLN_db.xls][PLN_db.xls]h_____4"/>
      <sheetName val="[PLN_db.xls][PLN_db.xls]h_____7"/>
      <sheetName val="[PLN_db.xls][PLN_db.xls]h_____6"/>
      <sheetName val="[PLN_db.xls][PLN_db.xls]h_____8"/>
      <sheetName val="[PLN_db.xls][PLN_db.xls]h_____9"/>
      <sheetName val="[PLN_db.xls][PLN_db.xls]h____10"/>
      <sheetName val="[PLN_db.xls][PLN_db.xls]h:\이동계획"/>
      <sheetName val="[PLN_db.xls][PLN_db.xls]h____11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1"/>
      <sheetName val="전기"/>
      <sheetName val="경비2내역"/>
      <sheetName val="154TW"/>
      <sheetName val="경상비"/>
      <sheetName val="#REF"/>
      <sheetName val="원가계산"/>
      <sheetName val="원가계산 (2)"/>
      <sheetName val="내역"/>
      <sheetName val="하중계산"/>
      <sheetName val="내역서"/>
      <sheetName val="전기일위대가"/>
      <sheetName val="ABUT수량-A1"/>
      <sheetName val="설계조건"/>
      <sheetName val="MOTOR"/>
      <sheetName val="지급자재"/>
      <sheetName val="정부노임단가"/>
      <sheetName val="차액보증"/>
      <sheetName val="형상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DS-LOAD"/>
      <sheetName val="터널조도"/>
      <sheetName val="ilch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P礔CKAGE"/>
      <sheetName val="일반공사"/>
      <sheetName val="2F 회의실견적(5_14 일대)"/>
      <sheetName val="CONCRETE"/>
      <sheetName val="WORK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D-3503"/>
      <sheetName val="지급자재"/>
      <sheetName val="차액보증"/>
      <sheetName val="투찰"/>
      <sheetName val="운반비(전선륐)"/>
      <sheetName val="데이타"/>
      <sheetName val="경비"/>
      <sheetName val="공통비"/>
      <sheetName val="A-4"/>
      <sheetName val="결과조달"/>
      <sheetName val="날개벽"/>
      <sheetName val="건축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전기일위대가"/>
      <sheetName val="Y-WORK"/>
      <sheetName val="자재단가"/>
      <sheetName val="BLOCK(1)"/>
      <sheetName val="SG"/>
      <sheetName val="인건비"/>
      <sheetName val="내역분기"/>
      <sheetName val="노원열병합  건축공사기성내역서"/>
      <sheetName val="공통가설"/>
      <sheetName val="타공종이기"/>
      <sheetName val="소비자가"/>
      <sheetName val="Sheet1 (2)"/>
      <sheetName val="출근부"/>
      <sheetName val="수량산출"/>
      <sheetName val="CTEMCOST"/>
      <sheetName val="TEL"/>
      <sheetName val="98지급계획"/>
      <sheetName val="부대내역"/>
      <sheetName val="sw1"/>
      <sheetName val="NOMUBI"/>
      <sheetName val="I.설계조건"/>
      <sheetName val="전차선로 물량표"/>
      <sheetName val="CODE"/>
      <sheetName val="공사비집계"/>
      <sheetName val="31.고_x0000_RTU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설계예산내역서"/>
      <sheetName val="단위중량"/>
      <sheetName val="금액내역서"/>
      <sheetName val="토공"/>
      <sheetName val="001"/>
      <sheetName val="c_balju"/>
      <sheetName val="토공(완충)"/>
      <sheetName val="L형옹벽(key)"/>
      <sheetName val="연결임시"/>
      <sheetName val="현금"/>
      <sheetName val="집1"/>
      <sheetName val="8.PILE  (돌출)"/>
      <sheetName val="5공철탑검토표"/>
      <sheetName val="4공철탑검토"/>
      <sheetName val="판"/>
      <sheetName val="중기일위대가"/>
      <sheetName val="자재집계"/>
      <sheetName val="11.자재단가"/>
      <sheetName val="중기사용료"/>
      <sheetName val="TOTAL"/>
      <sheetName val="6호기"/>
      <sheetName val="한강운반비"/>
      <sheetName val="최초침전지집계표"/>
      <sheetName val="BJJIN"/>
      <sheetName val="단가"/>
      <sheetName val="시설물일위"/>
      <sheetName val="관람석제출"/>
      <sheetName val="노무비"/>
      <sheetName val="일위대가표"/>
      <sheetName val="환률"/>
      <sheetName val="BQ"/>
      <sheetName val="계산근거"/>
      <sheetName val="기초공"/>
      <sheetName val="기둥(원형)"/>
      <sheetName val="단가조사서"/>
      <sheetName val="견적시담(송포2공구)"/>
      <sheetName val="#REF"/>
      <sheetName val="백호우계수"/>
      <sheetName val="기계내역"/>
      <sheetName val="공통부대비"/>
      <sheetName val="내역서(총)"/>
      <sheetName val="횡배위치"/>
      <sheetName val="BID"/>
      <sheetName val="정렬"/>
      <sheetName val="danga"/>
      <sheetName val="DATE"/>
      <sheetName val="K1자재(3차등)"/>
      <sheetName val="산거각호표"/>
      <sheetName val="B"/>
      <sheetName val="설계조건"/>
      <sheetName val="안정계산"/>
      <sheetName val="단면검토"/>
      <sheetName val="구조물철거타공정이월"/>
      <sheetName val="총계"/>
      <sheetName val="내역서 "/>
      <sheetName val="준검 내역서"/>
      <sheetName val="겉장"/>
      <sheetName val="기성검사원"/>
      <sheetName val="원가"/>
      <sheetName val="건축"/>
      <sheetName val="토목"/>
      <sheetName val="화재 탐지 설비"/>
      <sheetName val="몰탈재료산출"/>
      <sheetName val="ABUT수량-A1"/>
      <sheetName val="토공계산서(부체도로)"/>
      <sheetName val="토목주소"/>
      <sheetName val="프랜트면허"/>
      <sheetName val="FACTOR"/>
      <sheetName val="Sheet4"/>
      <sheetName val="손익분석"/>
      <sheetName val="총집계표"/>
      <sheetName val="간선계산"/>
      <sheetName val="조경"/>
      <sheetName val="DATA(BAC)"/>
      <sheetName val="fitting"/>
      <sheetName val="난방열교"/>
      <sheetName val="급탕열교"/>
      <sheetName val="NEWDRAW"/>
      <sheetName val="보합"/>
      <sheetName val="가공비"/>
      <sheetName val="TYPE-B 평균H"/>
      <sheetName val="일위대가목차"/>
      <sheetName val="실행내역"/>
      <sheetName val="맨홀수량집계"/>
      <sheetName val="토공총괄집계"/>
      <sheetName val="JUCK"/>
      <sheetName val="교각1"/>
      <sheetName val="말뚝물량"/>
      <sheetName val="Site Expenses"/>
      <sheetName val="견적서"/>
      <sheetName val="3BL공동구 수량"/>
      <sheetName val="dtxl"/>
      <sheetName val="조도계산서 (도서)"/>
      <sheetName val="현장지지물물량"/>
      <sheetName val="March"/>
      <sheetName val="공사개요"/>
      <sheetName val="수량집계"/>
      <sheetName val="총괄집계표"/>
      <sheetName val="수목단가"/>
      <sheetName val="시설수량표"/>
      <sheetName val="식재수량표"/>
      <sheetName val="일위목록"/>
      <sheetName val="35_x000e_장주신설"/>
      <sheetName val="STORAGE"/>
      <sheetName val="7.1유효폭"/>
      <sheetName val="을"/>
      <sheetName val="대비표"/>
      <sheetName val="회사99"/>
      <sheetName val="소업1교"/>
      <sheetName val="신공"/>
      <sheetName val="토목내역"/>
      <sheetName val="터파기및재료"/>
      <sheetName val="Dae_Jiju"/>
      <sheetName val="Sikje_ingun"/>
      <sheetName val="TREE_D"/>
      <sheetName val="31.고"/>
      <sheetName val="실행예산"/>
      <sheetName val="입력DATA"/>
      <sheetName val="바닥판"/>
      <sheetName val="32.銅기기초"/>
      <sheetName val="일위대가 (목록)"/>
      <sheetName val="교각계산"/>
      <sheetName val="입찰"/>
      <sheetName val="현경"/>
      <sheetName val="골조시행"/>
      <sheetName val="단면가정"/>
      <sheetName val="설변물량"/>
      <sheetName val="점수계산1-2"/>
      <sheetName val="수량산출서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2000년1차"/>
      <sheetName val="2000전체분"/>
      <sheetName val="노임"/>
      <sheetName val="현장"/>
      <sheetName val="Sheet2"/>
      <sheetName val="(2)"/>
      <sheetName val="기계실"/>
      <sheetName val="eq_data"/>
      <sheetName val="공종별 집계"/>
      <sheetName val="단면(RW1)"/>
      <sheetName val="9GNG운반"/>
      <sheetName val="EUPDAT2"/>
      <sheetName val="산업개발안내서"/>
      <sheetName val="FRP배관단가(만수)"/>
      <sheetName val="만수배관단가"/>
      <sheetName val="년"/>
      <sheetName val="금액집계"/>
      <sheetName val="UNIT"/>
      <sheetName val="설계예산서"/>
      <sheetName val="여흥"/>
      <sheetName val="Explanation for Page 17"/>
      <sheetName val="귀래 설계 공내역서"/>
      <sheetName val="한전고리-을"/>
      <sheetName val="내역1"/>
      <sheetName val="실행철강하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단면 (2)"/>
      <sheetName val="변화치수"/>
      <sheetName val="Customer Databas"/>
      <sheetName val="연수동"/>
      <sheetName val="2.대외공문"/>
      <sheetName val="원형맨홀수량"/>
      <sheetName val="일위대가목록"/>
      <sheetName val="단가대비표"/>
      <sheetName val="실시설계"/>
      <sheetName val="아파트건축"/>
      <sheetName val="Indirect Cost"/>
      <sheetName val="전신환매도율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조건표"/>
      <sheetName val="사용성검토"/>
      <sheetName val="SE-611"/>
      <sheetName val="품질 및 특성 보정계수"/>
      <sheetName val="철거수량"/>
      <sheetName val="단중표"/>
      <sheetName val="Sheet5"/>
      <sheetName val="TABLE"/>
      <sheetName val="토 적 표"/>
      <sheetName val="품목"/>
      <sheetName val="전기일위목록"/>
      <sheetName val="산근"/>
      <sheetName val="검색"/>
      <sheetName val="개요"/>
      <sheetName val="총괄내역서"/>
      <sheetName val="U-TYPE(1)"/>
      <sheetName val="Macro1"/>
      <sheetName val="TYPE1"/>
      <sheetName val="제경비"/>
      <sheetName val="장비집계"/>
      <sheetName val="기계경비"/>
      <sheetName val="자료"/>
      <sheetName val="예산M12A"/>
      <sheetName val="C &amp; G RHS"/>
      <sheetName val="예산변경사항"/>
      <sheetName val="공틀공사"/>
      <sheetName val="1.수인터널"/>
      <sheetName val="직노"/>
      <sheetName val="내역총괄표"/>
      <sheetName val="예산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구왤집계표"/>
      <sheetName val="Ⅴ-2.공종별내역"/>
      <sheetName val="관거공사비"/>
      <sheetName val="45,46"/>
      <sheetName val="sum1 (2)"/>
      <sheetName val="hvac(제어동)"/>
      <sheetName val="major"/>
      <sheetName val="#230,#235"/>
      <sheetName val="관리비"/>
      <sheetName val="현장관리비집계표"/>
      <sheetName val="플랜트 설치"/>
      <sheetName val="물량표"/>
      <sheetName val="초"/>
      <sheetName val="물량산출근거"/>
      <sheetName val="오산갈곳"/>
      <sheetName val="부대공집계표"/>
      <sheetName val="1을"/>
      <sheetName val="코드표"/>
      <sheetName val="단가산출2"/>
      <sheetName val="표지 (2)"/>
      <sheetName val="대비2"/>
      <sheetName val="자재단가표"/>
      <sheetName val="동원인원산출"/>
      <sheetName val="Qheet3"/>
      <sheetName val="단가조정"/>
      <sheetName val="하수급견적대비"/>
      <sheetName val="장비당단가 (1)"/>
      <sheetName val="계화배수"/>
      <sheetName val="비대칭계수"/>
      <sheetName val="전동기 SPEC"/>
      <sheetName val="8.자재단가"/>
      <sheetName val="일위단가"/>
      <sheetName val="부대대비"/>
      <sheetName val="을지"/>
      <sheetName val="실행내역서"/>
      <sheetName val="P.M 별"/>
      <sheetName val="IMP(MAIN)"/>
      <sheetName val="IMP (REACTOR)"/>
      <sheetName val="입적표"/>
      <sheetName val="별표"/>
      <sheetName val="안정검토"/>
      <sheetName val="Proposal"/>
      <sheetName val="비교표"/>
      <sheetName val="dg"/>
      <sheetName val="단위수량"/>
      <sheetName val="명세서"/>
      <sheetName val="DIAPHRAGM"/>
      <sheetName val="BOQ-Summary_Form A2"/>
      <sheetName val=" 견적서"/>
      <sheetName val="가설건물"/>
      <sheetName val="IP좌표"/>
      <sheetName val="견적조건"/>
      <sheetName val="DS-최종"/>
      <sheetName val="96수출"/>
      <sheetName val="국공유지및사유지"/>
      <sheetName val="#4DUCT SUPPORT 체크LIST"/>
      <sheetName val="냉연집계"/>
      <sheetName val="06-BATCH "/>
      <sheetName val="입찰안"/>
      <sheetName val="J直材4"/>
      <sheetName val="전기"/>
      <sheetName val="CIVIL"/>
      <sheetName val="118.세금과공과"/>
      <sheetName val="토공(우물통,기타) "/>
      <sheetName val="설계내역(2001)"/>
      <sheetName val="설산1.나"/>
      <sheetName val="본사S"/>
      <sheetName val="CALCULATION"/>
      <sheetName val="정산입력"/>
      <sheetName val="토사(PE)"/>
      <sheetName val="방음벽 기초 일반수량"/>
      <sheetName val="보차도경계석"/>
      <sheetName val="설계명세서(선로)"/>
      <sheetName val="5. COST SCHEDULE PER EXPENSE"/>
      <sheetName val="단면치수"/>
      <sheetName val="건축원가계산서"/>
      <sheetName val="수량산출근거"/>
      <sheetName val="SLAB"/>
      <sheetName val="SORCE1"/>
      <sheetName val="가시설단위수량"/>
      <sheetName val="단위세대"/>
      <sheetName val="COST"/>
      <sheetName val="FRT_O"/>
      <sheetName val="FAB_I"/>
      <sheetName val="BOX"/>
      <sheetName val="5.정산서"/>
      <sheetName val="가시설수량"/>
      <sheetName val="공종분류"/>
      <sheetName val="Model"/>
      <sheetName val="Ⅱ1-0타"/>
      <sheetName val="봉방동근생"/>
      <sheetName val="말뚝지지력산정"/>
      <sheetName val="원가계산서(남측)"/>
      <sheetName val="진주방향"/>
      <sheetName val="GIS재"/>
      <sheetName val="MTR재(한기)"/>
      <sheetName val="GIS.Ry재"/>
      <sheetName val="조도"/>
      <sheetName val="RAHMEN"/>
      <sheetName val="보집계표"/>
      <sheetName val="Despacho (c.civil)"/>
      <sheetName val="보도경계블럭"/>
      <sheetName val="재료집계"/>
      <sheetName val="공사설명서"/>
      <sheetName val="CS2"/>
      <sheetName val="가격조사서"/>
      <sheetName val="FILE1"/>
      <sheetName val="dt0301"/>
      <sheetName val="dtt0301"/>
      <sheetName val="예산내역서"/>
      <sheetName val="월선수금"/>
      <sheetName val="부대공"/>
      <sheetName val="방호벽"/>
      <sheetName val="교통표지"/>
      <sheetName val="낙석방지책"/>
      <sheetName val="단가비교표_공통1"/>
      <sheetName val="총누계"/>
      <sheetName val="쵽괄표"/>
      <sheetName val="쵽물량표"/>
      <sheetName val="정산민량표"/>
      <sheetName val="배수공"/>
      <sheetName val="암거"/>
      <sheetName val="포장공"/>
      <sheetName val="배수공토공"/>
      <sheetName val="설계밇譤0_x0000_"/>
      <sheetName val="설계서"/>
      <sheetName val="일위대가(계측기설치)"/>
      <sheetName val="Budget 2005(DW)"/>
      <sheetName val="ins"/>
      <sheetName val="일"/>
      <sheetName val="98수금사업"/>
      <sheetName val="-15.0"/>
      <sheetName val="골재집계"/>
      <sheetName val="조경일람"/>
      <sheetName val="부대廠_x0013_"/>
      <sheetName val="통합"/>
      <sheetName val="COPING"/>
      <sheetName val="기초견적가"/>
      <sheetName val="MW-S"/>
      <sheetName val="설계명세서"/>
      <sheetName val="NYS"/>
      <sheetName val="MW-BM"/>
      <sheetName val="전압강하계산"/>
      <sheetName val="일용노임단가"/>
      <sheetName val="단가조사"/>
      <sheetName val="건물현황"/>
      <sheetName val="재무가정"/>
      <sheetName val="내역전기"/>
      <sheetName val="원가집계"/>
      <sheetName val="골재헾】"/>
      <sheetName val="개별직종노임단가(2003.9)"/>
      <sheetName val="CAPVC"/>
      <sheetName val="부재리스트"/>
      <sheetName val="DESIGN_CRETERIA"/>
      <sheetName val="적현로"/>
      <sheetName val="구조물공"/>
      <sheetName val="Breakdown"/>
      <sheetName val="구리토평1전기"/>
      <sheetName val="물가"/>
      <sheetName val="b_balju_cho"/>
      <sheetName val="순공사비총괄"/>
      <sheetName val="INPUT"/>
      <sheetName val="Base_Data"/>
      <sheetName val="원본"/>
      <sheetName val="부대공Ⅱ"/>
      <sheetName val="현장관리비내역서"/>
      <sheetName val="내역표지"/>
      <sheetName val="200"/>
      <sheetName val="Page 1A - Proposal Strategy "/>
      <sheetName val="작성"/>
      <sheetName val="4.실행예산단가삼출서(단갌)"/>
      <sheetName val="4.실행예산단가삼출서(금액)"/>
      <sheetName val="5.현잣관리비"/>
      <sheetName val="VXXX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투찰내역"/>
      <sheetName val="1.설계조건"/>
      <sheetName val="대전21토목내역서"/>
      <sheetName val="Main"/>
      <sheetName val="양식"/>
      <sheetName val="심사계산"/>
      <sheetName val="심사물량"/>
      <sheetName val="설변내역1"/>
      <sheetName val="가설공사내역"/>
      <sheetName val="견적정보"/>
      <sheetName val="AP1"/>
      <sheetName val="날개벽(시점좌측)"/>
      <sheetName val="타워기초"/>
      <sheetName val="BSD (2)"/>
      <sheetName val="6PILE  (돌출)"/>
      <sheetName val="부재력정리"/>
      <sheetName val="요율"/>
      <sheetName val="실행철강矨_x001e_"/>
      <sheetName val="단가표 "/>
      <sheetName val="견적을지"/>
      <sheetName val="단가(1)"/>
      <sheetName val="3.현장배치"/>
      <sheetName val="본부소개"/>
      <sheetName val="품셈TABLE"/>
      <sheetName val="EQUIPMENT -2"/>
      <sheetName val="KP1590_E"/>
      <sheetName val="FLANGE"/>
      <sheetName val="VALVE"/>
      <sheetName val="합계"/>
      <sheetName val="경비_원본"/>
      <sheetName val="구의33고"/>
      <sheetName val="토공,기초"/>
      <sheetName val="Galaxy 소비자가격표"/>
      <sheetName val="말뚝지ᴀᨈ԰_x0000_"/>
      <sheetName val="인사자료총집계"/>
      <sheetName val="도장수량"/>
      <sheetName val="표지판현황"/>
      <sheetName val="편입토지조서"/>
      <sheetName val="일반맨홀수량집계"/>
      <sheetName val="공사비총괄표"/>
      <sheetName val="L형옹벽"/>
      <sheetName val="단가조๿"/>
      <sheetName val="1-1"/>
      <sheetName val="변경내역"/>
      <sheetName val="사급자재"/>
      <sheetName val="가감수량"/>
      <sheetName val="맨홀수량산출"/>
      <sheetName val="단가표"/>
      <sheetName val="FAB별"/>
      <sheetName val="토&amp;흙"/>
      <sheetName val="내역(원안-대안)"/>
      <sheetName val="design criteria"/>
      <sheetName val="working load at the btm ft."/>
      <sheetName val="plan&amp;section of foundation"/>
      <sheetName val="토사԰_x0000_缀_x0000_"/>
      <sheetName val="갑지(추정)"/>
      <sheetName val="3.건축(현장안)"/>
      <sheetName val="설비내역서"/>
      <sheetName val="건축내역서"/>
      <sheetName val="전기내역서"/>
      <sheetName val="ATS단가"/>
      <sheetName val="세목별"/>
      <sheetName val="기계경비(시간당)"/>
      <sheetName val="남ꌀ전JC"/>
      <sheetName val="D040416"/>
      <sheetName val="비대缀ᨎ԰"/>
      <sheetName val="개԰"/>
      <sheetName val="건축공사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공사기본내용입력"/>
      <sheetName val="산尜"/>
      <sheetName val="토공 토적표"/>
      <sheetName val="6공구전체"/>
      <sheetName val="효성CB 1P기초"/>
      <sheetName val="공통가설공사"/>
      <sheetName val="99총공사내역서"/>
      <sheetName val="대림경상68억"/>
      <sheetName val="가시설(TYPE-A)"/>
      <sheetName val="1-1평균터파기고(1)"/>
      <sheetName val="저"/>
      <sheetName val="BQ-Offsite"/>
      <sheetName val="PipWT"/>
      <sheetName val="배수관공"/>
      <sheetName val="배"/>
      <sheetName val="자판실행"/>
      <sheetName val="견적"/>
      <sheetName val="당초수량"/>
      <sheetName val="맨홀수량"/>
      <sheetName val="부하계산서"/>
      <sheetName val="기본자료"/>
      <sheetName val="품셈(기초)"/>
      <sheetName val="세부내역"/>
      <sheetName val="현장별계약현황('98.10.31)"/>
      <sheetName val="Condition"/>
      <sheetName val="부하LOAD"/>
      <sheetName val="부대"/>
      <sheetName val="RING WALL"/>
      <sheetName val="1.우편집중내역서"/>
      <sheetName val="s"/>
      <sheetName val="Data&amp;Result"/>
      <sheetName val="시행예산"/>
      <sheetName val="표지1"/>
      <sheetName val="교통대책내역"/>
      <sheetName val="현장경비"/>
      <sheetName val="3련 BOX"/>
      <sheetName val="건설성적"/>
      <sheetName val="오산︀폕"/>
      <sheetName val="전기단가조사서"/>
      <sheetName val="단가조사표"/>
      <sheetName val="하조서"/>
      <sheetName val="stability check"/>
      <sheetName val="design load"/>
      <sheetName val="type-F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1NYS(당)"/>
      <sheetName val="토류판설치(t=60)"/>
      <sheetName val="SUB일위대가"/>
      <sheetName val="EP0618"/>
      <sheetName val="입력1"/>
      <sheetName val="6동"/>
      <sheetName val="남양내역"/>
      <sheetName val="품의서"/>
      <sheetName val="FLA"/>
      <sheetName val="B토목"/>
      <sheetName val="Coeffiecient"/>
      <sheetName val="실행내역서 "/>
      <sheetName val="방송노임"/>
      <sheetName val="투자효율분석"/>
      <sheetName val="계렀቟԰"/>
      <sheetName val="공사내역"/>
      <sheetName val="실행철헾】_x0005_"/>
      <sheetName val="계획세_x0005_"/>
      <sheetName val="계획세喀"/>
      <sheetName val="DS_3Q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내역(전체)"/>
      <sheetName val="착공내역"/>
      <sheetName val="별첨1"/>
      <sheetName val="일위대가(가설)"/>
      <sheetName val="아파트1"/>
      <sheetName val="기타 정보통신공사"/>
      <sheetName val="1호맨홀토공"/>
      <sheetName val="갑지1"/>
      <sheetName val="참고"/>
      <sheetName val="B767"/>
      <sheetName val="2002년요약"/>
      <sheetName val="99.6"/>
      <sheetName val="연습"/>
      <sheetName val="LOPCALC"/>
      <sheetName val="배수공1"/>
      <sheetName val="사진"/>
      <sheetName val="J直材_x0005_"/>
      <sheetName val=" ԰_x0000_缀"/>
      <sheetName val="00내역서"/>
      <sheetName val="1호맨홀가감수량"/>
      <sheetName val="1호맨홀수량산출"/>
      <sheetName val="BOQ건축"/>
      <sheetName val="DNW"/>
      <sheetName val="입출재고현황 (2)"/>
      <sheetName val="COVER"/>
      <sheetName val="DESIGN CRETERIA"/>
      <sheetName val="슬래브(유곡)"/>
      <sheetName val="전기簀፰쐀፰"/>
      <sheetName val="D01"/>
      <sheetName val="1.취수장"/>
      <sheetName val="신천교(음성)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콘크리트타설집계표"/>
      <sheetName val="일반맨홀수량집계(A-7 LINE)"/>
      <sheetName val="공통"/>
      <sheetName val="물량산〒_x0005_"/>
      <sheetName val="부紀ዱ԰"/>
      <sheetName val="날개벽(좌,우=45도,75도)"/>
      <sheetName val="TCA"/>
      <sheetName val="산출내역서집계표"/>
      <sheetName val="123"/>
      <sheetName val="토공사"/>
      <sheetName val="dg-VTu"/>
      <sheetName val="APT내역"/>
      <sheetName val="부대시설"/>
      <sheetName val="현대물량"/>
      <sheetName val="물︀"/>
      <sheetName val="Testing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재료"/>
      <sheetName val="_x0000__x0000_"/>
      <sheetName val="건축마감(E)"/>
      <sheetName val="신축수량"/>
      <sheetName val="항목별내역헾"/>
      <sheetName val="1.설계설명서"/>
      <sheetName val="기타공"/>
      <sheetName val="배수집계"/>
      <sheetName val="3.하중산정4.지지력"/>
      <sheetName val="CAL"/>
      <sheetName val="대우단가(풍산)"/>
      <sheetName val="예산M5A"/>
      <sheetName val="포장복구집계"/>
      <sheetName val="산๿"/>
      <sheetName val="재료缀ᨎ"/>
      <sheetName val="품질 및 缀ᨎ԰_x0000_缀_x0000__x0000_"/>
      <sheetName val="명헾】"/>
      <sheetName val="BQ(실행)"/>
      <sheetName val="37_운반비"/>
      <sheetName val="복구량산정_및_전용회선_사용"/>
      <sheetName val="안က_x0000_瀀"/>
      <sheetName val="안/_x0000_ "/>
      <sheetName val="BOM-Form A.1.III"/>
      <sheetName val="기준자료"/>
      <sheetName val="세부내역서(전기)"/>
      <sheetName val="도급및 실행내역"/>
      <sheetName val="내역서(우)"/>
      <sheetName val="sheets"/>
      <sheetName val="전등"/>
      <sheetName val="Baby일위대가"/>
      <sheetName val="전선 및 전선관"/>
      <sheetName val="문학간접"/>
      <sheetName val="NEYOK"/>
      <sheetName val="2공구산출내역"/>
      <sheetName val="각종장비전압강하계산"/>
      <sheetName val="기자재비"/>
      <sheetName val="부대공헾】_x0005_"/>
      <sheetName val="계획세헾"/>
      <sheetName val="4.말뚝설계"/>
      <sheetName val="T진도"/>
      <sheetName val="성토도수로현황"/>
      <sheetName val="DRAIN DRUM PIT D-301"/>
      <sheetName val="단가址&quot;垌"/>
      <sheetName val="을 2"/>
      <sheetName val="CC16-내역서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공사비명세서"/>
      <sheetName val="CRUDE RE-bar"/>
      <sheetName val="호표산출내역"/>
      <sheetName val="제잡비계산"/>
      <sheetName val="국공유԰_x0000_缀_x0000__x0000_"/>
      <sheetName val="MFAB"/>
      <sheetName val="MFRT"/>
      <sheetName val="MPKG"/>
      <sheetName val="MPRD"/>
      <sheetName val="단가산출집계"/>
      <sheetName val="1.설계기준"/>
      <sheetName val="guard(mac)"/>
      <sheetName val="부대헾】"/>
      <sheetName val="백암비스타내역"/>
      <sheetName val="20관리비율"/>
      <sheetName val="기계"/>
      <sheetName val="중기사용료산출근거"/>
      <sheetName val="단가 및 재료비"/>
      <sheetName val="내역서(기성청구)"/>
      <sheetName val="Studio"/>
      <sheetName val="조달요청서"/>
      <sheetName val="공구원가계산"/>
      <sheetName val="집"/>
      <sheetName val="하수급_x0005__x0000__x0000_"/>
      <sheetName val="31.고_x005f_x0000_RTU"/>
      <sheetName val="35_x005f_x000e_장주신설"/>
      <sheetName val="조명시설"/>
      <sheetName val="기성내역서표지"/>
      <sheetName val="5공철탑ⶅ︀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우각부보강"/>
      <sheetName val="조԰"/>
      <sheetName val="조_x0005_"/>
      <sheetName val="하수급㥝〒_x0005__x0000_"/>
      <sheetName val="IMP (REACTO헾⽴"/>
      <sheetName val="비목군단가비교표"/>
      <sheetName val="약품공급2"/>
      <sheetName val="사진대지"/>
      <sheetName val=" 총괄표"/>
      <sheetName val="부대_x0005__x0000_"/>
      <sheetName val="부대尜_x0013_"/>
      <sheetName val="[DS-LOAD.XLS]안/_x0000_ "/>
      <sheetName val="VXXp"/>
      <sheetName val="0"/>
      <sheetName val="관거공ԯ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35장주신설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Sheet1_(2)"/>
      <sheetName val="11_자재단가"/>
      <sheetName val="전도금청구서_(2)"/>
      <sheetName val="금전출납_"/>
      <sheetName val="식대_"/>
      <sheetName val="기성고조서(폐기물)_(2)"/>
      <sheetName val="Sheet3_(5)"/>
      <sheetName val="Sheet3_(6)"/>
      <sheetName val="내역서_"/>
      <sheetName val="준검_내역서"/>
      <sheetName val="8_PILE__(돌출)"/>
      <sheetName val="3BL공동구_수량"/>
      <sheetName val="32_銅기기초"/>
      <sheetName val="화재_탐지_설비"/>
      <sheetName val="조도계산서_(도서)"/>
      <sheetName val="Site_Expenses"/>
      <sheetName val="7_1유효폭"/>
      <sheetName val="TYPE-B_평균H"/>
      <sheetName val="장비당단가_(1)"/>
      <sheetName val="품질_및_특성_보정계수"/>
      <sheetName val="31_고"/>
      <sheetName val="C_&amp;_G_RHS"/>
      <sheetName val="Customer_Databas"/>
      <sheetName val="Explanation_for_Page_17"/>
      <sheetName val="단면_(2)"/>
      <sheetName val="토_적_표"/>
      <sheetName val="공종별_집계"/>
      <sheetName val="일위대가_(목록)"/>
      <sheetName val="귀래_설계_공내역서"/>
      <sheetName val="unit_4"/>
      <sheetName val="2_예산냴역검토서"/>
      <sheetName val="토공(우물통,기타)_"/>
      <sheetName val="1_수인터널"/>
      <sheetName val="플랜트_설치"/>
      <sheetName val="BOQ-Summary_Form_A2"/>
      <sheetName val="06-BATCH_"/>
      <sheetName val="P_M_별"/>
      <sheetName val="IMP_(REACTOR)"/>
      <sheetName val="방음벽_기초_일반수량"/>
      <sheetName val="설산1_나"/>
      <sheetName val="8_자재단가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瀀"/>
      <sheetName val="을부담_x0000__x0000_頀"/>
      <sheetName val="말뚝지ᘀ᨜԰_x0000_"/>
      <sheetName val="말뚝지怀፵∀ᩃ"/>
      <sheetName val="견적_x0005__x0000_"/>
      <sheetName val="을 1"/>
      <sheetName val="개ᰀ"/>
      <sheetName val="부하(성남)"/>
      <sheetName val="내역(자100%,노100%)기아화성UD동"/>
      <sheetName val="M1"/>
      <sheetName val="비교缀"/>
      <sheetName val="화산경계"/>
      <sheetName val="Ԁ"/>
      <sheetName val="말뚝지怀፵ን"/>
      <sheetName val="오산갈漰"/>
      <sheetName val="오산갈_x0005_"/>
      <sheetName val="사급자재총괄"/>
      <sheetName val="일위산출"/>
      <sheetName val="예산"/>
      <sheetName val="PILE길이산출(DRA)"/>
      <sheetName val="간접비내역-1"/>
      <sheetName val="CAL."/>
      <sheetName val="SILICATE"/>
      <sheetName val="일위대가㢸"/>
      <sheetName val="계摠"/>
      <sheetName val="Ⅴ-2.砀鹅瘂/"/>
      <sheetName val="Ⅴ-2.ᰀ፜搀፜"/>
      <sheetName val="재집"/>
      <sheetName val="J︀ᇕ԰"/>
      <sheetName val="자료입력"/>
      <sheetName val="계획세_x0010_"/>
      <sheetName val="구왤렀቟԰"/>
      <sheetName val="POL6차-PIPING"/>
      <sheetName val="도급양식"/>
      <sheetName val="일위대가(1)"/>
      <sheetName val="SRC CLOUMN 설계"/>
      <sheetName val="총누헾"/>
      <sheetName val="자재단䈀Ὢ"/>
      <sheetName val="직재"/>
      <sheetName val="JUCKEYK"/>
      <sheetName val="MRS세부"/>
      <sheetName val="노임변동률"/>
      <sheetName val="Sheet17"/>
      <sheetName val="채권(하반기)"/>
      <sheetName val="CONTENTS"/>
      <sheetName val="Ⅴ-2.︀ᇕ԰_x0000_缀"/>
      <sheetName val="대로근거"/>
      <sheetName val="지계"/>
      <sheetName val="오ԯ_x0000_缀"/>
      <sheetName val="오砀⦁︀"/>
      <sheetName val="MAT"/>
      <sheetName val="공사비예산서(토목분)"/>
      <sheetName val="맨홀토공수량"/>
      <sheetName val="총괄-1"/>
      <sheetName val="전기공사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1.관로"/>
      <sheetName val="20"/>
      <sheetName val="관리사무소"/>
      <sheetName val="계԰"/>
      <sheetName val="공정코드"/>
      <sheetName val="GI_x0010__x0000_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︀ᇕ"/>
      <sheetName val="견ԯ_x0000_缀"/>
      <sheetName val="총누_x0005_"/>
      <sheetName val="설계산출기䀀"/>
      <sheetName val="부翇ᨎ԰"/>
      <sheetName val="부缀ᨎ԰"/>
      <sheetName val="견֮_x0000_缀"/>
      <sheetName val="일반전기"/>
      <sheetName val="총 원가계산"/>
      <sheetName val="입_x0005__x0000_"/>
      <sheetName val="입헾】"/>
      <sheetName val="보԰_x0000_缀"/>
      <sheetName val="말뚝지지0_x0000_怀"/>
      <sheetName val="오산갈墨"/>
      <sheetName val="차수"/>
      <sheetName val="Parts 1 Feb 2004"/>
      <sheetName val="list price"/>
      <sheetName val="예산M︀ᇕ԰"/>
      <sheetName val="ASEM내역"/>
      <sheetName val="데리네이타현황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분석"/>
      <sheetName val="Ⅴ-2.԰_x0000_缀_x0000__x0000_"/>
      <sheetName val="집수정단"/>
      <sheetName val="총괄내역԰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8.자재_x0000__x0000_"/>
      <sheetName val="입력"/>
      <sheetName val="단︀ᇕ԰"/>
      <sheetName val="부쌔ᄅ0"/>
      <sheetName val="단က_x0000_　"/>
      <sheetName val="96보완계획7.12"/>
      <sheetName val="산_x0005_"/>
      <sheetName val="배수贘_x0013_릠"/>
      <sheetName val="배수午_x0013_ᡐ"/>
      <sheetName val="총누怸"/>
      <sheetName val="총누_x0010_"/>
      <sheetName val="청제공기계일위대가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날개벽(TYPE3)"/>
      <sheetName val="wall"/>
      <sheetName val="96작생능"/>
      <sheetName val="공통(20-91)"/>
      <sheetName val="직공비"/>
      <sheetName val="코헾⿾"/>
      <sheetName val="산출"/>
      <sheetName val="EACT10"/>
      <sheetName val="Wt of Mod."/>
      <sheetName val="내역총헾】"/>
      <sheetName val="예가표"/>
      <sheetName val="현장유지관리비"/>
      <sheetName val="자재"/>
      <sheetName val="치수표"/>
      <sheetName val="견頀⢀_xdc00_"/>
      <sheetName val="118.세금Ԉ_x0000_缀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인건비 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DPRKMHDT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Parameter"/>
      <sheetName val="비교_x0005_"/>
      <sheetName val="수량산출근窨"/>
      <sheetName val="6-3차"/>
      <sheetName val="봉방동근_x0005_"/>
      <sheetName val="별鰀"/>
      <sheetName val="산揄"/>
      <sheetName val="신우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기초일위"/>
      <sheetName val="시설일위"/>
      <sheetName val="식재일위"/>
      <sheetName val="쵽괄_x0005_"/>
      <sheetName val="쵽괄墌"/>
      <sheetName val="부표총괄"/>
      <sheetName val="안ᰀ፜搀"/>
      <sheetName val="예산ᰀ፜搀"/>
      <sheetName val="안蠱⥐蠀"/>
      <sheetName val="안頴⥞ꠀ"/>
      <sheetName val="전체"/>
      <sheetName val="설계명세서丵〒_x0005__x0000_"/>
      <sheetName val="N賃率-職"/>
      <sheetName val="4)유동표"/>
      <sheetName val="주경기-오배수"/>
      <sheetName val="ꀀፐ"/>
      <sheetName val="1F"/>
      <sheetName val="연령현황"/>
      <sheetName val="7내역"/>
      <sheetName val="2선재"/>
      <sheetName val="작성방법"/>
      <sheetName val="도급예산내역᐀ባ搀腳"/>
      <sheetName val="101동"/>
      <sheetName val="업무처리전"/>
      <sheetName val="L형옹๿"/>
      <sheetName val="L형옹_x0005_"/>
      <sheetName val="L형옹尜"/>
      <sheetName val="archi(본사)"/>
      <sheetName val="공조생기"/>
      <sheetName val="입찰견적보고서"/>
      <sheetName val="DS적용내역서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산丵"/>
      <sheetName val="토공정보"/>
      <sheetName val="일반맨홀鲕ԯ_x0000_"/>
      <sheetName val=""/>
      <sheetName val="DATE2001"/>
      <sheetName val="평가데이터"/>
      <sheetName val="오산쀀♖"/>
      <sheetName val="종합"/>
      <sheetName val="BOM"/>
      <sheetName val="Data Vol"/>
      <sheetName val="국공유԰"/>
      <sheetName val="31.䈌"/>
      <sheetName val="방음벽 기초 일반纘$"/>
      <sheetName val="내역서01"/>
      <sheetName val="IMPEADENC_x0000__x0000_"/>
      <sheetName val="2006기계경비산출표"/>
      <sheetName val="환율"/>
      <sheetName val="부대᐀፣"/>
      <sheetName val="XL4Poppy"/>
      <sheetName val="미드수량"/>
      <sheetName val="평균물량산출서"/>
      <sheetName val="구왤䈀ԯ"/>
      <sheetName val="구왤瀀ፒ밀"/>
      <sheetName val="구왤ꀀᙒ"/>
      <sheetName val="구왤ԯ_x0000_缀"/>
      <sheetName val="구왤씀䰖ԯ"/>
      <sheetName val="구왤 ⩘氀"/>
      <sheetName val="3.자재비(총괄)"/>
      <sheetName val="기본"/>
      <sheetName val="입적헾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비교硐"/>
      <sheetName val="계Ԁ "/>
      <sheetName val="FB25JN"/>
      <sheetName val="견적990322"/>
      <sheetName val="하수급_x0000__x0000__x0005__x0000_"/>
      <sheetName val="MCC제원"/>
      <sheetName val="[DS-LOAD.XLS][DS-LOAD.XLS]안/_x0000_ "/>
      <sheetName val="B부대공"/>
      <sheetName val="재해-호표"/>
      <sheetName val="명芘'"/>
      <sheetName val="도급대︀"/>
      <sheetName val="BASIC (2)"/>
      <sheetName val="특2호하천산근"/>
      <sheetName val="특2호부관하천산근"/>
      <sheetName val="00하노임"/>
      <sheetName val="PREFACE"/>
      <sheetName val="3) 클레임 반영시"/>
      <sheetName val="남원(내)"/>
      <sheetName val="고려단가"/>
      <sheetName val="일위대가표-3"/>
      <sheetName val="UR2-Calculation"/>
      <sheetName val="재1"/>
      <sheetName val="2001예정공정표 "/>
      <sheetName val="문산방향-교대(A2)"/>
      <sheetName val="역T형"/>
      <sheetName val="부재치수입력"/>
      <sheetName val="철거수_x0000_"/>
      <sheetName val="일위대가호표"/>
      <sheetName val="자재԰_x0000_缀"/>
      <sheetName val="공종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설계명세서က_x0000_ꠀ"/>
      <sheetName val="수목데이타"/>
      <sheetName val="수문일1"/>
      <sheetName val="개쌈"/>
      <sheetName val="산徸"/>
      <sheetName val="FILE¸"/>
      <sheetName val="FILE_x0000_"/>
      <sheetName val="c._x0010_"/>
      <sheetName val="c.¨"/>
      <sheetName val="산_x0010_"/>
      <sheetName val="하도금액분계"/>
      <sheetName val="구왤집︀ᇕ"/>
      <sheetName val="단면_x0005__x0000_"/>
      <sheetName val="Indirect Cosþ"/>
      <sheetName val="봉방동헾】"/>
      <sheetName val="수량산๿〚_x0005_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전체내역서"/>
      <sheetName val="ᰀЀࠀ܀ЀԀЀ؀̀"/>
      <sheetName val="진행 DATA (2)"/>
      <sheetName val="부안일위"/>
      <sheetName val="입사시직위"/>
      <sheetName val="전체실적"/>
      <sheetName val="물缀ᨎ"/>
      <sheetName val="계缀ᨎ԰"/>
      <sheetName val=" 견徸〒"/>
      <sheetName val="지표"/>
      <sheetName val=" 견헾】"/>
      <sheetName val=" 견丵〒"/>
      <sheetName val="운반헾】_x0005_"/>
      <sheetName val="Macro(전선)"/>
      <sheetName val="Architecture Work"/>
      <sheetName val="JOINT1"/>
      <sheetName val="96수︀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총괄내역㔀"/>
      <sheetName val="1_철주신丵"/>
      <sheetName val="개㔀"/>
      <sheetName val="전기㔀቎԰_x0000_"/>
      <sheetName val="1_철주신圠"/>
      <sheetName val="설계서을"/>
      <sheetName val="DATA-UPS"/>
      <sheetName val="SLAB&quot;1&quot;"/>
      <sheetName val="토목공사"/>
      <sheetName val="건︀ᇕ԰"/>
      <sheetName val="물가시세"/>
      <sheetName val="물량산출ᣇẞ"/>
      <sheetName val="일위집계표"/>
      <sheetName val="특별교실"/>
      <sheetName val="입缀蜎"/>
      <sheetName val="입 ⭷"/>
      <sheetName val="입倀᩵"/>
      <sheetName val="국공유지및԰_x0000_缀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Code-&gt;No"/>
      <sheetName val="sc0314 Index"/>
      <sheetName val="EQUIP-H"/>
      <sheetName val="공종분徸"/>
      <sheetName val="95WBS"/>
      <sheetName val="기초코드"/>
      <sheetName val="전산output"/>
      <sheetName val="배수공炕"/>
      <sheetName val="형상"/>
      <sheetName val="배수관헾"/>
      <sheetName val="관거공︀࿕"/>
      <sheetName val="도체종-상수표"/>
      <sheetName val="Languages"/>
      <sheetName val="조명투자및환수계획"/>
      <sheetName val="제조중간결과"/>
      <sheetName val="물량 산출 통신 맨홀"/>
      <sheetName val="General Data"/>
      <sheetName val="맨홀공 수량집계표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계화_x0005__x0000_"/>
      <sheetName val="계화髜_x0013_"/>
      <sheetName val="토공A"/>
      <sheetName val="도로구조공사비"/>
      <sheetName val="도로토공공사비"/>
      <sheetName val="여수토공사비"/>
      <sheetName val="Ⅴ-2.공종별_x0005__x0000_"/>
      <sheetName val="제조98"/>
      <sheetName val="하중계산"/>
      <sheetName val="과천MAIN"/>
      <sheetName val="경영상태"/>
      <sheetName val="Mobilization"/>
      <sheetName val="Input Table"/>
      <sheetName val="Indirect_Cost"/>
      <sheetName val="Ⅴ-2_공종별내역"/>
      <sheetName val="2_대외공문"/>
      <sheetName val="_견적서"/>
      <sheetName val="Inquiry"/>
      <sheetName val="다이꾸"/>
      <sheetName val="A-11 Steel Str (2)"/>
      <sheetName val="IPL_SCHEDULE"/>
      <sheetName val="Material"/>
      <sheetName val="TIE-IN"/>
      <sheetName val="EE-PROP"/>
      <sheetName val="횡배수관"/>
      <sheetName val="공사비내역서"/>
      <sheetName val="봉방동근︀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#2_일위대가목록"/>
      <sheetName val="倀Ṙ"/>
      <sheetName val=" ㇆"/>
      <sheetName val="က_x0000_"/>
      <sheetName val="정보매체A동"/>
      <sheetName val="견적업체"/>
      <sheetName val="물량산출_x0005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Tot-sum"/>
      <sheetName val="HORI. VESSEL"/>
      <sheetName val="2.설계제원"/>
      <sheetName val="Manpower"/>
      <sheetName val="단위竀7"/>
      <sheetName val="설계缀ᨪ԰_x0000_"/>
      <sheetName val="입〒"/>
      <sheetName val="9호관로"/>
      <sheetName val="사통"/>
      <sheetName val="안_x0000__x0000__x0005_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유_x0010__x0000_"/>
      <sheetName val="단위਀魉"/>
      <sheetName val="자재총집계"/>
      <sheetName val="2.입력"/>
      <sheetName val="롤러"/>
      <sheetName val="Recording,Phone,Headset,PC"/>
      <sheetName val="기본입력"/>
      <sheetName val="Calcs"/>
      <sheetName val="건԰_x0000_缀"/>
      <sheetName val="건ᰀ፜搀"/>
      <sheetName val="118.세금과丵⼼"/>
      <sheetName val="118.세금과_x0005__x0000_"/>
      <sheetName val="부대tu"/>
      <sheetName val="E총15"/>
      <sheetName val="원가서"/>
      <sheetName val="Input Names"/>
      <sheetName val="주요항목별"/>
      <sheetName val="뚝토공"/>
      <sheetName val="member design"/>
      <sheetName val="soil bearing check"/>
      <sheetName val="입적橂"/>
      <sheetName val="물량내역"/>
      <sheetName val="PIPE"/>
      <sheetName val="오산갈橂"/>
      <sheetName val="HRSG SMALL07220"/>
      <sheetName val="품셈"/>
      <sheetName val="구왤집䈀ᑪ"/>
      <sheetName val="118.세금劈,橂"/>
      <sheetName val="특수선일위대가"/>
      <sheetName val="예산爋ⱈ0"/>
      <sheetName val="안전壠6"/>
      <sheetName val="목차 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대치판정"/>
      <sheetName val="말뚝지㰀᎕萀᎕"/>
      <sheetName val="철거丵〒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4.2유효폭의 계산"/>
      <sheetName val="가로등기초"/>
      <sheetName val="기본(98)"/>
      <sheetName val="J直材㥨"/>
      <sheetName val="J直材_x0010_"/>
      <sheetName val="쌌ᄅ"/>
      <sheetName val="계획세׃"/>
      <sheetName val="설산1䈀潪"/>
      <sheetName val="설산1_x0000_艭"/>
      <sheetName val="지장물C"/>
      <sheetName val="관경별우수관집계"/>
      <sheetName val="대차대조표"/>
      <sheetName val="손익계산서"/>
      <sheetName val="전동기 SP԰_x0000_"/>
      <sheetName val="방음벽 기초䈀㉪ԯ_x0000_缀"/>
      <sheetName val="전신환매︀ᇕ"/>
      <sheetName val="간접비"/>
      <sheetName val="공주-교대(A1)"/>
      <sheetName val="5지구단위"/>
      <sheetName val="계화㠀⡿"/>
      <sheetName val="ꠀ፺"/>
      <sheetName val="_x0000_㇇"/>
      <sheetName val="수량산출서-2"/>
      <sheetName val="일석"/>
      <sheetName val="견적대비표"/>
      <sheetName val="노무비계"/>
      <sheetName val="비대ⴀ癆顶"/>
      <sheetName val="단위傡"/>
      <sheetName val="단위_x0000__x0000_"/>
      <sheetName val="견"/>
      <sheetName val="예산변︽ᇕ԰"/>
      <sheetName val="표지 ︀ᇕ԰"/>
      <sheetName val="표지 저፺ఀ"/>
      <sheetName val="안ﺬ_xd9d5_ԯ"/>
      <sheetName val="안⢬㢂氀"/>
      <sheetName val="현황산출서"/>
      <sheetName val="내역서(삼호)"/>
      <sheetName val="사업부배부A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월선︀ᇕ"/>
      <sheetName val="포장직선구간"/>
      <sheetName val="계怀⽍렀"/>
      <sheetName val="여과지동"/>
      <sheetName val="내역(중앙)"/>
      <sheetName val="상촌2교-일반수량집계"/>
      <sheetName val="설계"/>
      <sheetName val="투찰가"/>
      <sheetName val="관⩿〚"/>
      <sheetName val="토적표"/>
      <sheetName val="단락전류-A"/>
      <sheetName val="관거공⠏᜶"/>
      <sheetName val="관거공䈀ᅪ"/>
      <sheetName val="관거공耀⩩"/>
      <sheetName val="예산변경ԯ_x0000_"/>
      <sheetName val="예산변경䈀ᅪ"/>
      <sheetName val="근고 블록 유형별 수량"/>
      <sheetName val="Modeþ"/>
      <sheetName val="Mode_x0000_"/>
      <sheetName val="광속"/>
      <sheetName val="Macro(전등)"/>
      <sheetName val="포장공사"/>
      <sheetName val="토 _x0000__x0000__x0005_"/>
      <sheetName val="KSTAR-M"/>
      <sheetName val="조도계산"/>
      <sheetName val="8.자재단가비교표"/>
      <sheetName val="5.수량집계"/>
      <sheetName val="3.일위대가표"/>
      <sheetName val="언어보정"/>
      <sheetName val="품질보정"/>
      <sheetName val="I一般比"/>
      <sheetName val="45,4H"/>
      <sheetName val="방송丵〒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Studiþ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송중자재"/>
      <sheetName val="증감대비"/>
      <sheetName val="Manual Valve List"/>
      <sheetName val="원형䀀ኀ㠀ኃ"/>
      <sheetName val="원형︀ᇕ԰_x0000_"/>
      <sheetName val="전동기 SP︀ᇕ"/>
      <sheetName val="적聀_x0012_"/>
      <sheetName val="기본DATA"/>
      <sheetName val="하수급݈╯͔"/>
      <sheetName val="운반비정산"/>
      <sheetName val="정산"/>
      <sheetName val="䈀ᅪ"/>
      <sheetName val="직勨"/>
      <sheetName val="봉방_x0000__x0000_沰"/>
      <sheetName val="봉방䡲る_x0000_"/>
      <sheetName val="C1ㅇ"/>
      <sheetName val="전체헾】_x0005_"/>
      <sheetName val="3헾】_x0005_"/>
      <sheetName val="내역서(1)"/>
      <sheetName val="crude.SLAB RE-bar"/>
      <sheetName val="품질 및 특성 쌞ᄅ0_x0000_"/>
      <sheetName val="별䠍"/>
      <sheetName val="월별자금계획"/>
      <sheetName val="예산변ﻔᇕ԰"/>
      <sheetName val=" 閍"/>
      <sheetName val="실행๿〚_x0005_"/>
      <sheetName val="총공사내역서"/>
      <sheetName val="총누_x0000_"/>
      <sheetName val="코드猂"/>
      <sheetName val="Id"/>
      <sheetName val="Intro2"/>
      <sheetName val="2004SS"/>
      <sheetName val="2004CJ"/>
      <sheetName val="물량"/>
      <sheetName val="파일의이용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견적내용입력"/>
      <sheetName val="발신정보"/>
      <sheetName val="D-ELECT"/>
      <sheetName val="노임(1차)"/>
      <sheetName val="ASALTOTA"/>
      <sheetName val="견적서을2"/>
      <sheetName val="C &amp; G RH_x0000_"/>
      <sheetName val="국공유지및사碌,"/>
      <sheetName val="3CHBDC"/>
      <sheetName val="majo԰"/>
      <sheetName val="우수"/>
      <sheetName val="식재인부"/>
      <sheetName val="계화⪔"/>
      <sheetName val="설계⪔堀"/>
      <sheetName val="NAI"/>
      <sheetName val="철근량"/>
      <sheetName val="단"/>
      <sheetName val="GIS_Ry재"/>
      <sheetName val="자단"/>
      <sheetName val="전체_x0005__x0000_"/>
      <sheetName val="전체헾⼝_x0005_"/>
      <sheetName val="부대浜_x0015_"/>
      <sheetName val="찍기"/>
      <sheetName val="모델링"/>
      <sheetName val="Macro2"/>
      <sheetName val="을부담운반헾"/>
      <sheetName val="연부97-1"/>
      <sheetName val="DATA (EPS)"/>
      <sheetName val="DATA (TRAY)"/>
      <sheetName val="부대시설-부하계산서"/>
      <sheetName val="물가대비표"/>
      <sheetName val="평당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현장관리비참조"/>
      <sheetName val="변䈀ᅪ԰"/>
      <sheetName val="날개벽수량표"/>
      <sheetName val="점공통경비배부"/>
      <sheetName val="STRUCTURAL STEEL"/>
      <sheetName val="개0"/>
      <sheetName val="검사현황"/>
      <sheetName val="5월"/>
      <sheetName val="근태"/>
      <sheetName val="M-EQPT-Z"/>
      <sheetName val="명_x0005__x0000_"/>
      <sheetName val="전체도급"/>
      <sheetName val="SUMMARY(S)"/>
      <sheetName val="단위䈳牪"/>
      <sheetName val="단위䈳奪"/>
      <sheetName val="지질조사"/>
      <sheetName val="䠾㥿"/>
      <sheetName val="D-3109"/>
      <sheetName val="비용"/>
      <sheetName val="48일위"/>
      <sheetName val="22일위"/>
      <sheetName val="49일위"/>
      <sheetName val="감가상각"/>
      <sheetName val="BKDN"/>
      <sheetName val="보차도경계석수량"/>
      <sheetName val="현장설명서"/>
      <sheetName val="산근1"/>
      <sheetName val="설계예시"/>
      <sheetName val="일반부하"/>
      <sheetName val="항목별蠀᝙㔀"/>
      <sheetName val="항목별㔀艎ԯ"/>
      <sheetName val="항목별ㅊ䈀"/>
      <sheetName val="항목별䈀Ꝫԯ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J直材崀"/>
      <sheetName val="설산1餀"/>
      <sheetName val="설계명세서_x0005__x0000__x0000_"/>
      <sheetName val="발주설계서(당초)"/>
      <sheetName val="2차공사"/>
      <sheetName val="설산1က፭"/>
      <sheetName val="H-pile(298x299)"/>
      <sheetName val="H-pile(250x250)"/>
      <sheetName val="설산1蠀᥮"/>
      <sheetName val="운반_x0000__x0000_㚐"/>
      <sheetName val="도"/>
      <sheetName val="건축외주"/>
      <sheetName val="자  재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구왤집계闰"/>
      <sheetName val="Macro(전기)"/>
      <sheetName val="주요업체"/>
      <sheetName val="풍하중1"/>
      <sheetName val="AC-01-원본"/>
      <sheetName val="명鉈0"/>
      <sheetName val="Constant"/>
      <sheetName val="일위대가(계측기설㔀቎"/>
      <sheetName val="일위대가(계측기설︀ᇕ"/>
      <sheetName val="1.2.1 마루높이결정"/>
      <sheetName val="[DS-LOAD.XLS]Ⅴ-2.砀鹅瘂/"/>
      <sheetName val="[DS-LOAD.XLS]/_x0000_"/>
      <sheetName val="[DS-LOAD.XLS]입啨/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물ᘀ᨜"/>
      <sheetName val="오산ꈀ"/>
      <sheetName val="오산Ⰰⵕ"/>
      <sheetName val="계화배׃"/>
      <sheetName val="C &amp; Ô_x0000_Ԁ_x0000_耀"/>
      <sheetName val="C &amp; Ô_x0000_Ԁ_x0000__x0000_"/>
      <sheetName val="조도계산서 _도서_"/>
      <sheetName val="관尜_x0013_"/>
      <sheetName val="6공구_x0005__x0000_"/>
      <sheetName val="9ԯ_x0000_缀"/>
      <sheetName val="오산ᰀ፜"/>
      <sheetName val="9ᰀ፜搀"/>
      <sheetName val="을헾"/>
      <sheetName val="증감분석"/>
      <sheetName val="118.세금과공︀"/>
      <sheetName val="연동 내역서"/>
      <sheetName val="기초"/>
      <sheetName val="장비당단가֬_x0000_缀_x0000_"/>
      <sheetName val="품셈1-17"/>
      <sheetName val="총괄내_x0000__x0000_"/>
      <sheetName val="버스운행안내"/>
      <sheetName val="단가԰_x0000_缀"/>
      <sheetName val="J"/>
      <sheetName val="H-PILE수량집계"/>
      <sheetName val="부대頀ኗ"/>
      <sheetName val="목표세부명세"/>
      <sheetName val="전산망"/>
      <sheetName val="P.쀀⊒缀"/>
      <sheetName val="P.尀⊓ꐀ"/>
      <sheetName val="항목蠀㑗䈀ᝪ"/>
      <sheetName val="항목簀䐼ᨱ"/>
      <sheetName val="118.세금과迠ዘ"/>
      <sheetName val="118.세금과鐠寑"/>
      <sheetName val="구왤집䈀ᅪ"/>
      <sheetName val="오산갈㥝"/>
      <sheetName val="7.PILE  (돌출)"/>
      <sheetName val="1근거"/>
      <sheetName val="일반부표"/>
      <sheetName val="장비당단가怀倣԰_x0000_"/>
      <sheetName val="jan"/>
      <sheetName val="매출"/>
      <sheetName val="중로근거"/>
      <sheetName val="역T형교대(말뚝기초)"/>
      <sheetName val="철거산출근거"/>
      <sheetName val="노단"/>
      <sheetName val="36단가"/>
      <sheetName val="운반비집계"/>
      <sheetName val="공사착공계"/>
      <sheetName val="INP킬❨"/>
      <sheetName val="건축일위"/>
      <sheetName val="그라우팅일위"/>
      <sheetName val="쵽_x0005__x0000_"/>
      <sheetName val="유도ֹ"/>
      <sheetName val="유도㔀"/>
      <sheetName val="내역_ver1.0"/>
      <sheetName val="안전사Ԁ"/>
      <sheetName val="장비당단가ԯ_x0000_缀_x0000_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노무자도장2"/>
      <sheetName val="기계경縸"/>
      <sheetName val="물가단가"/>
      <sheetName val="총괄내畠_x0013_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을橂"/>
      <sheetName val="확약서"/>
      <sheetName val="GI_x0000__x0000_"/>
      <sheetName val="GI0_x0000_"/>
      <sheetName val="견적서-을지"/>
      <sheetName val="산헾"/>
      <sheetName val="계장ANAL"/>
      <sheetName val="70%"/>
      <sheetName val="Q827"/>
      <sheetName val="입哨_x0013_"/>
      <sheetName val="오산ፔ"/>
      <sheetName val="건축원가계산呠"/>
      <sheetName val="입呠&amp;"/>
      <sheetName val="1차분내역-2"/>
      <sheetName val="오산︀ᇕ"/>
      <sheetName val="조헾"/>
      <sheetName val="조竈"/>
      <sheetName val="장비당단가 (︀ᇕ"/>
      <sheetName val="단면헾】"/>
      <sheetName val="물헾】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단가견적조사표"/>
      <sheetName val="일위대가(계측기설쀀᝹"/>
      <sheetName val="입력값1"/>
      <sheetName val="안전԰_x0000_缀"/>
      <sheetName val="관리대장(2001장비)"/>
      <sheetName val="견적조ᰀ"/>
      <sheetName val="BOX규격및 설계조건입력"/>
      <sheetName val="다각결합형"/>
      <sheetName val="A-8 PD(도로중앙)"/>
      <sheetName val="현장관리비聀_x0012_茸"/>
      <sheetName val="명세헾"/>
      <sheetName val="현장관리비⩿〚_x0005_"/>
      <sheetName val="공사설ᰀ፜"/>
      <sheetName val="공사설렀቟"/>
      <sheetName val="수로단위수량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예산䠀⥖䈀"/>
      <sheetName val="2001년 MCC 집계"/>
      <sheetName val="전선(IEC)"/>
      <sheetName val="설계내역(2_x0005__x0000__x0000_"/>
      <sheetName val="용수간선"/>
      <sheetName val="CB"/>
      <sheetName val="정읍농소"/>
      <sheetName val="금액"/>
      <sheetName val="경영혁신본부"/>
      <sheetName val="BOJUNGGM"/>
      <sheetName val="원하대비"/>
      <sheetName val="원도급"/>
      <sheetName val="하도급"/>
      <sheetName val="건물︀ᇕ"/>
      <sheetName val="실행간접비용"/>
      <sheetName val="계양가시설"/>
      <sheetName val="1단계"/>
      <sheetName val="아파트_x0000__x0000_"/>
      <sheetName val="부ԯ_x0000_缀"/>
      <sheetName val="당초Ȁ腳"/>
      <sheetName val="공틀⡀"/>
      <sheetName val="외주"/>
      <sheetName val="노무비(DB)"/>
      <sheetName val="부䕇ԯ"/>
      <sheetName val="공정현황보고(3_27呐/䟣⿏_x0005_"/>
      <sheetName val="부倀⽔"/>
      <sheetName val="부僇⽔"/>
      <sheetName val="부က_x0000_렀"/>
      <sheetName val="을齘"/>
      <sheetName val="1.수인터䋇"/>
      <sheetName val="안정검토(온1)"/>
      <sheetName val="BOQ-Summary_F袹㛿㤂彩ᰀ樼"/>
      <sheetName val="부대栨ǥ"/>
      <sheetName val="부대栨ǂ"/>
      <sheetName val="부대栨ǭ"/>
      <sheetName val="관거공렀靟"/>
      <sheetName val="원형1호맨홀토공수량"/>
      <sheetName val="공사원가계산_x0005_"/>
      <sheetName val="LOPCAL_x0005_"/>
      <sheetName val="오㠀ⶀ簀"/>
      <sheetName val="1_x0005_"/>
      <sheetName val="출력X"/>
      <sheetName val="사방수량근거"/>
      <sheetName val="재료비"/>
      <sheetName val="변전소+TIE POST"/>
      <sheetName val="전차선설비공사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단0_x0000_倀"/>
      <sheetName val="설비"/>
      <sheetName val="관급"/>
      <sheetName val="재료ⵓ"/>
      <sheetName val="Construction Schedule"/>
      <sheetName val="S0"/>
      <sheetName val="본공사"/>
      <sheetName val="분류표"/>
      <sheetName val="20_배_x0005__x0000_"/>
      <sheetName val="을부담_xd800_⑖턀"/>
      <sheetName val="1.수인터ﻇ"/>
      <sheetName val="P.M猂⿻"/>
      <sheetName val="P.M塈_x0016_"/>
      <sheetName val="국공유지및사︀ᇕ"/>
      <sheetName val="IO LIST"/>
      <sheetName val="밸브설치"/>
      <sheetName val="Macro(차단기)"/>
      <sheetName val="자재砀⪜︀"/>
      <sheetName val="4_실행예산단가산출서(단壅Ꮕ"/>
      <sheetName val="중연"/>
      <sheetName val="마산방향"/>
      <sheetName val="주소록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계정"/>
      <sheetName val="도급예산내역서ᰖ〚_x0005_"/>
      <sheetName val="IW-LIST"/>
      <sheetName val="[DS-LOAD.XLS][DS-LOAD.XLS]/_x0000_"/>
      <sheetName val="견䋉ᅪ԰"/>
      <sheetName val="䋇ᅪ"/>
      <sheetName val="변수"/>
      <sheetName val="도장수량(하1)"/>
      <sheetName val="주형"/>
      <sheetName val="#3E1_GCR"/>
      <sheetName val="공사원가계산헾"/>
      <sheetName val="공사원가계산丵"/>
      <sheetName val="부채상환계획"/>
      <sheetName val="대가근거_입력"/>
      <sheetName val="ITEMLIST990101"/>
      <sheetName val="비대_x0001__x0000_䀀"/>
      <sheetName val="비대ﴀ汅恵"/>
      <sheetName val="적용률"/>
      <sheetName val="설산㔀቎԰"/>
      <sheetName val="예산礊"/>
      <sheetName val="견적쌐똅"/>
      <sheetName val="도급예산내역서총괄_x0005_"/>
      <sheetName val="도급예산내역서총괄罸"/>
      <sheetName val="설계명세서(怀፵"/>
      <sheetName val="부대공ԯ_x0000_缀"/>
      <sheetName val="설계명세서(԰_x0000_缀"/>
      <sheetName val="총누᠀"/>
      <sheetName val="설계산출기纘"/>
      <sheetName val="2-2.매출분석"/>
      <sheetName val="퀀⡖"/>
      <sheetName val="㔀ｎ"/>
      <sheetName val="주빔의 설계"/>
      <sheetName val="단위별 일위대가표"/>
      <sheetName val="기별수량산출서"/>
      <sheetName val="위치조서"/>
      <sheetName val="별ꠀ"/>
      <sheetName val="별㔀"/>
      <sheetName val="2월"/>
      <sheetName val="DS-최尜"/>
      <sheetName val="우배수"/>
      <sheetName val="개략"/>
      <sheetName val="총누䟣"/>
      <sheetName val="새공통"/>
      <sheetName val="사용자정의"/>
      <sheetName val="제품표준규격"/>
      <sheetName val="TABLE3"/>
      <sheetName val="이익영"/>
      <sheetName val="부대단위수량"/>
      <sheetName val="디자이너"/>
      <sheetName val="GAEYO"/>
      <sheetName val="bearing"/>
      <sheetName val="설비운영"/>
      <sheetName val="쵽午_x0013_"/>
      <sheetName val="쵽䡲る"/>
      <sheetName val="dH"/>
      <sheetName val="3.CCTV설비공사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공종분_x0005_"/>
      <sheetName val="공사비산출내역"/>
      <sheetName val="수량이동"/>
      <sheetName val="사무실1"/>
      <sheetName val="별က"/>
      <sheetName val="배수공_x0005__x0000_"/>
      <sheetName val="배수공橂】"/>
      <sheetName val="d"/>
      <sheetName val="배수공토婜"/>
      <sheetName val="배수공토_x0005_"/>
      <sheetName val="1차 내역서"/>
      <sheetName val="공璈ã瓌"/>
      <sheetName val="전 기"/>
      <sheetName val="LKVL-CK-HT-GD1"/>
      <sheetName val="TONGKE-HT"/>
      <sheetName val="유림골조"/>
      <sheetName val="수목데이타 "/>
      <sheetName val="첨부파일"/>
      <sheetName val="구왤_x0000__x0000_㶐"/>
      <sheetName val="건축집계표"/>
      <sheetName val="FUSE_MCB"/>
      <sheetName val="일︀ᇕ԰"/>
      <sheetName val="공사원가계산_x0000_"/>
      <sheetName val="G㑈ď鎀"/>
      <sheetName val="ERL_TBL"/>
      <sheetName val="C &amp; G_x0000__x0000__x0000__x0000_"/>
      <sheetName val="DOGI"/>
      <sheetName val="Front"/>
      <sheetName val="가로등내역서"/>
      <sheetName val="9811"/>
      <sheetName val="장비분석"/>
      <sheetName val="DJ1"/>
      <sheetName val="재정비직인"/>
      <sheetName val="재정비내역"/>
      <sheetName val="지적고시내역"/>
      <sheetName val="설계_x0005_"/>
      <sheetName val="내︀ᇕ԰"/>
      <sheetName val="기본사항"/>
      <sheetName val="L형옹丵"/>
      <sheetName val="PRE"/>
      <sheetName val="L형옹呸"/>
      <sheetName val="ModeÄ"/>
      <sheetName val="일위대가표 (2)"/>
      <sheetName val="저콙"/>
      <sheetName val="Ⅴ-2.공종별내_x0005_"/>
      <sheetName val="설계명세서렀቟԰_x0000_"/>
      <sheetName val="물량산출근_x0000_"/>
      <sheetName val="물량산출근氐"/>
      <sheetName val="안정缀䜎"/>
      <sheetName val="계緇"/>
      <sheetName val="산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공정 (총괄) (2)"/>
      <sheetName val="안缀ᨎ԰"/>
      <sheetName val="안/_x0000_"/>
      <sheetName val="안ࠋ቎蠀"/>
      <sheetName val="안/_x0000_뀀"/>
      <sheetName val="P.M _x0000_"/>
      <sheetName val="인건-측정"/>
      <sheetName val="WIND-EQ"/>
      <sheetName val="[DS-LOAD.XLS]오산/"/>
      <sheetName val="기별"/>
      <sheetName val="입喸)"/>
      <sheetName val="구왤집계︀"/>
      <sheetName val="구왤집계䈀"/>
      <sheetName val="1호맨홀䈀ᅪ"/>
      <sheetName val="건축원가계산齘"/>
      <sheetName val="오산렀"/>
      <sheetName val="96수_x0005_"/>
      <sheetName val="방음벽 기초 怀፵ꈀᇚ"/>
      <sheetName val="준공조서갑지"/>
      <sheetName val="계᐀ባ切"/>
      <sheetName val="부_x0000__x0000_Ԁ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Indirect Cos_x0005_"/>
      <sheetName val="전신환︀ᇕ԰"/>
      <sheetName val="Ⅴ-2.공ﻇᇕ԰_x0000_"/>
      <sheetName val="[DS-LOAD.XLS]공정현황보고(3_27呐/䟣⿏_x0005_"/>
      <sheetName val="P.M_x0005__x0000_"/>
      <sheetName val="계화丵〒"/>
      <sheetName val="DS-LOAD.XLS"/>
      <sheetName val="Moder"/>
      <sheetName val="Mode_x0010_"/>
      <sheetName val="계頀塔攀"/>
      <sheetName val="계Ç_x0000_"/>
      <sheetName val="유도쐂"/>
      <sheetName val="계Ç_x0000_렀"/>
      <sheetName val="조명율데이타"/>
      <sheetName val="기기리스트"/>
      <sheetName val="예산蔘_x001c_蕜_x001c_"/>
      <sheetName val="예산诘_x001c_谜_x001c_"/>
      <sheetName val="(자가망)일위대가표"/>
      <sheetName val="실행대비"/>
      <sheetName val="집계"/>
      <sheetName val="세부내역서"/>
      <sheetName val="2.대외_x0010__x0000_"/>
      <sheetName val="지사인원"/>
      <sheetName val="Ⅴ-2.공㔀቎԰_x0000_"/>
      <sheetName val="현장관리비집계㔀"/>
      <sheetName val="3.1.4 F-FR8"/>
      <sheetName val="동해title"/>
      <sheetName val="개산공사비"/>
      <sheetName val="남대문빌딩"/>
      <sheetName val="동력부하(도산)"/>
      <sheetName val="중기조종사 단위단가"/>
      <sheetName val="VXXB"/>
      <sheetName val="별ԯ"/>
      <sheetName val="별䋌"/>
      <sheetName val="쵽괄夰"/>
      <sheetName val="DS-장비"/>
      <sheetName val="NW-장비"/>
      <sheetName val="물⩿〚"/>
      <sheetName val="입合¾"/>
      <sheetName val="정산입ᰀ"/>
      <sheetName val="정산입툀"/>
      <sheetName val="정산입㔀"/>
      <sheetName val="하수급︀ᇕ԰_x0000_"/>
      <sheetName val="개정1의 갑"/>
      <sheetName val="213"/>
      <sheetName val="E01-02(EV-1-LBS)"/>
      <sheetName val="구리토헾】_x0005__x0000_"/>
      <sheetName val="소산진입"/>
      <sheetName val="코헾】"/>
      <sheetName val="코_x0005__x0000_"/>
      <sheetName val="철거︀ᇕ"/>
      <sheetName val="철거ᰀ፜"/>
      <sheetName val="철거렀቟"/>
      <sheetName val="철거㔀቎"/>
      <sheetName val="계화배_x0005_"/>
      <sheetName val="Noname 1"/>
      <sheetName val="PROJECT"/>
      <sheetName val="효성CB︀ᇕ԰_x0000_缀"/>
      <sheetName val="IMPEADENCE MAP 취수장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변경비교-을"/>
      <sheetName val="BSD_(2)"/>
      <sheetName val="Despacho_(c_civil)"/>
      <sheetName val="각종양식"/>
      <sheetName val="일위대가표(유단가)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업무연락"/>
      <sheetName val="CFLOW"/>
      <sheetName val="관거午_x0013_ὐ"/>
      <sheetName val="관거午_x0013_㐨"/>
      <sheetName val="관거午_x0013_떰"/>
      <sheetName val="도급정산"/>
      <sheetName val="보0_x0000_蠀"/>
      <sheetName val="보0_x0000_堀"/>
      <sheetName val="보0_x0000_倀"/>
      <sheetName val="보0_x0000_"/>
      <sheetName val="보0_x0000_⠀"/>
      <sheetName val="Ⅴ-2.공종별헾】"/>
      <sheetName val="일위대가-1"/>
      <sheetName val="관거_x0000__x0000_篬"/>
      <sheetName val="관거薘$藜"/>
      <sheetName val="관거헾⾅_x0005_"/>
      <sheetName val="MACS-COIL(CW)"/>
      <sheetName val="건축원가계芘)"/>
      <sheetName val="Sh丵⼺_x0005__x0000_"/>
      <sheetName val="12.3P"/>
      <sheetName val="전력구구조물산근"/>
      <sheetName val="종배수관면벽구"/>
      <sheetName val="계섅ꅬ/"/>
      <sheetName val="자怀"/>
      <sheetName val="내역_FILE"/>
      <sheetName val="재무가Ç"/>
      <sheetName val="부_x0000__x0000_杻"/>
      <sheetName val="부郯"/>
      <sheetName val="공사설_x0010__x0000_"/>
      <sheetName val="공사설_x0000__x0000_"/>
      <sheetName val="45,_x0000__x0000_"/>
      <sheetName val="민속촌메뉴"/>
      <sheetName val="설계산출ᰀ፜"/>
      <sheetName val="참조일람"/>
      <sheetName val="아파薸(藼"/>
      <sheetName val="118_세금과공과"/>
      <sheetName val="Ⅴ-2.翇ᨎ԰_x0000_缀"/>
      <sheetName val="Ⅴ-2.᳇፜搀፜"/>
      <sheetName val="예산窨_x0013_竬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철거ᨀꍙ"/>
      <sheetName val="118.세금删%剬"/>
      <sheetName val="2000.11월설계내역"/>
      <sheetName val="전체현황"/>
      <sheetName val="단면치缙"/>
      <sheetName val="IMP (REAC罈_x001e_羌_x001e_"/>
      <sheetName val="요⋞"/>
      <sheetName val="방음벽 기초䈀ｪԯ_x0000_缀"/>
      <sheetName val="오산げ"/>
      <sheetName val="구왤֮"/>
      <sheetName val="구왤룠቟԰"/>
      <sheetName val="구왤㗇ԯ"/>
      <sheetName val="구왤낼㝗ﰀ"/>
      <sheetName val="þ"/>
      <sheetName val="단위昀⭝"/>
      <sheetName val="단위3_x0000_"/>
      <sheetName val="비대甂㘼_x0001_"/>
      <sheetName val="비대_x0001__x0000_퀀"/>
      <sheetName val="비대저᥻԰"/>
      <sheetName val="Assumptions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전기일위헾⿕"/>
      <sheetName val="옥내아파트(전기)"/>
      <sheetName val="유도헾"/>
      <sheetName val="제잡비"/>
      <sheetName val="본׃⿇"/>
      <sheetName val="도급예산내역서총橂】"/>
      <sheetName val="PUMP"/>
      <sheetName val="소상 &quot;1&quot;"/>
      <sheetName val="옹벽기초자료"/>
      <sheetName val="비대︀Ǖ԰"/>
      <sheetName val="하도급업체"/>
      <sheetName val="자동제어"/>
      <sheetName val="Modeø"/>
      <sheetName val="Modeè"/>
      <sheetName val="A-General"/>
      <sheetName val="직簀"/>
      <sheetName val="직谀"/>
      <sheetName val="직Ⰰ"/>
      <sheetName val="직_xdc00_"/>
      <sheetName val="Boq"/>
      <sheetName val="p"/>
      <sheetName val="구왤집炬⭯"/>
      <sheetName val="전_x0005_"/>
      <sheetName val="아산추가1220"/>
      <sheetName val="구왤집계謀"/>
      <sheetName val="입׃⽾"/>
      <sheetName val="내역및총괄"/>
      <sheetName val="상수보호"/>
      <sheetName val="횡배수관 토공량 산출"/>
      <sheetName val="FORM7"/>
      <sheetName val="간접비(1)"/>
      <sheetName val="Jꠀ⢄︀"/>
      <sheetName val="J0_x0000__x0000_"/>
      <sheetName val="J0_x0000_⠀"/>
      <sheetName val="봉양~조차장간고하개명(신설)"/>
      <sheetName val="KP1590_B"/>
      <sheetName val="명일작업계획 (3)"/>
      <sheetName val="보도경계블Ç"/>
      <sheetName val="NEGO"/>
      <sheetName val="INSTR"/>
      <sheetName val="_x0005_"/>
      <sheetName val="8"/>
      <sheetName val="¸"/>
      <sheetName val="일위대가표(DEEP)"/>
      <sheetName val="dB"/>
      <sheetName val="유도쐃"/>
      <sheetName val="유도쐎"/>
      <sheetName val="부대공က_x0000_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자㠅"/>
      <sheetName val="관거공사_x0001_"/>
      <sheetName val="관거공사_x000c_"/>
      <sheetName val="관거공사ð"/>
      <sheetName val="BREAKDOWN(철거설치)"/>
      <sheetName val="dÃ"/>
      <sheetName val="봉방_x0000__x0000_"/>
      <sheetName val="설계爏譈0_x0000_"/>
      <sheetName val="◀-▶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예산M㠀ᎍ簀"/>
      <sheetName val="DS︀ᇕ԰"/>
      <sheetName val="내역서1"/>
      <sheetName val="입橂】"/>
      <sheetName val="예산M1_x0005__x0000_"/>
      <sheetName val="렀቟"/>
      <sheetName val="8.릐̖Ā"/>
      <sheetName val="구왤집ꠧ᭑"/>
      <sheetName val="공정"/>
      <sheetName val="북방3터널"/>
      <sheetName val="오산갈䈀"/>
      <sheetName val="오산갈"/>
      <sheetName val="별쌐"/>
      <sheetName val="별표총괄표"/>
      <sheetName val="4_실행예산단가산㠀ᱫ鬀ﰓԯ_x0000_"/>
      <sheetName val="BOX복구단위수량"/>
      <sheetName val="구왤睮め_x0005_"/>
      <sheetName val="구왤丵〒_x0005_"/>
      <sheetName val="관집계"/>
      <sheetName val="수로BOX"/>
      <sheetName val="토사(闰⾘_x0005_"/>
      <sheetName val="BOX(상시)"/>
      <sheetName val="ML"/>
      <sheetName val="기초단가"/>
      <sheetName val="99년신청"/>
      <sheetName val="단위단가"/>
      <sheetName val="Ⅴ-2.공종별내렃"/>
      <sheetName val="설산1丵⾾"/>
      <sheetName val="설산1爸_x0017_"/>
      <sheetName val="설산1浘_x0019_"/>
      <sheetName val="설산1_x0005__x0000_"/>
      <sheetName val="설산1橂⿇"/>
      <sheetName val="계장 품셈표"/>
      <sheetName val="sum_x0000__x0000_〸_x0000__x0000_"/>
      <sheetName val="명세厀"/>
      <sheetName val="템플릿"/>
      <sheetName val="물_x0005__x0000_"/>
      <sheetName val="원가계산서(남측_x0000_"/>
      <sheetName val="F4-F7"/>
      <sheetName val="장비당단가 _x0005__x0000__x0000_"/>
      <sheetName val="을부담ԯ_x0000_缀"/>
      <sheetName val="sum1_(2)"/>
      <sheetName val="3_건축(현장안)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현장관리비집尜_x0013_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C &amp; G _x0000__x0000__x0005_"/>
      <sheetName val="C &amp; G "/>
      <sheetName val="㔀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 (2)"/>
      <sheetName val="예산변경사Z"/>
      <sheetName val="작성기준"/>
      <sheetName val="GIS԰"/>
      <sheetName val="G.R300경비"/>
      <sheetName val="산耀"/>
      <sheetName val="실행"/>
      <sheetName val="PAY"/>
      <sheetName val="하수급_xdc58_⍻_x0000__x0000_"/>
      <sheetName val="보차도경渀腷"/>
      <sheetName val="보차도경Ç_x0000_"/>
      <sheetName val="보차도경︀ᇕ"/>
      <sheetName val="보차도경ﻇᇕ"/>
      <sheetName val="오산헾】"/>
      <sheetName val="장비작업내용"/>
      <sheetName val="공사원가계_x0000_"/>
      <sheetName val="공사원가계_x0010__x0000_"/>
      <sheetName val="국공유지및사_x0000__x0000_"/>
      <sheetName val="b_gunmul"/>
      <sheetName val="b_balju (2)"/>
      <sheetName val="단면鰀፰"/>
      <sheetName val="단면쀀ፐ"/>
      <sheetName val="암거단위"/>
      <sheetName val="내역조적"/>
      <sheetName val="Parameters"/>
      <sheetName val="영업점별목표산출"/>
      <sheetName val="연평잔"/>
      <sheetName val="현장관리비집계헾"/>
      <sheetName val="예산변턂붵尀"/>
      <sheetName val="3B"/>
      <sheetName val="수안보-MBR1"/>
      <sheetName val="계縸"/>
      <sheetName val="계興"/>
      <sheetName val="계蔈"/>
      <sheetName val="구리토평ᬂ௓_x0001_"/>
      <sheetName val="전기䀀⒑"/>
      <sheetName val="전기↏"/>
      <sheetName val="전기退ろ"/>
      <sheetName val="2.내역서"/>
      <sheetName val="사각맨홀"/>
      <sheetName val="계약내력"/>
      <sheetName val="경산"/>
      <sheetName val="년도별시공"/>
      <sheetName val="설계산출표︀"/>
      <sheetName val="오산ᗂ恭"/>
      <sheetName val="조洕"/>
      <sheetName val="hvac(제어동徸"/>
      <sheetName val="DS-최怀"/>
      <sheetName val="2.대외_x0005__x0000_"/>
      <sheetName val="토공 토䐀໰"/>
      <sheetName val="당초"/>
      <sheetName val="쌍송교"/>
      <sheetName val="예산M12¬"/>
      <sheetName val="데리네이타_x0000__x0000_"/>
      <sheetName val="물가자료"/>
      <sheetName val="hvac(제어동닑"/>
      <sheetName val="조午"/>
      <sheetName val="을부담운텐ꆲ"/>
      <sheetName val="요Հ陭"/>
      <sheetName val="RAHME¨"/>
      <sheetName val="입적齘"/>
      <sheetName val="È"/>
      <sheetName val="횡배수관토공수량"/>
      <sheetName val="Qhe闰⾖_x0005_"/>
      <sheetName val="접지수량"/>
      <sheetName val="참조"/>
      <sheetName val="ᩓ"/>
      <sheetName val="설계׃"/>
      <sheetName val="자재_x0005__x0000__x0000_"/>
      <sheetName val="터널-1"/>
      <sheetName val="기초헾】_x0005_"/>
      <sheetName val="부대徸〒"/>
      <sheetName val=""/>
      <sheetName val="ꠋ"/>
      <sheetName val="砌"/>
      <sheetName val="예산ᛅ⼝_x0005_"/>
      <sheetName val="밃"/>
      <sheetName val="노무산출서"/>
      <sheetName val="堇"/>
      <sheetName val="踂"/>
      <sheetName val="단위세萸"/>
      <sheetName val="단위세_x0005_"/>
      <sheetName val="한전위탁_x0000__x0000_倀1"/>
      <sheetName val="계화膸)"/>
      <sheetName val="SE-⠀⎃氀"/>
      <sheetName val="1. 설계조건 2.단면가정 3. 하중계산"/>
      <sheetName val="자재단暷⾒"/>
      <sheetName val="자재단_x0010__x0000_"/>
      <sheetName val="총괄내_x0005__x0000_"/>
      <sheetName val="총괄내誀걜"/>
      <sheetName val="총괄내紴"/>
      <sheetName val="단가LIST(8.16)"/>
      <sheetName val="견적대비"/>
      <sheetName val="hvac(제어동_x0005_"/>
      <sheetName val="C &amp; G R_x0000__x0000_"/>
      <sheetName val="공정현황보고(3_20)_(徸〒"/>
      <sheetName val="계산중"/>
      <sheetName val="PLCAL"/>
      <sheetName val="설계명세서(선尜_x0013_"/>
      <sheetName val="공사원가丵〒_x0005_"/>
      <sheetName val="안전က_x0000_"/>
      <sheetName val="안전က_x0000_砀"/>
      <sheetName val="검ﺬ"/>
      <sheetName val="setup"/>
      <sheetName val="hvac(제어동腘"/>
      <sheetName val="hvac(제어동헾"/>
      <sheetName val="sum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공종분_x0000_"/>
      <sheetName val="투찰내缀"/>
      <sheetName val="보정계수산정(1)"/>
      <sheetName val="보정계수산정(2)"/>
      <sheetName val="보정계수산정(3)"/>
      <sheetName val="공사원가헾】_x0005_"/>
      <sheetName val="토류판설치(t=60׈"/>
      <sheetName val="토류판설치(t=60磈"/>
      <sheetName val="국공유翇ᨎ԰_x0000_缀"/>
      <sheetName val="국공유ﻇᇕ԰_x0000_缀"/>
      <sheetName val="을부/_x0000_퀀¤"/>
      <sheetName val="을부က_x0000_᠀蘸"/>
      <sheetName val="변_x0005__x0000__x0000_"/>
      <sheetName val="참고(2)"/>
      <sheetName val="APT"/>
      <sheetName val=" 견적뀀"/>
      <sheetName val=" 견적瀀"/>
      <sheetName val="CJE"/>
      <sheetName val="수량산출(음암)"/>
      <sheetName val="[DS-LOAD.XLS][DS-LOAD.XLS]입啨/"/>
      <sheetName val="ITB COST"/>
      <sheetName val="신설개소별 총집계표(동해-배전)"/>
      <sheetName val="안평역사 총집계"/>
      <sheetName val="견적_x0010_"/>
      <sheetName val="견적༨ʹ"/>
      <sheetName val="일위대가(계측기설㶃"/>
      <sheetName val="예산M㄀抣ԯ"/>
      <sheetName val="예산M蠊⸴"/>
      <sheetName val="예산M蠑⸴"/>
      <sheetName val="예산M렋ⴲ᠀"/>
      <sheetName val="지입재료비"/>
      <sheetName val="적요"/>
      <sheetName val="산출명세서"/>
      <sheetName val="예산변_x0000__x0000__x0005_"/>
      <sheetName val="항목堐_x001c_塜_x001c_"/>
      <sheetName val="항목ሧ⿯_x0005__x0000_"/>
      <sheetName val="조작대(1연)"/>
      <sheetName val="본사ᰖ"/>
      <sheetName val="단가︀ᇕ԰"/>
      <sheetName val="hvac(헾⽯_x0005__x0000_"/>
      <sheetName val="Ⅴ-2.공종별헾⾓"/>
      <sheetName val="공사원가Â"/>
      <sheetName val="식생블럭단위수량"/>
      <sheetName val="______C_WINDOWS_9605G_DS_LOAD_2"/>
      <sheetName val="보_x0005__x0000__x0000__x0000__x0000_"/>
      <sheetName val="전㨰ኈ_x0000_"/>
      <sheetName val="실행_x0000_Ԁ"/>
      <sheetName val="실행Ԕ_x0000_缀"/>
      <sheetName val="철거ﺬ鿕"/>
      <sheetName val="EXPENSE"/>
      <sheetName val="BAU-ITEMLIST"/>
      <sheetName val="시산"/>
      <sheetName val="WBS98"/>
      <sheetName val="Köpfe"/>
      <sheetName val="원_VL"/>
      <sheetName val="형강류 단가 CODE"/>
      <sheetName val="criteria"/>
      <sheetName val="공사원가계산坨"/>
      <sheetName val="품질 및 특성 보_xdcf0_®"/>
      <sheetName val="경비산출"/>
      <sheetName val="전기자료"/>
      <sheetName val="중간"/>
      <sheetName val="관거損Ø稐"/>
      <sheetName val="관거뚸⒳_x0000_"/>
      <sheetName val="관거ᾏRꞨ"/>
      <sheetName val="관거ᾏRȰ"/>
      <sheetName val="관거㮀⡯_x0000_"/>
      <sheetName val="1.수인터Æ"/>
      <sheetName val="원老㎿耜"/>
      <sheetName val="원态᣽_x001b_"/>
      <sheetName val="개발운영비청구"/>
      <sheetName val="견적을"/>
      <sheetName val="99노임기준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Ⅱ1蠀燿㤂"/>
      <sheetName val="Ⅱ1聵ᕹ蠀"/>
      <sheetName val="Ⅱ1蠀矿㤂"/>
      <sheetName val="Ⅱ1蠀盿㤁"/>
      <sheetName val="Ⅱ1퐀㬸⠀"/>
      <sheetName val="Ⅱ1퐁㜸"/>
      <sheetName val="내역총_x0001__x0000_"/>
      <sheetName val="오산叀&gt;"/>
      <sheetName val="1공구(을)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[DS-LOAD.XLS][DS-LOAD.XLS]오산/"/>
      <sheetName val="설변내渀荷"/>
      <sheetName val="설변내≖"/>
      <sheetName val="etc"/>
      <sheetName val="검뢬"/>
      <sheetName val="예산ﺻ叕ԯ_x0000_"/>
      <sheetName val="현장관리비집계Á"/>
      <sheetName val="기본단가표"/>
      <sheetName val="안전담당"/>
      <sheetName val="설산1︀ᇕ"/>
      <sheetName val="설산1ꠊₒ"/>
      <sheetName val="오산鯆ሓ"/>
      <sheetName val="국사현황"/>
      <sheetName val="요䈀ᅪ"/>
      <sheetName val="보건노"/>
      <sheetName val="규격"/>
      <sheetName val="전체총_x0000__x0000_"/>
      <sheetName val="전체총地+"/>
      <sheetName val="오산갈쳐"/>
      <sheetName val="도급ø_x0000_"/>
      <sheetName val="한전위탁공사頀គ"/>
      <sheetName val="설산1Ç_x0000_"/>
      <sheetName val="산출서집계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COA-17"/>
      <sheetName val="C-18"/>
      <sheetName val="2_대외공문1"/>
      <sheetName val="118_세금과공과1"/>
      <sheetName val="단가표_1"/>
      <sheetName val="Ⅴ-2_공종별내역1"/>
      <sheetName val="Man Power &amp; Comp"/>
      <sheetName val="실행(표지,갑,을)"/>
      <sheetName val="견적서세부내용"/>
      <sheetName val="총괄내跀"/>
      <sheetName val="ᰰ"/>
      <sheetName val="관로공내역서"/>
      <sheetName val="주beam"/>
      <sheetName val="본관"/>
      <sheetName val="석축설면"/>
      <sheetName val="별Ⴓ"/>
      <sheetName val="입찰참가보고_(2_x0000_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admin"/>
      <sheetName val="토 적 羸"/>
      <sheetName val="sum1 _x0000_꾒樱"/>
      <sheetName val="L-type"/>
      <sheetName val="5직접"/>
      <sheetName val="편성절차"/>
      <sheetName val="steam table"/>
      <sheetName val="MP MOB"/>
      <sheetName val="Table_1"/>
      <sheetName val="MH_Data"/>
      <sheetName val="Name_ID"/>
      <sheetName val="WORK-VOL"/>
      <sheetName val="SE-6︀ᇕ"/>
      <sheetName val="허용전류-IEC DATA"/>
      <sheetName val="허용전류-IEC"/>
      <sheetName val="Pipe ID"/>
      <sheetName val="CBS"/>
      <sheetName val="VENDOR LIST"/>
      <sheetName val="관거_x0002__x0000_"/>
      <sheetName val="관거_x0001__x0000_"/>
      <sheetName val="관거_x0000__x0000__xdd28_"/>
      <sheetName val="관거밽"/>
      <sheetName val="관거밽á鿨"/>
      <sheetName val="35 장주신설"/>
      <sheetName val="제주노형(금액)"/>
      <sheetName val="장비당단가탕᭎_x0000_"/>
      <sheetName val="[DS-LOAD.XLS][DS-LOAD.XLS]_DS_2"/>
      <sheetName val="[DS-LOAD.XLS][DS-LOAD.XLS]__2_2"/>
      <sheetName val="열교환기"/>
      <sheetName val="TH-Dien"/>
      <sheetName val="견적내역"/>
      <sheetName val="총사업비현황"/>
      <sheetName val="소운반"/>
      <sheetName val="가격정보"/>
      <sheetName val="2011년상반기노임단가"/>
      <sheetName val="일위목차"/>
      <sheetName val="준공내역"/>
      <sheetName val="기본일위"/>
      <sheetName val="DS-최_x0000_"/>
      <sheetName val="설계개요"/>
      <sheetName val="을부담"/>
      <sheetName val="가시_x0005_"/>
      <sheetName val="오ԯ"/>
      <sheetName val="설계내역(2_x0005_"/>
      <sheetName val="효성CB︀ᇕ԰"/>
      <sheetName val="부ԯ"/>
      <sheetName val="부က"/>
      <sheetName val="Ⅴ-2.က"/>
      <sheetName val="안전Ç"/>
      <sheetName val="운반"/>
      <sheetName val="장비당단가ԯ"/>
      <sheetName val="유丵〒"/>
      <sheetName val="유睮め"/>
      <sheetName val="유_x0000__x0000_"/>
      <sheetName val="유奈_x001b_"/>
      <sheetName val="유慨_x0013_"/>
      <sheetName val="품질 및 특성 보정계碱"/>
      <sheetName val="품질 및 특성 보정계ֱ"/>
      <sheetName val="사업개요"/>
      <sheetName val="건축공사이월"/>
      <sheetName val="설계명세䑲〆_x0000__x0000_"/>
      <sheetName val="2002상반기노임기준"/>
      <sheetName val="연수_x0000_"/>
      <sheetName val="5. COST SCHEDULE PER E绸o헾⾧_x0005__x0000_"/>
      <sheetName val="유도ԋ"/>
      <sheetName val="그림"/>
      <sheetName val="무정전통보"/>
      <sheetName val="인계"/>
      <sheetName val="예산ᑛꈀ꣚"/>
      <sheetName val="공Ö_x0000_Ԁ"/>
      <sheetName val="내역劬_x0010__x0000_"/>
      <sheetName val="IMP "/>
      <sheetName val="인월수표"/>
      <sheetName val="back-data"/>
      <sheetName val="_견적서1"/>
      <sheetName val="전동기_SPEC1"/>
      <sheetName val="GIS_Ry재1"/>
      <sheetName val="sum1_(2)1"/>
      <sheetName val="표지_(2)1"/>
      <sheetName val="Indirect_Cost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Despacho_(c_civil)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96ׇ_x0000_"/>
      <sheetName val="입찰蔨"/>
      <sheetName val="건축토목내역"/>
      <sheetName val="내역서(2)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물량산출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설계명세서"/>
      <sheetName val="자__재"/>
      <sheetName val="입찰참가㖬቎԰"/>
      <sheetName val="입찰참가㗇቎԰"/>
      <sheetName val="입찰참가ׇ"/>
      <sheetName val="도급예산내/_x0000_ꠀp_x0000_"/>
      <sheetName val="도급예산내/"/>
      <sheetName val="직접공사비 집계표"/>
      <sheetName val="예산변경攭⾵"/>
      <sheetName val="I-KAMAR"/>
      <sheetName val="자본금99(수)"/>
      <sheetName val="총렐䌴"/>
      <sheetName val="총耀쿟"/>
      <sheetName val="덕전리"/>
      <sheetName val="노임이"/>
      <sheetName val="운반_x0010__x0000_ⓐ"/>
      <sheetName val="EQT-ESTN"/>
      <sheetName val="Base Model"/>
      <sheetName val="7.5 재질별 수율"/>
      <sheetName val="Control Sheet"/>
      <sheetName val="준검 내엩서"/>
      <sheetName val="장비당단가 (ᰀ፜"/>
      <sheetName val="조徸"/>
      <sheetName val="설계堀"/>
      <sheetName val="장비당단가 (렀቟"/>
      <sheetName val="Ⅴ-2.공종별ﻇᇕ"/>
      <sheetName val="품질 및 _x0000_∖_x0002__x0000__x0000__x0000_"/>
      <sheetName val="G_x0000__x0000__x0005_"/>
      <sheetName val="명세쎮"/>
      <sheetName val="팬찰내역"/>
      <sheetName val="_xdbec_장공"/>
      <sheetName val="법면"/>
      <sheetName val="공감비"/>
      <sheetName val="추가예산"/>
      <sheetName val="사용내역喜"/>
      <sheetName val="구조물철거타공정이웜"/>
      <sheetName val="VXXXXXXX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Ⅴ-2.공종별내_x0000_"/>
      <sheetName val="관리_x0000_"/>
      <sheetName val="입啨_"/>
      <sheetName val="Content"/>
      <sheetName val="안전사㡃"/>
      <sheetName val="교대(A1-A2)"/>
      <sheetName val="철골공사"/>
      <sheetName val="9؀_x0001__x0000_"/>
      <sheetName val="사  업  비  수  지  예  산  서"/>
      <sheetName val="관기성공.내"/>
      <sheetName val="군남내역서"/>
      <sheetName val="내역서2안"/>
      <sheetName val="ꠀគ"/>
      <sheetName val="유鏠_x0013_"/>
      <sheetName val="유趐)"/>
      <sheetName val="5. COST SCHEDULE PER E=_x0000_砀%_x0000__x0000_"/>
      <sheetName val="아파트⃊"/>
      <sheetName val="전기ᰀ፜"/>
      <sheetName val="부대공_xda02_ɵ쀁"/>
      <sheetName val="부대공蠂 "/>
      <sheetName val="CABLE_SIZE_CALCULATION_SHEET3"/>
      <sheetName val="IMPEADENCE_MAP_3"/>
      <sheetName val="IMPEADENCE_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3BL공동구_수량3"/>
      <sheetName val="공구손료_산출내역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신규단가-00_11_303"/>
      <sheetName val="전차선로_물량표3"/>
      <sheetName val="노원열병합__건축공사기성내역서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Sheet1_(2)3"/>
      <sheetName val="8_PILE__(돌출)3"/>
      <sheetName val="11_자재단가3"/>
      <sheetName val="내역서_3"/>
      <sheetName val="준검_내역서3"/>
      <sheetName val="화재_탐지_설비3"/>
      <sheetName val="32_銅기기초3"/>
      <sheetName val="Site_Expenses3"/>
      <sheetName val="조도계산서_(도서)3"/>
      <sheetName val="TYPE-B_평균H3"/>
      <sheetName val="7_1유효폭3"/>
      <sheetName val="31_고3"/>
      <sheetName val="Customer_Databas3"/>
      <sheetName val="2_예산냴역검토서3"/>
      <sheetName val="공종별_집계3"/>
      <sheetName val="Explanation_for_Page_173"/>
      <sheetName val="귀래_설계_공내역서3"/>
      <sheetName val="단면_(2)3"/>
      <sheetName val="일위대가_(목록)3"/>
      <sheetName val="unit_43"/>
      <sheetName val="C_&amp;_G_RHS3"/>
      <sheetName val="방음벽_기초_일반수량3"/>
      <sheetName val="P_M_별3"/>
      <sheetName val="플랜트_설치3"/>
      <sheetName val="토_적_표3"/>
      <sheetName val="품질_및_특성_보정계수3"/>
      <sheetName val="06-BATCH_3"/>
      <sheetName val="IMP_(REACTOR)3"/>
      <sheetName val="8_자재단가3"/>
      <sheetName val="BOQ-Summary_Form_A23"/>
      <sheetName val="1_수인터널3"/>
      <sheetName val="장비당단가_(1)3"/>
      <sheetName val="5__COST_SCHEDULE_PER_EXPENSE3"/>
      <sheetName val="설산1_나3"/>
      <sheetName val="토공(우물통,기타)_3"/>
      <sheetName val="118_세금과丵⼼"/>
      <sheetName val="member_design"/>
      <sheetName val="soil_bearing_check"/>
      <sheetName val="HRSG_SMALL07220"/>
      <sheetName val="118_세금劈,橂"/>
      <sheetName val="목차_"/>
      <sheetName val="1_수인터翇"/>
      <sheetName val="차량한계11M_(2)"/>
      <sheetName val="BQ_List_MNHRS"/>
      <sheetName val="OCT_FDN"/>
      <sheetName val="GROUNDING_SYSTEM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계ᙘ儀"/>
      <sheetName val="Construction_Schedule"/>
      <sheetName val="118_세금과공᳇"/>
      <sheetName val="장비당단가_(︀ᇕ"/>
      <sheetName val="BOX규격및_설계조건입력"/>
      <sheetName val="A-8_PD(도로중앙)"/>
      <sheetName val="공정현황보고(3_27呐/䟣⿏"/>
      <sheetName val="현장관리비聀茸"/>
      <sheetName val="현장관리비⩿〚"/>
      <sheetName val="20_배"/>
      <sheetName val="을부담⑖턀"/>
      <sheetName val="1_수인터ﻇ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전체헾】"/>
      <sheetName val="3헾】"/>
      <sheetName val="도급예산내역서총괄"/>
      <sheetName val="주빔의_설계"/>
      <sheetName val="IO_LIST"/>
      <sheetName val="Ⅴ-2_က⠀밴쌏"/>
      <sheetName val="1_수인터䋇"/>
      <sheetName val="9_2단가산출서"/>
      <sheetName val="3_CCTV설비공사"/>
      <sheetName val="실행๿〚"/>
      <sheetName val="C_&amp;_ÔԀ耀"/>
      <sheetName val="C_&amp;_ÔԀ"/>
      <sheetName val="DS-LOAD_XLS"/>
      <sheetName val="방음벽_기초_怀፵ꈀᇚ"/>
      <sheetName val="방음벽_기초䈀㉪ԯ缀"/>
      <sheetName val="연동_내역서"/>
      <sheetName val="관거午ὐ"/>
      <sheetName val="관거午㐨"/>
      <sheetName val="관거午떰"/>
      <sheetName val="공정_(총괄)_(2)"/>
      <sheetName val="118_세금과공䀀"/>
      <sheetName val="입墐_"/>
      <sheetName val="입盀"/>
      <sheetName val="입疰"/>
      <sheetName val="입哨"/>
      <sheetName val="총괄내畠"/>
      <sheetName val="비대䀀"/>
      <sheetName val="8_자재단가비교표"/>
      <sheetName val="5_수량집계"/>
      <sheetName val="3_일위대가표"/>
      <sheetName val="1차_내역서"/>
      <sheetName val="단위별_일위대가표"/>
      <sheetName val="P_쀀⊒缀"/>
      <sheetName val="P_尀⊓ꐀ"/>
      <sheetName val="IMPEADENCE_MAP_취수장"/>
      <sheetName val="IMP_(REAC罈羌"/>
      <sheetName val="[DS-LOAD_XLS][DS-LOAD_XLS]/"/>
      <sheetName val="조도계산서__도서_"/>
      <sheetName val="배수공토"/>
      <sheetName val="예산蔘蕜"/>
      <sheetName val="예산诘谜"/>
      <sheetName val="별표_"/>
      <sheetName val="노임단가(0_3)"/>
      <sheetName val="콘크리트_블록_유형별_수량"/>
      <sheetName val="단가표_(2)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수목데이타_"/>
      <sheetName val="현장관리비집尜"/>
      <sheetName val="LOPCAL"/>
      <sheetName val="명일작업계획_(3)"/>
      <sheetName val="도급예산내역서ᰖ〚"/>
      <sheetName val="단가"/>
      <sheetName val="Manual_Valve_List"/>
      <sheetName val="전동기_SP︀ᇕ"/>
      <sheetName val="적聀"/>
      <sheetName val="근고_블록_유형별_수량"/>
      <sheetName val="제조원가계산서_(2)"/>
      <sheetName val="예산窨竬"/>
      <sheetName val="1_공사집๿〚"/>
      <sheetName val="Ⅴ-2_Ԁ缀"/>
      <sheetName val="118_세금删%剬"/>
      <sheetName val="2000_11월설계내역"/>
      <sheetName val="토사(闰⾘"/>
      <sheetName val="전"/>
      <sheetName val="Noname_1"/>
      <sheetName val="코"/>
      <sheetName val="Ⅴ-2_공종별헾】"/>
      <sheetName val="8__내진해석"/>
      <sheetName val="GIS_"/>
      <sheetName val="횡배수관_토공량_산출"/>
      <sheetName val="Ⅴ-2_공㔀቎԰"/>
      <sheetName val="2_대외"/>
      <sheetName val="계화배"/>
      <sheetName val="요소_x0000_"/>
      <sheetName val="물량ׯ_x0000_缀_x0000_"/>
      <sheetName val="물량䣯╷谀╷"/>
      <sheetName val="5. COST SCHEDULE럇ㅦ0_x0000_倀/_x0000__x0000_저耱䴆텳"/>
      <sheetName val="5. COST SCHEDULE랜❦0_x0000_㠀÷_x0000__x0000_က痸䠆얀"/>
      <sheetName val="C &amp; GÇ_x0000__x0000__x0001_"/>
      <sheetName val="IMP (REAC䕝瘙蚰ɡ"/>
      <sheetName val="관거공사켁"/>
      <sheetName val="03.01.11"/>
      <sheetName val="J直埰_x0012_"/>
      <sheetName val="GIS_x0005_"/>
      <sheetName val="전압강닑⽿_x0005_"/>
      <sheetName val="Indirect C_x0000__x0000__x0005_"/>
      <sheetName val="한전위_x0000__x0000_Ā_x0000__x0005_"/>
      <sheetName val="재무가䣇"/>
      <sheetName val="재무가ﻇ"/>
      <sheetName val="단가塸_x001e_娬"/>
      <sheetName val="8.자재_xdee0_⪏"/>
      <sheetName val="8.자재賐⪏"/>
      <sheetName val="8.자재㳏"/>
      <sheetName val="8.자재"/>
      <sheetName val="공틀̂"/>
      <sheetName val="공틀_x0000__x0000_"/>
      <sheetName val="118._x0000__x0000_Ԁ_x0000_䀀"/>
      <sheetName val="오　聽԰"/>
      <sheetName val="오怀ⱔ가"/>
      <sheetName val="오餀侘ԯ"/>
      <sheetName val="1.수인터餰"/>
      <sheetName val="1.수인터슠"/>
      <sheetName val="P.駮ኘ԰"/>
      <sheetName val="배수통관(좌)"/>
      <sheetName val="용소리교"/>
      <sheetName val="전체헾〄_x0005_"/>
      <sheetName val="sum1 (2橂"/>
      <sheetName val="sum1 (2洅"/>
      <sheetName val="토 "/>
      <sheetName val="하수급"/>
      <sheetName val="공사ԯ"/>
      <sheetName val="예산변­"/>
      <sheetName val="수량계산"/>
      <sheetName val="도급예산내역_x0000_㉕䰀㉕"/>
      <sheetName val="C &amp; G 䕝瞐"/>
      <sheetName val="제출내역 (2)"/>
      <sheetName val="영동(D)"/>
      <sheetName val="MANUFACTORY"/>
      <sheetName val="8.자재茸·"/>
      <sheetName val="8.자재蒨ÿ"/>
      <sheetName val="8.자재繘®"/>
      <sheetName val="8.자재_x0005__x0000_"/>
      <sheetName val="철거缤ᨎ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배수공헾⿐"/>
      <sheetName val="관거_x0010__x0000_"/>
      <sheetName val="관거_x0010__x0000_㣀"/>
      <sheetName val="관거_x0010_"/>
      <sheetName val="계화배跐"/>
      <sheetName val="______C_WINDOWS_9605G_DS_LOAD_3"/>
      <sheetName val="P.M 릘"/>
      <sheetName val="직䣈"/>
      <sheetName val="BOX 본체"/>
      <sheetName val="철거ღ⯟"/>
      <sheetName val="말뚝지_x0000__x0000_Ԁ_x0000_"/>
      <sheetName val="118.세금뜈ǻ囉"/>
      <sheetName val="RAHME¸"/>
      <sheetName val="RAHME5"/>
      <sheetName val="5CHBDC"/>
      <sheetName val="전산품의"/>
      <sheetName val="화설내"/>
      <sheetName val="실행礊め_x0005_"/>
      <sheetName val="Apps"/>
      <sheetName val="Charts"/>
      <sheetName val="예산변鰀㵺"/>
      <sheetName val="제_x0003__x0000_"/>
      <sheetName val="한전위탁d_x0000_Ԁ_x0000_"/>
      <sheetName val="한전위탁_x0000__x0000_Ԁ_x0000_"/>
      <sheetName val="한전위탁³_x0000_Ԁ_x0000_"/>
      <sheetName val="한전위탁d"/>
      <sheetName val="31.d"/>
      <sheetName val="일위대가Â"/>
      <sheetName val="일위대가勀"/>
      <sheetName val="산출3ƭ동력"/>
      <sheetName val="산출Ƶƭ피뢰침"/>
      <sheetName val="예산_x0010_"/>
      <sheetName val="부대Ç"/>
      <sheetName val="방음벽 기초䈀ｪԯ"/>
      <sheetName val="Balance Sheet"/>
      <sheetName val="계Ç"/>
      <sheetName val="국공유翇ᨎ԰"/>
      <sheetName val="국공유ﻇᇕ԰"/>
      <sheetName val="안전က"/>
      <sheetName val="전동기 ԯ"/>
      <sheetName val="부대공က"/>
      <sheetName val="을부/"/>
      <sheetName val="을부က"/>
      <sheetName val="4_실행예산단가산缀ᨎ԰"/>
      <sheetName val="Ⅴ-2.Ԁ"/>
      <sheetName val="실행"/>
      <sheetName val="실행Ԕ"/>
      <sheetName val="입埰_x0015_"/>
      <sheetName val="입奐'"/>
      <sheetName val="입坈_x001c_"/>
      <sheetName val="입嘨%"/>
      <sheetName val="ELECTRIC"/>
      <sheetName val="도급대®"/>
      <sheetName val="IMP(MAIN"/>
      <sheetName val="가도공"/>
      <sheetName val="토 적 _x0000_"/>
      <sheetName val="노무자DB"/>
      <sheetName val="지수"/>
      <sheetName val="Ⅴ-2.공o_x0000_Ԁ_x0000_"/>
      <sheetName val="안전담_xdb00_ᆅ"/>
      <sheetName val="안전담텷ᆲ"/>
      <sheetName val="안전담_x0000__x0000_"/>
      <sheetName val="이름표"/>
      <sheetName val="현장관리비집계_x0000_"/>
      <sheetName val="전기Հ_x0000_"/>
      <sheetName val="공사원가계산닑"/>
      <sheetName val="공사원가계산牰"/>
      <sheetName val="실행철⑴䀀"/>
      <sheetName val="gyun"/>
      <sheetName val="내역총괄妌"/>
      <sheetName val="31.고?RTU"/>
      <sheetName val="광산내역"/>
      <sheetName val="06.04.28물량내역"/>
      <sheetName val="오산单"/>
      <sheetName val="품질 및 특성 보정_x0000__x0000_"/>
      <sheetName val="설계鍠支÷"/>
      <sheetName val="예산ᛅ⼝"/>
      <sheetName val="단위세"/>
      <sheetName val="지구단위계획"/>
      <sheetName val="단가및재료비"/>
      <sheetName val="전신환매헾⽁"/>
      <sheetName val="전신환매脘:"/>
      <sheetName val="전신환매莈:"/>
      <sheetName val="전신환매肘0"/>
      <sheetName val="SS"/>
      <sheetName val="물량_x0000__x0000_Ā_x0000_"/>
      <sheetName val="물량_x0000__x0000__x0005__x0000_"/>
      <sheetName val="물량_x0000__x0000_ȭ_x0000_"/>
      <sheetName val="장비당단가Õ_x0000_Ԁ_x0000_"/>
      <sheetName val="장비당단가Õ"/>
      <sheetName val="관거_x0005__x0000_"/>
      <sheetName val="물량산〒 "/>
      <sheetName val="총누 "/>
      <sheetName val="단가劐0勜"/>
      <sheetName val="범용개발순소요비용"/>
      <sheetName val="제직재"/>
      <sheetName val="단༃_xdb6c_/"/>
      <sheetName val="______C_WINDOWS_9605G_DS_LOAD_4"/>
      <sheetName val="공종별 집䀀"/>
      <sheetName val="전동기 塐)墜)"/>
      <sheetName val="hvac(제어동刈"/>
      <sheetName val="C &amp; G RႾ_x0000_"/>
      <sheetName val="C &amp; G R¾_x0000_"/>
      <sheetName val="요소³"/>
      <sheetName val="용산1(해보)"/>
      <sheetName val="적용기준"/>
      <sheetName val="단면&lt;开·_x0000_"/>
      <sheetName val="¼_x0000_"/>
      <sheetName val="IMP (R糑ó訐⛒먘◿_x0000_"/>
      <sheetName val="hvac(제어동_x0000_"/>
      <sheetName val="hvac(제어동昸"/>
      <sheetName val="빌딩 안내"/>
      <sheetName val="플랜트 설_x0005_"/>
      <sheetName val="대공종"/>
      <sheetName val="개별직종노임단가(2003_9)1"/>
      <sheetName val="목차_1"/>
      <sheetName val="BASIC_(2)1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Indirect_Cost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dÉ"/>
      <sheetName val="현장관리蠁滿㤁㊄"/>
      <sheetName val="투㠀ㆄ簀"/>
      <sheetName val="간접경상비"/>
      <sheetName val="SE馸ᒘԯ_x0000_"/>
      <sheetName val="SEࢸ❔餀⶘"/>
      <sheetName val="예산_x0005_"/>
      <sheetName val="31.勀"/>
      <sheetName val="5.모델링"/>
      <sheetName val="OPT"/>
      <sheetName val="토목내역서 (도급단가)"/>
      <sheetName val="전채분"/>
      <sheetName val="요소_xdf88_"/>
      <sheetName val="난간벽단위"/>
      <sheetName val="원형맨홀_x0010__x0000_"/>
      <sheetName val="원형맨홀㡶"/>
      <sheetName val="원형_x0000__x0000__x0005__x0000_"/>
      <sheetName val="운반_x0010_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1차증가원가계산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명세밀"/>
      <sheetName val="BOQ-Summary_x0000__x0000__x0005__x0000_Ⴐ헐ĭ_x0000_"/>
      <sheetName val="BOQ-Summary"/>
      <sheetName val="단면頼솎"/>
      <sheetName val="2.刀_x0010__x0000__x0000_"/>
      <sheetName val="차수보수량산출"/>
      <sheetName val="예산내역Ç"/>
      <sheetName val="비대칭계ԯ"/>
      <sheetName val="토목검측서"/>
      <sheetName val="부대공狇၄0"/>
      <sheetName val="설계산출."/>
      <sheetName val="설계산출쐃"/>
      <sheetName val="토 _x0000__x0000_Ԁ"/>
      <sheetName val="토 က_x0000_蠀"/>
      <sheetName val="토 _x0000__x0000_"/>
      <sheetName val="토 _x0000__x0000_가"/>
      <sheetName val="설계설명서 (2)"/>
      <sheetName val="대비표(토공1안)"/>
      <sheetName val="을부담운脂ꆙ"/>
      <sheetName val="부대공ヿ邌䉄"/>
      <sheetName val="배관"/>
      <sheetName val="총괄 _x0000__x0000_"/>
      <sheetName val="철거讘."/>
      <sheetName val="철거雠Ǟ"/>
      <sheetName val="철거踨%"/>
      <sheetName val="철거贈_x0015_"/>
      <sheetName val="계ꨀᄞ԰"/>
      <sheetName val="계䈀ᅪ԰"/>
      <sheetName val="계਀腹԰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C &amp; ׀_x0000_缀_x0000__x0000_"/>
      <sheetName val="C &amp; 飀፺_xdc00_፺︀"/>
      <sheetName val="전_xda90_堏*"/>
      <sheetName val="전뽠⭖T"/>
      <sheetName val="공사원가_x0000__x0000_Ԁ"/>
      <sheetName val="예산M12_x0000_"/>
      <sheetName val="Mac"/>
      <sheetName val="45壕澄鰀"/>
      <sheetName val="45ϕ_x0000_"/>
      <sheetName val="실행N"/>
      <sheetName val="31.Á"/>
      <sheetName val="실행Á_x0000_Ԁ"/>
      <sheetName val="현장관리비집계萹"/>
      <sheetName val="철거_x0000__x0000_"/>
      <sheetName val="__"/>
      <sheetName val="기계¾_x0000_"/>
      <sheetName val="BOQ-Summary닑⽜_x0005__x0000__x0000__x0000__x0000_"/>
      <sheetName val="BOQ-Summary刘v닑⿎_x0005__x0000__x0000_"/>
      <sheetName val="BOQ-Summary唐o啜o닑⼠_x0005__x0000_"/>
      <sheetName val="BOQ-Summary哈Ï닑⿃_x0005__x0000__x0000_"/>
      <sheetName val="관급자재대"/>
      <sheetName val="실시_x0000_僊"/>
      <sheetName val="안전炠〼"/>
      <sheetName val="2._x0000_崀u_x0000_"/>
      <sheetName val="2._x0000_v_x0000_"/>
      <sheetName val="2._x0000_紀6_x0000_"/>
      <sheetName val="2._x0000_蔀Ñ_x0000_"/>
      <sheetName val="B.중기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진주방¬"/>
      <sheetName val="예산내ԯ_x0000_"/>
      <sheetName val="검吘"/>
      <sheetName val="공종별 집耀"/>
      <sheetName val="슬래브1"/>
      <sheetName val="견_x0000__x0000_Ԁ"/>
      <sheetName val="견⠦┏휂"/>
      <sheetName val="[DS-LOAD.XLS][DS-LOAD.XLS]_DS_3"/>
      <sheetName val="[DS-LOAD.XLS][DS-LOAD.XLS]____2"/>
      <sheetName val="C_d"/>
      <sheetName val="sum萹_x0000__x0000__x0005__x0000_"/>
      <sheetName val="물량_x0005__x0000__x0000_"/>
      <sheetName val="현장관리비"/>
      <sheetName val="전_x0013__x0000_"/>
      <sheetName val="5공철厰?叼?"/>
      <sheetName val="예산헾⽕_x0005_"/>
      <sheetName val="Indirect C닑"/>
      <sheetName val="1.설계丵⿏"/>
      <sheetName val="1.설계_x0005__x0000_"/>
      <sheetName val="부대공수량산출"/>
      <sheetName val="T13(P68~72,78)"/>
      <sheetName val="Mac䖇ñ땘"/>
      <sheetName val="1_우편집중내역서1"/>
      <sheetName val="적용_기준(환율)-11"/>
      <sheetName val="적용_기준(환율)1"/>
      <sheetName val="자재단가_1"/>
      <sheetName val="BOM-Form_A_1_III1"/>
      <sheetName val="을_21"/>
      <sheetName val="1_취수장1"/>
      <sheetName val="C_&amp;_G_R"/>
      <sheetName val="공사원가헾】"/>
      <sheetName val="품질_및_특성_보®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12_3P"/>
      <sheetName val="방음벽_기초_일반纘$"/>
      <sheetName val="Sh丵⼺"/>
      <sheetName val="변"/>
      <sheetName val="장비당단가_"/>
      <sheetName val="2001년_MCC_집계"/>
      <sheetName val="관거공사"/>
      <sheetName val="자재단"/>
      <sheetName val="C_&amp;_G_䕝瞐"/>
      <sheetName val="일위대가표_(2)"/>
      <sheetName val="비대甂㘼"/>
      <sheetName val="비대퀀"/>
      <sheetName val="예산M1"/>
      <sheetName val="표지_("/>
      <sheetName val="표지_(嫐0"/>
      <sheetName val="표지_(垼+"/>
      <sheetName val="표지_(寠-"/>
      <sheetName val="표지_(妼"/>
      <sheetName val="표지_(嚀#"/>
      <sheetName val="3_자재비(총괄)"/>
      <sheetName val="설계명세서(선尜"/>
      <sheetName val="공사원가丵〒"/>
      <sheetName val="8_릐̖Ā"/>
      <sheetName val="단가_(2)"/>
      <sheetName val="추가및_공제(방파제)"/>
      <sheetName val="반중력식옹벽3_5"/>
      <sheetName val="Sheet3_(2)"/>
      <sheetName val="자재단가_산출근거"/>
      <sheetName val="전_기"/>
      <sheetName val="P_M_"/>
      <sheetName val="Ⅴ-2_공종별내렃"/>
      <sheetName val="C_&amp;_G_"/>
      <sheetName val="1_관로"/>
      <sheetName val="분야별_집계표"/>
      <sheetName val="_공사설정_"/>
      <sheetName val="관거헾⾅"/>
      <sheetName val="계장_품셈표"/>
      <sheetName val="하수급"/>
      <sheetName val="_견적뀀"/>
      <sheetName val="_견적瀀"/>
      <sheetName val="ITB_COST"/>
      <sheetName val="신설개소별_총집계표(동해-배전)"/>
      <sheetName val="안평역사_총집계"/>
      <sheetName val="_"/>
      <sheetName val="구왤睮め"/>
      <sheetName val="구왤丵〒"/>
      <sheetName val="steam_table"/>
      <sheetName val="MP_MOB"/>
      <sheetName val="허용전류-IEC_DATA"/>
      <sheetName val="일위대가(계측"/>
      <sheetName val="예산변"/>
      <sheetName val="[DS-LOAD_XLS]오산/"/>
      <sheetName val="총괄㠸|⇸"/>
      <sheetName val="BOQ-Summary_For_x0000__x0000__x0000__x0000_"/>
      <sheetName val="BOQ-Summary_For_xd8d0_⽾ᰁ⽿"/>
      <sheetName val="장비당단가 (ីĢ"/>
      <sheetName val="蠀"/>
      <sheetName val="︰"/>
      <sheetName val="ﻒ"/>
      <sheetName val="공조"/>
      <sheetName val="Controls"/>
      <sheetName val="설계산출표ퟰ"/>
      <sheetName val="설계산贠㡯"/>
      <sheetName val="설계산_xdad0_㡯"/>
      <sheetName val="단가산출퀀"/>
      <sheetName val="개소별수량산출"/>
      <sheetName val="Qhe?_x0000_Ԁ"/>
      <sheetName val="전신환매_x0000__x0000_"/>
      <sheetName val="을부담운ࢭ麀"/>
      <sheetName val="샘플표지"/>
      <sheetName val="ET2TOT"/>
      <sheetName val="예É_x0000_"/>
      <sheetName val="내역총茨3"/>
      <sheetName val="내역총_x0000__x0000_"/>
      <sheetName val="수선비분석"/>
      <sheetName val="보0"/>
      <sheetName val="관거"/>
      <sheetName val="4_실행예산단가산԰"/>
      <sheetName val="설계내역(㠵£"/>
      <sheetName val="설계내역(豯V"/>
      <sheetName val="보도︀ᇕ԰_x0000_"/>
      <sheetName val="ﻇᇕ"/>
      <sheetName val="수량3"/>
      <sheetName val="전기ⶌ"/>
      <sheetName val="전선_및_전선관1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Mp-team_11"/>
      <sheetName val="일반맨홀수량집계(A-7_LINE)1"/>
      <sheetName val="1_설계설명서1"/>
      <sheetName val="도급및_실행내역1"/>
      <sheetName val="4_말뚝설계1"/>
      <sheetName val="DRAIN_DRUM_PIT_D-3011"/>
      <sheetName val="단가_및_재료비1"/>
      <sheetName val="총_원가계산1"/>
      <sheetName val="TRE_TABLE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crude_SLAB_RE-bar1"/>
      <sheetName val="sc0314_Index1"/>
      <sheetName val="인건비_1"/>
      <sheetName val="DATA_(EPS)1"/>
      <sheetName val="DATA_(TRAY)1"/>
      <sheetName val="4_동력1"/>
      <sheetName val="Architecture_Work1"/>
      <sheetName val="방배동내역_(총괄)1"/>
      <sheetName val="Data_Vol1"/>
      <sheetName val="118_세금과공簀1"/>
      <sheetName val="118_세금과공缀1"/>
      <sheetName val="118_세금과공ꠀ1"/>
      <sheetName val="5_정산서1"/>
      <sheetName val="2-2_매출분석1"/>
      <sheetName val="3_1_4_F-FR8"/>
      <sheetName val="형강류_단가_CODE"/>
      <sheetName val="Man_Power_&amp;_Comp"/>
      <sheetName val="[DS-LOAD_XLS][DS-LOAD_XLS]오산/"/>
      <sheetName val="토_적_羸"/>
      <sheetName val="2_내역서"/>
      <sheetName val="hvac(헾⽯"/>
      <sheetName val="b_balju_(2)"/>
      <sheetName val="1_수인터Æ"/>
      <sheetName val="원态᣽"/>
      <sheetName val="토_"/>
      <sheetName val="부대尜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Ⅴ-2_공종별헾⾓"/>
      <sheetName val="단가蔨᪸"/>
      <sheetName val="예산뻠ɂ"/>
      <sheetName val="예산ꛈЦ"/>
      <sheetName val="31_䈌"/>
      <sheetName val="IMP_(REACTO헾⽴"/>
      <sheetName val="제출계산서"/>
      <sheetName val="전동기 ᡙ렀筟"/>
      <sheetName val="한전위탁缀稪ԯ_x0000_"/>
      <sheetName val="연수헾"/>
      <sheetName val="LeadSchedule"/>
      <sheetName val="汇总"/>
      <sheetName val="GLOBAL"/>
      <sheetName val="변화치ި"/>
      <sheetName val="Ⅴ-2.공종별내餀"/>
      <sheetName val="구왤집颙⽛"/>
      <sheetName val="철"/>
      <sheetName val="철က_x0000__x0000_"/>
      <sheetName val="돈암사업"/>
      <sheetName val="예정공정표(도급)"/>
      <sheetName val="2.대외공飈"/>
      <sheetName val="3.공통공사대비"/>
      <sheetName val="방음벽 기䈀ᅪ԰_x0000_缀_x0000_"/>
      <sheetName val="변경관급자재"/>
      <sheetName val="시점교대"/>
      <sheetName val="전기요헾"/>
      <sheetName val="16-1"/>
      <sheetName val="계획세Ȁ"/>
      <sheetName val="아파트건ﱁ"/>
      <sheetName val="TYԀ"/>
      <sheetName val="31.䃁"/>
      <sheetName val="TYԀ_x0000_缀"/>
      <sheetName val="Ⅴ-2.공碙᲎瀀摠"/>
      <sheetName val="Ⅴ-2.공킙Ű0_x0000_"/>
      <sheetName val="Ⅴ-2.공֙_x0000_缀_x0000_"/>
      <sheetName val="spinning1"/>
      <sheetName val="GIS.ᨇ彬0"/>
      <sheetName val="노무비(첨부4-4)"/>
      <sheetName val="단가대_x0000__x0000_"/>
      <sheetName val="단위중기"/>
      <sheetName val="실행Á"/>
      <sheetName val="도_x0000__x0000_Ā"/>
      <sheetName val="물량ၒ_x0000__x0000__x0000_"/>
      <sheetName val="3臨N般"/>
      <sheetName val="안영볷개터널조명(할증제외)"/>
      <sheetName val="안영볷개터널소화기(할증제외)"/>
      <sheetName val="아파트건_x0000_"/>
      <sheetName val="내역총0_x0000_"/>
      <sheetName val="45︀ᇕ԰"/>
      <sheetName val="_x0009_"/>
      <sheetName val="도급예산내역"/>
      <sheetName val="C &amp; ׀"/>
      <sheetName val="합천내역"/>
      <sheetName val="1.기타원가(BA)"/>
      <sheetName val="1.손익(CP)"/>
      <sheetName val="1.기타(CP)"/>
      <sheetName val="설炠「"/>
      <sheetName val="Summary Sheets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월별생산"/>
      <sheetName val="5. COST SCHEDULE PER E٘̔毅⾺_x0000__x0000_"/>
      <sheetName val="시중노임(공사)"/>
      <sheetName val="실행_x0000__x0000__x0000__x0001_"/>
      <sheetName val="단위氚⾽"/>
      <sheetName val="파이프류"/>
      <sheetName val="31.고_x005f_x005f_x005f_x0000_RTU"/>
      <sheetName val="35_x005f_x005f_x005f_x000e_장주신설"/>
      <sheetName val="수입"/>
      <sheetName val="31.고_x005f_x005f_x005f_x005f_x005f_x005f_x005f_x0000_R"/>
      <sheetName val="35_x005f_x005f_x005f_x005f_x005f_x005f_x005f_x000e_장주신설"/>
      <sheetName val="G"/>
      <sheetName val="품질 및 특Ā考ᜈ̮業؀"/>
      <sheetName val="화전내"/>
      <sheetName val="명세_x0000_"/>
      <sheetName val="신표지1"/>
      <sheetName val="현장관리비집퀀ည"/>
      <sheetName val="품질 및 _x0000_욚_x0000__x0000_Ā꥜K"/>
      <sheetName val="관거渀腷԰"/>
      <sheetName val="31._x0000_"/>
      <sheetName val="A"/>
      <sheetName val="전동기 S"/>
      <sheetName val="전동기 S_x0000__x0000__x0005_"/>
      <sheetName val="한전위탁"/>
      <sheetName val="전체ၒ_x0000__x0000_"/>
      <sheetName val="전체_x0000_꺞ǜ"/>
      <sheetName val="오산ↅ"/>
      <sheetName val="J直材가"/>
      <sheetName val="J直材⠀"/>
      <sheetName val="요킭"/>
      <sheetName val="%관리보수계산내역"/>
      <sheetName val="말뚝지_xdea6_蘁몽"/>
      <sheetName val="Raw Data"/>
      <sheetName val="�장공"/>
      <sheetName val="______C_WINDOWS_9605G_DS_LOAD_5"/>
      <sheetName val="______C_WINDOWS_9605G_DS_LOAD_6"/>
      <sheetName val="______C_WINDOWS_9605G_DS_LOAD_7"/>
      <sheetName val="______C_WINDOWS_9605G_DS_LOAD_8"/>
      <sheetName val="______C_WINDOWS_9605G_DS_LOAD_9"/>
      <sheetName val="______C_WINDOWS_9605G_DS_LOA_10"/>
      <sheetName val="______C_WINDOWS_9605G_DS_LOA_11"/>
      <sheetName val="______C_WINDOWS_9605G_DS_LOA_12"/>
      <sheetName val="설 계"/>
      <sheetName val="cost9702"/>
      <sheetName val="majo琀"/>
      <sheetName val="MOPS"/>
      <sheetName val="도급예산내역서_x0004__x0000_Ą"/>
      <sheetName val="도급예산내역서_x0006__x0005__x000d_"/>
      <sheetName val="_x0000__x000a__x0000__x0005_"/>
      <sheetName val="한전위탁퀀蠊혁敧"/>
      <sheetName val="음료실행"/>
      <sheetName val="인버터"/>
      <sheetName val="물량산출翨4"/>
      <sheetName val="물량산출磨8"/>
      <sheetName val="금융비용"/>
      <sheetName val="품종_품명"/>
      <sheetName val="구왤집계_x000d_"/>
      <sheetName val="견턀嶲ԯ"/>
      <sheetName val="견턀抲ԯ"/>
      <sheetName val="견턀妲ԯ"/>
      <sheetName val="P.Mⷂ齅"/>
      <sheetName val="P.M탂戊"/>
      <sheetName val="신규품셈목차"/>
      <sheetName val="시중노임단가"/>
      <sheetName val="별표집계"/>
      <sheetName val="Daily summary "/>
      <sheetName val="HOC"/>
      <sheetName val="Home Office"/>
      <sheetName val="전계가"/>
      <sheetName val="P.M 匈"/>
      <sheetName val="일위대가^"/>
      <sheetName val="vs"/>
      <sheetName val="계ꃈ늒傡"/>
      <sheetName val="L형옹_x005f_x0005_"/>
      <sheetName val="봉방동근_x005f_x0005_"/>
      <sheetName val="견ԯ_x005f_x0000_缀"/>
      <sheetName val="총누_x005f_x0005_"/>
      <sheetName val="말뚝지ᴀᨈ԰_x005f_x0000_"/>
      <sheetName val="토사԰_x005f_x0000_缀_x005f_x0000_"/>
      <sheetName val="물량산〒_x005f_x0005_"/>
      <sheetName val="견֮_x005f_x0000_缀"/>
      <sheetName val="118.세금Ԉ_x005f_x0000_缀"/>
      <sheetName val="Ⅴ-2.공ᛇ᨜԰_x005f_x0000_"/>
      <sheetName val="부대_x005f_x0005__x005f_x0000_"/>
      <sheetName val="견적_x005f_x0005__x005f_x0000_"/>
      <sheetName val="단က_x005f_x0000_　"/>
      <sheetName val="산_x005f_x0005_"/>
      <sheetName val="견頀⢀_x005f_xdc00_"/>
      <sheetName val="공사원가_x005f_x0005__x005f_x0000_"/>
      <sheetName val="비교_x005f_x0005_"/>
      <sheetName val="말뚝지ᘀ᨜԰_x005f_x0000_"/>
      <sheetName val="철거수_x005f_x0000_"/>
      <sheetName val="실행철강矨_x005f_x001e_"/>
      <sheetName val="실행철헾】_x005f_x0005_"/>
      <sheetName val="계획세_x005f_x0005_"/>
      <sheetName val="J直材_x005f_x0005_"/>
      <sheetName val=" ԰_x005f_x0000_缀"/>
      <sheetName val="품질 및 缀ᨎ԰_x005f_x0000_缀_x005f_x0000__x005f_x0000_"/>
      <sheetName val="안က_x005f_x0000_瀀"/>
      <sheetName val="안/_x005f_x0000_ "/>
      <sheetName val="항목별내԰_x005f_x0000_"/>
      <sheetName val="단면炜_x005f_x0013_"/>
      <sheetName val="부Ç_x005f_x0000_Ԁ"/>
      <sheetName val="Ⅴ-2.缀ᨎ԰_x005f_x0000_缀"/>
      <sheetName val="일반맨԰_x005f_x0000_缀_x005f_x0000__x005f_x0000_"/>
      <sheetName val="Ⅴ-2.԰_x005f_x0000_缀_x005f_x0000__x005f_x0000_"/>
      <sheetName val="유도_x005f_x0000_"/>
      <sheetName val="Ⅴ-2.공종별0_x005f_x0000_"/>
      <sheetName val="오산갈_x005f_x0010_"/>
      <sheetName val="부대공헾】_x005f_x0005_"/>
      <sheetName val="방음벽 기초 尜_x005f_x0013_層_x005f_x0013_"/>
      <sheetName val="Proposa_x005f_x0005_"/>
      <sheetName val="방음벽 기초 丵〒_x005f_x0005__x005f_x0000_"/>
      <sheetName val="/_x005f_x0000_"/>
      <sheetName val="d_x005f_x0010_"/>
      <sheetName val="IMPEADENC_x005f_x0000__x005f_x0000_"/>
      <sheetName val="_x005f_x0000_㇇"/>
      <sheetName val="က_x005f_x0000_"/>
      <sheetName val="오산갈_x005f_x0005_"/>
      <sheetName val="설계명세서丵〒_x005f_x0005__x005f_x0000_"/>
      <sheetName val="J直԰_x005f_x0000_"/>
      <sheetName val="1_철주신_x005f_x0005_"/>
      <sheetName val="현장관리비๿〚_x005f_x0005_"/>
      <sheetName val="현장관리비_x005f_x0005__x005f_x0000_"/>
      <sheetName val="현장관리비헾】_x005f_x0005_"/>
      <sheetName val="단0_x005f_x0000_"/>
      <sheetName val="단0_x005f_x0000_砀"/>
      <sheetName val="명԰_x005f_x0000_"/>
      <sheetName val="8.자재_x005f_x0000__x005f_x0000_"/>
      <sheetName val="C &amp; G RH_x005f_x0000_"/>
      <sheetName val="가설_x005f_x0005__x005f_x0000_"/>
      <sheetName val="예산Mԯ_x005f_x0000_缀"/>
      <sheetName val="전기㔀቎԰_x005f_x0000_"/>
      <sheetName val="GI_x005f_x0010__x005f_x0000_"/>
      <sheetName val="설계缀ᨪ԰_x005f_x0000_"/>
      <sheetName val="실행_x005f_x0005__x005f_x0000_"/>
      <sheetName val="건축원恽べ_x005f_x0000__x005f_x0000_"/>
      <sheetName val="건축원_x005f_x0000__x005f_x0000_Ἐ_x005f_x0000_"/>
      <sheetName val="건축원_x005f_x0000__x005f_x0000_혠_x005f_x0000_"/>
      <sheetName val="건축원_x005f_x0000__x005f_x0000_᫰_x005f_x0000_"/>
      <sheetName val="건축원懇⿔_x005f_x0000__x005f_x0000_"/>
      <sheetName val="총누_x005f_x0010_"/>
      <sheetName val="118.세금丵⼞_x005f_x0005_"/>
      <sheetName val="설계명세서က_x005f_x0000_ꠀ"/>
      <sheetName val="배수贘_x005f_x0013_릠"/>
      <sheetName val="배수午_x005f_x0013_ᡐ"/>
      <sheetName val="FILE_x005f_x0000_"/>
      <sheetName val="c._x005f_x0010_"/>
      <sheetName val="산_x005f_x0010_"/>
      <sheetName val="건԰_x005f_x0000_缀"/>
      <sheetName val="수량산๿〚_x005f_x0005_"/>
      <sheetName val="계0_x005f_x0000_砀"/>
      <sheetName val="96_x005f_x0005__x005f_x0000_"/>
      <sheetName val="9က_x005f_x0000_堀"/>
      <sheetName val="9က_x005f_x0000_倀"/>
      <sheetName val="9က_x005f_x0000_退"/>
      <sheetName val="118.세금과_x005f_x0000__x005f_x0000_"/>
      <sheetName val="J直材_x005f_x0010_"/>
      <sheetName val="구왤_x005f_x0000__x005f_x0000_⯐"/>
      <sheetName val="보԰_x005f_x0000_缀"/>
      <sheetName val="말뚝지지0_x005f_x0000_怀"/>
      <sheetName val="입_x005f_x0005__x005f_x0000_"/>
      <sheetName val="품질 및 특성 쌞ᄅ0_x005f_x0000_"/>
      <sheetName val="총누_x005f_x0000_"/>
      <sheetName val="P.԰_x005f_x0000_缀"/>
      <sheetName val="Ⅴ-2.︀ᇕ԰_x005f_x0000_缀"/>
      <sheetName val="봉방_x005f_x0000__x005f_x0000_沰"/>
      <sheetName val="봉방䡲る_x005f_x0000_"/>
      <sheetName val="도급예산내역서총괄_x005f_x0005_"/>
      <sheetName val="부대廠_x005f_x0013_"/>
      <sheetName val="부대浜_x005f_x0015_"/>
      <sheetName val="전체_x005f_x0005__x005f_x0000_"/>
      <sheetName val="전체헾⼝_x005f_x0005_"/>
      <sheetName val="운반헾】_x005f_x0005_"/>
      <sheetName val="물량산출_x005f_x0005__x005f_x0000_"/>
      <sheetName val="부재_x005f_x0005__x005f_x0000_"/>
      <sheetName val="설산1ԯ_x005f_x0000_"/>
      <sheetName val="설산1_x005f_xdc00_ㅭ"/>
      <sheetName val="계_x005f_x0005_"/>
      <sheetName val="단위_x005f_x0000__x005f_x0000_"/>
      <sheetName val="일반맨홀鲕ԯ_x005f_x0000_"/>
      <sheetName val="Ⅴ-2.︀ԯ_x005f_x0000_缀"/>
      <sheetName val="부대僰_x005f_x0013_"/>
      <sheetName val="토사(僰_x005f_x0013_闰"/>
      <sheetName val="DS-최_x005f_x0005_"/>
      <sheetName val="명_x005f_x0005__x005f_x0000_"/>
      <sheetName val="관尜_x005f_x0013_"/>
      <sheetName val="6공구_x005f_x0005__x005f_x0000_"/>
      <sheetName val="9ԯ_x005f_x0000_缀"/>
      <sheetName val="전동기 SP԰_x005f_x0000_"/>
      <sheetName val="KP1590__x005f_x0005_"/>
      <sheetName val="IMP (REAC罈_x005f_x001e_羌_x005f_x001e_"/>
      <sheetName val="총괄내_x005f_x0000__x005f_x0000_"/>
      <sheetName val="단가԰_x005f_x0000_缀"/>
      <sheetName val="가시_x005f_x0005__x005f_x0000_"/>
      <sheetName val="구왤헾】_x005f_x0005_"/>
      <sheetName val="일위대가(계측_x005f_x0005__x005f_x0000__x005f_x0000_"/>
      <sheetName val="일위대가(계측闰⽌_x005f_x0005__x005f_x0000_"/>
      <sheetName val="일위대가(계측埬_x005f_x0012_場_x005f_x0012_"/>
      <sheetName val="일위대가(계측徸⿚_x005f_x0005__x005f_x0000_"/>
      <sheetName val="Ⅴ-2.공尜_x005f_x0013_層_x005f_x0013_"/>
      <sheetName val="Ⅴ-2.공徸〒_x005f_x0005__x005f_x0000_"/>
      <sheetName val="오산缀_x005f_xdf0e_"/>
      <sheetName val="B76_x005f_x0005_"/>
      <sheetName val="B76_x005f_x001c_"/>
      <sheetName val="전기일ԯ_x005f_x0000_缀"/>
      <sheetName val="직_x005f_x0005_"/>
      <sheetName val="쵽괄_x005f_x0005_"/>
      <sheetName val="을부담_x005f_x0000__x005f_x0000_頀"/>
      <sheetName val="국공유지및԰_x005f_x0000_缀"/>
      <sheetName val="계԰_x005f_x0000_缀"/>
      <sheetName val="Ⅴ-2.공종별_x005f_x0005__x005f_x0000_"/>
      <sheetName val="설계밇譤0_x005f_x0000_"/>
      <sheetName val="국공유԰_x005f_x0000_缀_x005f_x0000__x005f_x0000_"/>
      <sheetName val="C &amp; Ô_x005f_x0000_Ԁ_x005f_x0000_耀"/>
      <sheetName val="C &amp; Ô_x005f_x0000_Ԁ_x005f_x0000__x005f_x0000_"/>
      <sheetName val="안전԰_x005f_x0000_缀"/>
      <sheetName val="설산1_x005f_x0000_艭"/>
      <sheetName val="부ԯ_x005f_x0000_缀"/>
      <sheetName val="설계명세서_x005f_x0005__x005f_x0000__x005f_x0000_"/>
      <sheetName val="공정현황보고(3_27呐/䟣⿏_x005f_x0005_"/>
      <sheetName val="부က_x005f_x0000_렀"/>
      <sheetName val="전체헾】_x005f_x0005_"/>
      <sheetName val="3헾】_x005f_x0005_"/>
      <sheetName val="[DS-LOAD.XLS]안/_x005f_x0000_ "/>
      <sheetName val="쵽_x005f_x0005__x005f_x0000_"/>
      <sheetName val="설산_x005f_x0000__x005f_x0000_嬜"/>
      <sheetName val="설산岘_x005f_x001b_幌"/>
      <sheetName val="단가֬_x005f_x0000_"/>
      <sheetName val="총괄내畠_x005f_x0013_"/>
      <sheetName val="장비당단가֬_x005f_x0000_缀_x005f_x0000_"/>
      <sheetName val="[DS-LOAD.XLS]/_x005f_x0000_"/>
      <sheetName val="20_배_x005f_x0005__x005f_x0000_"/>
      <sheetName val="을부담_x005f_xd800_⑖턀"/>
      <sheetName val="유_x005f_x0010__x005f_x0000_"/>
      <sheetName val="2.대외_x005f_x0010__x005f_x0000_"/>
      <sheetName val="자재԰_x005f_x0000_缀"/>
      <sheetName val="방음벽 기초䈀㉪ԯ_x005f_x0000_缀"/>
      <sheetName val="현장관리비聀_x005f_x0012_茸"/>
      <sheetName val="현장관리비⩿〚_x005f_x0005_"/>
      <sheetName val="수량산출근_x005f_xdaa2_"/>
      <sheetName val="계_x005f_x0000_ፓ䰀"/>
      <sheetName val="계_x005f_xd800_ᙘ儀"/>
      <sheetName val="단԰_x005f_x0000_缀"/>
      <sheetName val="예산_x005f_x0000__x005f_x0000_Ԁ"/>
      <sheetName val="단면_x005f_x0005__x005f_x0000_"/>
      <sheetName val="계화_x005f_x0005__x005f_x0000_"/>
      <sheetName val="구왤집ԯ_x005f_x0000_"/>
      <sheetName val="안/_x005f_x0000_"/>
      <sheetName val="안/_x005f_x0000_뀀"/>
      <sheetName val="P.M _x005f_x0000_"/>
      <sheetName val="단0_x005f_x0000_倀"/>
      <sheetName val="부대공ԯ_x005f_x0000_缀"/>
      <sheetName val="설계명세서(԰_x005f_x0000_缀"/>
      <sheetName val="오산갈_x005f_x0000_"/>
      <sheetName val="Ⅴ-2.က_x005f_x0000_⠀밴쌏"/>
      <sheetName val="안전Ç_x005f_x0000_ꠀ"/>
      <sheetName val="안전Ç_x005f_x0000_"/>
      <sheetName val="계Ç_x005f_x0000_"/>
      <sheetName val="계Ç_x005f_x0000_렀"/>
      <sheetName val="계화髜_x005f_x0013_"/>
      <sheetName val="쵽午_x005f_x0013_"/>
      <sheetName val="실행๿〚_x005f_x0005_"/>
      <sheetName val="안_x005f_x0000__x005f_x0000__x005f_x0005_"/>
      <sheetName val="118.세금과_x005f_x0005__x005f_x0000_"/>
      <sheetName val="계획세_x005f_x0010_"/>
      <sheetName val="공종분_x005f_x0005_"/>
      <sheetName val="P.M塈_x005f_x0016_"/>
      <sheetName val="배수공토_x005f_x0005_"/>
      <sheetName val="전_x005f_x0005_"/>
      <sheetName val="[DS-LOAD.XLS][DS-LOAD.XLS]__x_2"/>
      <sheetName val="예산蔘_x005f_x001c_蕜_x005f_x001c_"/>
      <sheetName val="예산诘_x005f_x001c_谜_x005f_x001c_"/>
      <sheetName val="비대칭ׇ_x005f_x0000_"/>
      <sheetName val="원가계산서(남측_x005f_x0000_"/>
      <sheetName val="장비당단가 _x005f_x0005__x005f_x0000__x005f_x0000_"/>
      <sheetName val="오ԯ_x005f_x0000_缀"/>
      <sheetName val="예산변경_x005f_x0000__x005f_x0000_"/>
      <sheetName val="Mode_x005f_x0000_"/>
      <sheetName val="P.M_x005f_x0005__x005f_x0000_"/>
      <sheetName val="단가_x005f_x0005__x005f_x0000_"/>
      <sheetName val="원형︀ᇕ԰_x005f_x0000_"/>
      <sheetName val="적聀_x005f_x0012_"/>
      <sheetName val="비대_x005f_x0001__x005f_x0000_䀀"/>
      <sheetName val="운반_x005f_x0000__x005f_x0000_㚐"/>
      <sheetName val="장비당단가ԯ_x005f_x0000_缀_x005f_x0000_"/>
      <sheetName val="효성CB︀ᇕ԰_x005f_x0000_缀"/>
      <sheetName val="구왤ԯ_x005f_x0000_缀"/>
      <sheetName val="하수급㥝〒_x005f_x0005__x005f_x0000_"/>
      <sheetName val="설계내역(2_x005f_x0005__x005f_x0000__x005f_x0000_"/>
      <sheetName val="Indirect Cos_x005f_x0005_"/>
      <sheetName val="Ⅴ-2.공ﻇᇕ԰_x005f_x0000_"/>
      <sheetName val="[DS-LOAD.XLS]_______3_27______2"/>
      <sheetName val="부_x005f_x0000__x005f_x0000_Ԁ"/>
      <sheetName val="96수_x005f_x0005_"/>
      <sheetName val="관거午_x005f_x0013_ὐ"/>
      <sheetName val="관거午_x005f_x0013_㐨"/>
      <sheetName val="관거午_x005f_x0013_떰"/>
      <sheetName val="부대Ç_x005f_x0000_退="/>
      <sheetName val="봉방_x005f_x0000__x005f_x0000_"/>
      <sheetName val="설계爏譈0_x005f_x0000_"/>
      <sheetName val="직_x005f_xdc00_"/>
      <sheetName val="입찰참가㖬቎԰_x005f_x0000_缀_x005f_x0000_"/>
      <sheetName val="입찰참가㗇቎԰_x005f_x0000_缀_x005f_x0000_"/>
      <sheetName val="J直_x005f_x0005__x005f_x0000_"/>
      <sheetName val="______x005f_x0000___x005f_x0000__x005f_x0000__x_2"/>
      <sheetName val="전동기 ԯ_x005f_x0000_缀_x005f_x0000_"/>
      <sheetName val="전동기 축ԯ_x005f_x0000_"/>
      <sheetName val="전동기 ԯ_x005f_x0000_"/>
      <sheetName val="전동기 _x005f_xdc00_⡘␀⡙"/>
      <sheetName val="전동기 㔀ݎ԰_x005f_x0000_"/>
      <sheetName val="전동기 ︀ԯ_x005f_x0000_"/>
      <sheetName val="전동기 㕴㥎ԯ_x005f_x0000_"/>
      <sheetName val="전동기 㔀畎ԯ_x005f_x0000_"/>
      <sheetName val="전동기 爂版0_x005f_x0000_"/>
      <sheetName val="전동기 렀慟ԯ_x005f_x0000_"/>
      <sheetName val="도급예산내역서ᰖ〚_x005f_x0005_"/>
      <sheetName val="배수공_x005f_x0005__x005f_x0000_"/>
      <sheetName val="현장관리비집尜_x005f_x0013_"/>
      <sheetName val="을부/_x005f_x0000_퀀¤"/>
      <sheetName val="을부က_x005f_x0000_᠀蘸"/>
      <sheetName val="공사원가헾】_x005f_x0005_"/>
      <sheetName val="토사(闰⾘_x005f_x0005_"/>
      <sheetName val="방음벽 기초䈀ｪԯ_x005f_x0000_缀"/>
      <sheetName val="설계명세서렀቟԰_x005f_x0000_"/>
      <sheetName val="구왤_x005f_x0000__x005f_x0000_㶐"/>
      <sheetName val="Mode_x005f_x0010_"/>
      <sheetName val="Sh丵⼺_x005f_x0005__x005f_x0000_"/>
      <sheetName val="sum_x005f_x0000__x005f_x0000___x005f_x0000__x00_2"/>
      <sheetName val="Ⅱ1䁶⹸蠀"/>
      <sheetName val="총괄내역䃠"/>
      <sheetName val="계䑲"/>
      <sheetName val=" 견적헾"/>
      <sheetName val=" 견적荘"/>
      <sheetName val=" 견적芈"/>
      <sheetName val="투堀ↀ툀"/>
      <sheetName val="창호"/>
      <sheetName val="가설개략"/>
      <sheetName val="매입세"/>
      <sheetName val="평형별수량표"/>
      <sheetName val="확보일정"/>
      <sheetName val="Sens&amp;_x0000__x0000_뤰"/>
      <sheetName val="DIAP䑲⾫_x0000__x0000_㛈"/>
      <sheetName val="노임단가표"/>
      <sheetName val="05.04.22(6소초 물량)"/>
      <sheetName val="소방"/>
      <sheetName val="31炠〠"/>
      <sheetName val="31㕨ď"/>
      <sheetName val="안전గ"/>
      <sheetName val="31㔨Ï"/>
      <sheetName val="총¬_x0000_"/>
      <sheetName val="부대공ⴀ큆롵"/>
      <sheetName val="sum萹ĮⰴA"/>
      <sheetName val="내  역  서"/>
      <sheetName val="바닥_x0000_"/>
      <sheetName val="SE-6À_x0000_"/>
      <sheetName val="Ñ"/>
      <sheetName val="자재목록"/>
      <sheetName val="건축원가계산氚"/>
      <sheetName val="변수2"/>
      <sheetName val="저항"/>
      <sheetName val="설계산출_x0000__x0000_"/>
      <sheetName val="사용내역㇄"/>
      <sheetName val="전기일위목ം"/>
      <sheetName val="단_x0000__x0000_Ԁ"/>
      <sheetName val="2.대외공㒮"/>
      <sheetName val="도급"/>
      <sheetName val="부대공̀_x0000_"/>
      <sheetName val="Ⅴ-2.翇ᨎ԰"/>
      <sheetName val="계산표지"/>
      <sheetName val="DESIGN_Cჳ굲1_x0000__x0000__x0000__x0000_"/>
      <sheetName val="하수급견적툀ᩘ"/>
      <sheetName val="하수급견적ⶁ"/>
      <sheetName val="내역총喈#"/>
      <sheetName val="내역총囸$"/>
      <sheetName val="철거³_x0000_"/>
      <sheetName val="철거₳"/>
      <sheetName val="오︀ԯ"/>
      <sheetName val="영창26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설치조서"/>
      <sheetName val="간지"/>
      <sheetName val="제목"/>
      <sheetName val="변경사유"/>
      <sheetName val="원가계산서 "/>
      <sheetName val="증,감대비교 "/>
      <sheetName val="수량산출서(경간단수량)"/>
      <sheetName val="단가산출서(2m경간)"/>
      <sheetName val="단산총괄"/>
      <sheetName val="단가산출서(4m경간)"/>
      <sheetName val="경비단가"/>
      <sheetName val="품셈및물가"/>
      <sheetName val="단가조Ć"/>
      <sheetName val="총집계"/>
      <sheetName val="계턀傲ԯ"/>
      <sheetName val="일위대V_x0000__x0000_"/>
      <sheetName val="안전담당쿚"/>
      <sheetName val="C &amp; G RH_x0010_"/>
      <sheetName val="장비당단가Õ㯟㫈_x0000_"/>
      <sheetName val="장비당단가烕舘瀠劄"/>
      <sheetName val="장비당단가쀄쀀䘛"/>
      <sheetName val="장비당단가ೕ_x0002_저뾲"/>
      <sheetName val="5공철濬8瀴8"/>
      <sheetName val="5공철潬4澴4"/>
      <sheetName val="한전위탁㠀鞂簀鞂"/>
      <sheetName val="한전위탁偿㰀傀"/>
      <sheetName val="기초자료"/>
      <sheetName val="DS-"/>
      <sheetName val="제聸ï"/>
      <sheetName val="원형맨홀수覾"/>
      <sheetName val="주식"/>
      <sheetName val="GRDBS"/>
      <sheetName val="보온자재단가표"/>
      <sheetName val="U-TYPE(P_x0000_"/>
      <sheetName val="06-BATCHB"/>
      <sheetName val="산瀀"/>
      <sheetName val="SE-6ԯ_x0000_"/>
      <sheetName val="노무비 근거"/>
      <sheetName val="4차원가계산서"/>
      <sheetName val="제_x0005__x0000_"/>
      <sheetName val="입찰참가胇⿛泘_x0000_츀ⷘ"/>
      <sheetName val="IMP(MAIN_x0000_"/>
      <sheetName val="Ⅴ-2.공ᨖ쉬/_x0000_"/>
      <sheetName val="도급예산내역서_x0000__x0000_Ā"/>
      <sheetName val="도급刀_x0010_"/>
      <sheetName val="전기요반"/>
      <sheetName val="예총"/>
      <sheetName val="장비당단가 (壈."/>
      <sheetName val="BOQ-Summary닑⽜_x0005_"/>
      <sheetName val="BOQ-Summary刘v닑⿎_x0005_"/>
      <sheetName val="공Ö"/>
      <sheetName val="자재/"/>
      <sheetName val="[DS-LOAD.XLS]자재/"/>
      <sheetName val="말뚝지"/>
      <sheetName val="118."/>
      <sheetName val="2호맨홀공제수량"/>
      <sheetName val="한전위_x0000__x0000__x0005__x0000_栀"/>
      <sheetName val="한전위_x0000__x0000__x0005__x0000_⣀"/>
      <sheetName val="한전위"/>
      <sheetName val="한전위_x0000__x0000__x0005__x0000_螀"/>
      <sheetName val="한전위_x0000__x0000__x0005__x0000_拀"/>
      <sheetName val="한전위_x0000__x0000__x0005__x0000__xdfc0_"/>
      <sheetName val="한전위_x0000__x0000__x0005__x0000_뜀"/>
      <sheetName val="한전위_x0000__x0000__x0005__x0000_局"/>
      <sheetName val="한전위_x0000__x0000__x0005__x0000_挀"/>
      <sheetName val="한전위_x0000__x0000__x0005__x0000_䔀"/>
      <sheetName val="한전위_x0000__x0000__x0005__x0000_뭀"/>
      <sheetName val="한전위_x0000__x0000__x0005__x0000_⩀"/>
      <sheetName val="한전위_x0000__x0000__x0005__x0000_﹀"/>
      <sheetName val="한전위_x0000__x0000__x0005__x0000_␀"/>
      <sheetName val="한전위_x0000__x0000__x0005__x0000_䋀"/>
      <sheetName val="한전위_x0000__x0000__x0005__x0000_貀"/>
      <sheetName val="한전위_x0000__x0000__x0005__x0000_䇀"/>
      <sheetName val="한전위_x0000__x0000__x0005__x0000_娀"/>
      <sheetName val="한전위_x0000__x0000__x0005__x0000_➀"/>
      <sheetName val="한전위_x0000__x0000__x0005__x0000_⛀"/>
      <sheetName val="한전위_x0000__x0000__x0005__x0000_㨀"/>
      <sheetName val="한전위_x0000__x0000__x0005__x0000_⊀"/>
      <sheetName val="한전위_x0000__x0000__x0005__x0000_嘀"/>
      <sheetName val="한전위_x0000__x0000__x0005__x0000_址"/>
      <sheetName val="한전위_x0000__x0000__x0005__x0000_唀"/>
      <sheetName val="한전위_x0000__x0000__x0005__x0000_꼀"/>
      <sheetName val="기둥(하중)"/>
      <sheetName val="요︀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/>
      <sheetData sheetId="2523" refreshError="1"/>
      <sheetData sheetId="2524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/>
      <sheetData sheetId="2674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/>
      <sheetData sheetId="3313"/>
      <sheetData sheetId="3314"/>
      <sheetData sheetId="3315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 refreshError="1"/>
      <sheetData sheetId="3424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/>
      <sheetData sheetId="351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/>
      <sheetData sheetId="3642" refreshError="1"/>
      <sheetData sheetId="3643" refreshError="1"/>
      <sheetData sheetId="3644" refreshError="1"/>
      <sheetData sheetId="3645" refreshError="1"/>
      <sheetData sheetId="3646">
        <row r="61">
          <cell r="B61">
            <v>2.5</v>
          </cell>
        </row>
      </sheetData>
      <sheetData sheetId="3647">
        <row r="61">
          <cell r="B61">
            <v>2.5</v>
          </cell>
        </row>
      </sheetData>
      <sheetData sheetId="3648">
        <row r="61">
          <cell r="B61">
            <v>2.5</v>
          </cell>
        </row>
      </sheetData>
      <sheetData sheetId="3649">
        <row r="61">
          <cell r="B61" t="str">
            <v>BC 1.6m</v>
          </cell>
        </row>
      </sheetData>
      <sheetData sheetId="3650"/>
      <sheetData sheetId="3651"/>
      <sheetData sheetId="3652"/>
      <sheetData sheetId="3653"/>
      <sheetData sheetId="3654"/>
      <sheetData sheetId="3655">
        <row r="61">
          <cell r="B61" t="str">
            <v>BC 1.6m</v>
          </cell>
        </row>
      </sheetData>
      <sheetData sheetId="3656">
        <row r="61">
          <cell r="B61" t="str">
            <v>BC 1.6m</v>
          </cell>
        </row>
      </sheetData>
      <sheetData sheetId="3657">
        <row r="61">
          <cell r="B61" t="str">
            <v>BC 1.6m</v>
          </cell>
        </row>
      </sheetData>
      <sheetData sheetId="3658">
        <row r="61">
          <cell r="B61" t="str">
            <v>BC 1.6m</v>
          </cell>
        </row>
      </sheetData>
      <sheetData sheetId="3659">
        <row r="61">
          <cell r="B61" t="str">
            <v>BC 1.6m</v>
          </cell>
        </row>
      </sheetData>
      <sheetData sheetId="3660">
        <row r="61">
          <cell r="B61" t="str">
            <v>BC 1.6m</v>
          </cell>
        </row>
      </sheetData>
      <sheetData sheetId="3661">
        <row r="61">
          <cell r="B61" t="str">
            <v>BC 1.6m</v>
          </cell>
        </row>
      </sheetData>
      <sheetData sheetId="3662">
        <row r="61">
          <cell r="B61" t="str">
            <v>BC 1.6m</v>
          </cell>
        </row>
      </sheetData>
      <sheetData sheetId="3663">
        <row r="61">
          <cell r="B61" t="str">
            <v>BC 1.6m</v>
          </cell>
        </row>
      </sheetData>
      <sheetData sheetId="3664">
        <row r="61">
          <cell r="B61" t="str">
            <v>BC 1.6m</v>
          </cell>
        </row>
      </sheetData>
      <sheetData sheetId="3665">
        <row r="61">
          <cell r="B61" t="str">
            <v>BC 1.6m</v>
          </cell>
        </row>
      </sheetData>
      <sheetData sheetId="3666">
        <row r="61">
          <cell r="B61" t="str">
            <v>BC 1.6m</v>
          </cell>
        </row>
      </sheetData>
      <sheetData sheetId="3667">
        <row r="61">
          <cell r="B61" t="str">
            <v>BC 1.6m</v>
          </cell>
        </row>
      </sheetData>
      <sheetData sheetId="3668">
        <row r="61">
          <cell r="B61" t="str">
            <v>BC 1.6m</v>
          </cell>
        </row>
      </sheetData>
      <sheetData sheetId="3669">
        <row r="61">
          <cell r="B61" t="str">
            <v>BC 1.6m</v>
          </cell>
        </row>
      </sheetData>
      <sheetData sheetId="3670">
        <row r="61">
          <cell r="B61" t="str">
            <v>BC 1.6m</v>
          </cell>
        </row>
      </sheetData>
      <sheetData sheetId="3671">
        <row r="61">
          <cell r="B61" t="str">
            <v>BC 1.6m</v>
          </cell>
        </row>
      </sheetData>
      <sheetData sheetId="3672">
        <row r="61">
          <cell r="B61" t="str">
            <v>BC 1.6m</v>
          </cell>
        </row>
      </sheetData>
      <sheetData sheetId="3673">
        <row r="61">
          <cell r="B61" t="str">
            <v>BC 1.6m</v>
          </cell>
        </row>
      </sheetData>
      <sheetData sheetId="3674">
        <row r="61">
          <cell r="B61" t="str">
            <v>BC 1.6m</v>
          </cell>
        </row>
      </sheetData>
      <sheetData sheetId="3675">
        <row r="61">
          <cell r="B61" t="str">
            <v>BC 1.6m</v>
          </cell>
        </row>
      </sheetData>
      <sheetData sheetId="3676">
        <row r="61">
          <cell r="B61" t="str">
            <v>BC 1.6m</v>
          </cell>
        </row>
      </sheetData>
      <sheetData sheetId="3677">
        <row r="61">
          <cell r="B61" t="str">
            <v>BC 1.6m</v>
          </cell>
        </row>
      </sheetData>
      <sheetData sheetId="3678">
        <row r="61">
          <cell r="B61" t="str">
            <v>BC 1.6m</v>
          </cell>
        </row>
      </sheetData>
      <sheetData sheetId="3679">
        <row r="61">
          <cell r="B61" t="str">
            <v>BC 1.6m</v>
          </cell>
        </row>
      </sheetData>
      <sheetData sheetId="3680">
        <row r="61">
          <cell r="B61" t="str">
            <v>BC 1.6m</v>
          </cell>
        </row>
      </sheetData>
      <sheetData sheetId="3681">
        <row r="61">
          <cell r="B61" t="str">
            <v>BC 1.6m</v>
          </cell>
        </row>
      </sheetData>
      <sheetData sheetId="3682">
        <row r="61">
          <cell r="B61" t="str">
            <v>BC 1.6m</v>
          </cell>
        </row>
      </sheetData>
      <sheetData sheetId="3683">
        <row r="61">
          <cell r="B61" t="str">
            <v>BC 1.6m</v>
          </cell>
        </row>
      </sheetData>
      <sheetData sheetId="3684">
        <row r="61">
          <cell r="B61" t="str">
            <v>BC 1.6m</v>
          </cell>
        </row>
      </sheetData>
      <sheetData sheetId="3685">
        <row r="61">
          <cell r="B61" t="str">
            <v>BC 1.6m</v>
          </cell>
        </row>
      </sheetData>
      <sheetData sheetId="3686">
        <row r="61">
          <cell r="B61" t="str">
            <v>BC 1.6m</v>
          </cell>
        </row>
      </sheetData>
      <sheetData sheetId="3687">
        <row r="61">
          <cell r="B61" t="str">
            <v>BC 1.6m</v>
          </cell>
        </row>
      </sheetData>
      <sheetData sheetId="3688">
        <row r="61">
          <cell r="B61" t="str">
            <v>BC 1.6m</v>
          </cell>
        </row>
      </sheetData>
      <sheetData sheetId="3689">
        <row r="61">
          <cell r="B61" t="str">
            <v>BC 1.6m</v>
          </cell>
        </row>
      </sheetData>
      <sheetData sheetId="3690">
        <row r="61">
          <cell r="B61" t="str">
            <v>BC 1.6m</v>
          </cell>
        </row>
      </sheetData>
      <sheetData sheetId="3691">
        <row r="61">
          <cell r="B61" t="str">
            <v>BC 1.6m</v>
          </cell>
        </row>
      </sheetData>
      <sheetData sheetId="3692">
        <row r="61">
          <cell r="B61" t="str">
            <v>BC 1.6m</v>
          </cell>
        </row>
      </sheetData>
      <sheetData sheetId="3693">
        <row r="61">
          <cell r="B61" t="str">
            <v>BC 1.6m</v>
          </cell>
        </row>
      </sheetData>
      <sheetData sheetId="3694">
        <row r="61">
          <cell r="B61" t="str">
            <v>BC 1.6m</v>
          </cell>
        </row>
      </sheetData>
      <sheetData sheetId="3695">
        <row r="61">
          <cell r="B61" t="str">
            <v>BC 1.6m</v>
          </cell>
        </row>
      </sheetData>
      <sheetData sheetId="3696">
        <row r="61">
          <cell r="B61" t="str">
            <v>BC 1.6m</v>
          </cell>
        </row>
      </sheetData>
      <sheetData sheetId="3697">
        <row r="61">
          <cell r="B61" t="str">
            <v>BC 1.6m</v>
          </cell>
        </row>
      </sheetData>
      <sheetData sheetId="3698">
        <row r="61">
          <cell r="B61" t="str">
            <v>BC 1.6m</v>
          </cell>
        </row>
      </sheetData>
      <sheetData sheetId="3699">
        <row r="61">
          <cell r="B61" t="str">
            <v>BC 1.6m</v>
          </cell>
        </row>
      </sheetData>
      <sheetData sheetId="3700">
        <row r="61">
          <cell r="B61" t="str">
            <v>BC 1.6m</v>
          </cell>
        </row>
      </sheetData>
      <sheetData sheetId="3701">
        <row r="61">
          <cell r="B61" t="str">
            <v>BC 1.6m</v>
          </cell>
        </row>
      </sheetData>
      <sheetData sheetId="3702">
        <row r="61">
          <cell r="B61" t="str">
            <v>BC 1.6m</v>
          </cell>
        </row>
      </sheetData>
      <sheetData sheetId="3703">
        <row r="61">
          <cell r="B61" t="str">
            <v>BC 1.6m</v>
          </cell>
        </row>
      </sheetData>
      <sheetData sheetId="3704"/>
      <sheetData sheetId="3705">
        <row r="61">
          <cell r="B61" t="str">
            <v>BC 1.6m</v>
          </cell>
        </row>
      </sheetData>
      <sheetData sheetId="3706">
        <row r="61">
          <cell r="B61" t="str">
            <v>BC 1.6m</v>
          </cell>
        </row>
      </sheetData>
      <sheetData sheetId="3707">
        <row r="61">
          <cell r="B61" t="str">
            <v>BC 1.6m</v>
          </cell>
        </row>
      </sheetData>
      <sheetData sheetId="3708">
        <row r="61">
          <cell r="B61" t="str">
            <v>BC 1.6m</v>
          </cell>
        </row>
      </sheetData>
      <sheetData sheetId="3709">
        <row r="61">
          <cell r="B61" t="str">
            <v>BC 1.6m</v>
          </cell>
        </row>
      </sheetData>
      <sheetData sheetId="3710">
        <row r="61">
          <cell r="B61" t="str">
            <v>BC 1.6m</v>
          </cell>
        </row>
      </sheetData>
      <sheetData sheetId="3711">
        <row r="61">
          <cell r="B61" t="str">
            <v>BC 1.6m</v>
          </cell>
        </row>
      </sheetData>
      <sheetData sheetId="3712">
        <row r="61">
          <cell r="B61" t="str">
            <v>BC 1.6m</v>
          </cell>
        </row>
      </sheetData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>
        <row r="61">
          <cell r="B61" t="str">
            <v>BC 1.6m</v>
          </cell>
        </row>
      </sheetData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>
        <row r="61">
          <cell r="B61" t="str">
            <v>BC 1.6m</v>
          </cell>
        </row>
      </sheetData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/>
      <sheetData sheetId="4067" refreshError="1"/>
      <sheetData sheetId="4068"/>
      <sheetData sheetId="4069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/>
      <sheetData sheetId="4111"/>
      <sheetData sheetId="4112" refreshError="1"/>
      <sheetData sheetId="4113" refreshError="1"/>
      <sheetData sheetId="4114" refreshError="1"/>
      <sheetData sheetId="4115">
        <row r="61">
          <cell r="B61" t="str">
            <v>BC 1.6m</v>
          </cell>
        </row>
      </sheetData>
      <sheetData sheetId="4116"/>
      <sheetData sheetId="4117" refreshError="1"/>
      <sheetData sheetId="4118" refreshError="1"/>
      <sheetData sheetId="4119"/>
      <sheetData sheetId="4120"/>
      <sheetData sheetId="4121"/>
      <sheetData sheetId="4122"/>
      <sheetData sheetId="4123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/>
      <sheetData sheetId="413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/>
      <sheetData sheetId="4145" refreshError="1"/>
      <sheetData sheetId="4146" refreshError="1"/>
      <sheetData sheetId="4147" refreshError="1"/>
      <sheetData sheetId="4148" refreshError="1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>
        <row r="61">
          <cell r="B61" t="str">
            <v>BC 1.6m</v>
          </cell>
        </row>
      </sheetData>
      <sheetData sheetId="4710" refreshError="1"/>
      <sheetData sheetId="471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/>
      <sheetData sheetId="472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/>
      <sheetData sheetId="509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/>
      <sheetData sheetId="5118"/>
      <sheetData sheetId="5119"/>
      <sheetData sheetId="5120"/>
      <sheetData sheetId="5121"/>
      <sheetData sheetId="5122"/>
      <sheetData sheetId="5123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/>
      <sheetData sheetId="5137"/>
      <sheetData sheetId="5138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환률"/>
      <sheetName val="관리비"/>
      <sheetName val="type-F"/>
      <sheetName val="데이타"/>
      <sheetName val="기초공"/>
      <sheetName val="기둥(원형)"/>
      <sheetName val="설계내역서"/>
      <sheetName val="FOB발"/>
      <sheetName val="설계조건"/>
      <sheetName val="노임단가"/>
      <sheetName val="DATA"/>
      <sheetName val="옹벽1"/>
      <sheetName val="SILICATE"/>
      <sheetName val="공사비집계"/>
      <sheetName val="외주가공"/>
      <sheetName val="가시설단위수량"/>
      <sheetName val="일위대가"/>
      <sheetName val="말뚝지지력산정"/>
      <sheetName val="수량산출"/>
      <sheetName val="사용성검토"/>
      <sheetName val="#REF"/>
      <sheetName val="견적서세부내용"/>
      <sheetName val="견적내용입력"/>
      <sheetName val="터파기및재료"/>
      <sheetName val="DATE"/>
      <sheetName val="설계내역(2001)"/>
      <sheetName val="보도경계블럭"/>
      <sheetName val="SORCE1"/>
      <sheetName val="TEL"/>
      <sheetName val="변화치수"/>
      <sheetName val="FAB별"/>
      <sheetName val="FRT_O"/>
      <sheetName val="FAB_I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띠철근량"/>
      <sheetName val="기초"/>
      <sheetName val="지반지지력"/>
      <sheetName val="철근량"/>
      <sheetName val="역T형교대(말뚝기초)"/>
      <sheetName val="바닥판"/>
      <sheetName val="입력DATA"/>
      <sheetName val="단위중량"/>
      <sheetName val="교각1"/>
      <sheetName val="주beam"/>
      <sheetName val="데리네이타현황"/>
      <sheetName val="조명율표"/>
      <sheetName val="#REF"/>
      <sheetName val="2000전체분"/>
      <sheetName val="2000년1차"/>
      <sheetName val="일위대가"/>
      <sheetName val="노임단가"/>
      <sheetName val="COPING"/>
      <sheetName val="대포2교접속"/>
      <sheetName val="토적표"/>
      <sheetName val="DATE"/>
      <sheetName val="산출근거"/>
      <sheetName val="입찰안"/>
      <sheetName val="산근"/>
      <sheetName val="원형1호맨홀토공수량"/>
      <sheetName val="준검 내역서"/>
      <sheetName val="4. 주형설계"/>
      <sheetName val="중기"/>
      <sheetName val="유입량"/>
      <sheetName val="조경일람"/>
      <sheetName val="단가대비표"/>
      <sheetName val="단위단가"/>
      <sheetName val="#3_일위대가목록"/>
      <sheetName val="6PILE  (돌출)"/>
      <sheetName val="노임"/>
      <sheetName val="guard(mac)"/>
      <sheetName val="연습"/>
      <sheetName val="외부EV"/>
      <sheetName val="교대(A1-A2)"/>
      <sheetName val="C-C(output)"/>
      <sheetName val="수량집계"/>
      <sheetName val="공사착공계"/>
      <sheetName val="수로단위수량"/>
      <sheetName val="암거 제원표-1단계"/>
      <sheetName val="4.2유효폭의 계산"/>
      <sheetName val="101동"/>
      <sheetName val="집계표"/>
      <sheetName val="1호맨홀토공"/>
      <sheetName val="검토"/>
      <sheetName val="H-PILE수량집계"/>
      <sheetName val="옹벽수량집계"/>
      <sheetName val="조명시설"/>
      <sheetName val="조명일위"/>
      <sheetName val="기초(중마오수)"/>
      <sheetName val="적용단위길이"/>
      <sheetName val="내역서"/>
      <sheetName val="한강운반비"/>
      <sheetName val="Sheet1"/>
      <sheetName val="공정집계"/>
      <sheetName val="SLAB&quot;1&quot;"/>
      <sheetName val="수량산출"/>
      <sheetName val="유효폭의 계산"/>
      <sheetName val="1~69"/>
      <sheetName val="터파기및재료"/>
      <sheetName val="지급자재"/>
      <sheetName val="SLAB"/>
      <sheetName val="1,2공구원가계산서"/>
      <sheetName val="2공구산출내역"/>
      <sheetName val="1공구산출내역서"/>
      <sheetName val="중기조종사 단위단가"/>
      <sheetName val="도근좌표"/>
      <sheetName val="기본단가표"/>
      <sheetName val="가시설수량"/>
      <sheetName val="단위수량"/>
      <sheetName val="관공일위대가"/>
      <sheetName val="관자재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교대(말뚝기초)"/>
      <sheetName val="교좌장치"/>
      <sheetName val="주철근조립"/>
      <sheetName val="입력DATA"/>
      <sheetName val="바닥판"/>
      <sheetName val="가도공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매곡역사"/>
      <sheetName val="인건비"/>
      <sheetName val="덕전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산출"/>
      <sheetName val="1.수인터널"/>
      <sheetName val="파이프류"/>
      <sheetName val="단가산출"/>
      <sheetName val="실행철강하도"/>
      <sheetName val="차액보증"/>
      <sheetName val="수량-가로등"/>
      <sheetName val="S0-SAM"/>
      <sheetName val="총괄사용"/>
      <sheetName val="산정기준"/>
      <sheetName val="노임단가"/>
      <sheetName val="#REF"/>
      <sheetName val="한강운반비"/>
      <sheetName val="실행기초"/>
      <sheetName val="9GNG운반"/>
      <sheetName val="설비"/>
      <sheetName val="제-노임"/>
      <sheetName val="제직재"/>
      <sheetName val="DATE"/>
      <sheetName val="조명시설"/>
      <sheetName val="단가"/>
      <sheetName val="원가서"/>
      <sheetName val="주안3차A-A"/>
      <sheetName val="전기단가조사서"/>
      <sheetName val="시중노임단가"/>
      <sheetName val="부하계산서"/>
      <sheetName val="청천내"/>
      <sheetName val="공문"/>
      <sheetName val="대림경상68억"/>
      <sheetName val="96보완계획7.12"/>
      <sheetName val="기계경비"/>
      <sheetName val="일위대가(1)"/>
      <sheetName val="수자재단위당"/>
      <sheetName val="단면치수"/>
      <sheetName val="MIJIBI"/>
      <sheetName val="교통대책내역"/>
      <sheetName val="1.설계조건"/>
      <sheetName val="남양내역"/>
      <sheetName val="자재조서"/>
      <sheetName val="우수받이"/>
      <sheetName val="인건비 "/>
      <sheetName val="설계조건"/>
      <sheetName val="위치"/>
      <sheetName val="날개벽수량표"/>
      <sheetName val="__Ehlee_project_Project_DE990_2"/>
      <sheetName val="설계예산"/>
      <sheetName val="연장및면적(좌측)"/>
      <sheetName val="내역"/>
      <sheetName val="BID"/>
      <sheetName val="본선토량운반계산서(1)0"/>
      <sheetName val="공사비"/>
      <sheetName val="전기일위대가"/>
      <sheetName val="입적표"/>
      <sheetName val="대치판정"/>
      <sheetName val="토공(우물통,기타) "/>
      <sheetName val="s"/>
      <sheetName val="실행대비"/>
      <sheetName val="제원"/>
      <sheetName val="__Ehlee_project_Project_DE990_3"/>
      <sheetName val="__Ehlee_project_Project_DE990_4"/>
      <sheetName val="데이타"/>
      <sheetName val="설계내역서"/>
      <sheetName val="견적단가"/>
      <sheetName val="공사개요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MOTOR"/>
      <sheetName val="YES"/>
      <sheetName val="Sheet1"/>
      <sheetName val="3련 BOX"/>
      <sheetName val="5.정산서"/>
      <sheetName val="전력구구조물산근"/>
      <sheetName val="ⴭⴭⴭⴭ"/>
      <sheetName val="Macro1"/>
      <sheetName val="JUCK"/>
      <sheetName val="부하계산서"/>
      <sheetName val="환률"/>
      <sheetName val="공사비명세서"/>
      <sheetName val="내역서"/>
      <sheetName val="내역"/>
      <sheetName val="기계경비일람"/>
      <sheetName val="DATE"/>
      <sheetName val="정부노임단가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일위대가"/>
      <sheetName val="FRT_O"/>
      <sheetName val="FAB_I"/>
      <sheetName val="type-F"/>
      <sheetName val="Y-WORK"/>
      <sheetName val="Sheet17"/>
      <sheetName val="관리비"/>
      <sheetName val="토사(PE)"/>
      <sheetName val="부하(성남)"/>
      <sheetName val="집계표"/>
      <sheetName val="1"/>
      <sheetName val="중기사용료"/>
      <sheetName val="조명율"/>
      <sheetName val="ilch"/>
      <sheetName val="DATA"/>
      <sheetName val="원형맨홀수량"/>
      <sheetName val="WORK"/>
      <sheetName val="1.설계조건"/>
      <sheetName val="집수정(1)"/>
      <sheetName val="#REF"/>
      <sheetName val="건축내역"/>
      <sheetName val="(C)원내역"/>
      <sheetName val="플랜트 설치"/>
      <sheetName val="보집계표"/>
      <sheetName val="입력DATA"/>
      <sheetName val="바닥판"/>
      <sheetName val="INPUT"/>
      <sheetName val="개요"/>
      <sheetName val="LOPCALC"/>
      <sheetName val="실행간접비용"/>
      <sheetName val="STORAGE"/>
      <sheetName val="내역구성"/>
      <sheetName val="4원가"/>
      <sheetName val="임시급식"/>
      <sheetName val="집계"/>
      <sheetName val="옥외가스"/>
      <sheetName val="임시급식 (2)"/>
      <sheetName val="Baby일위대가"/>
      <sheetName val="단가조사"/>
      <sheetName val="안양1공구_건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Macro2"/>
      <sheetName val="가설건물"/>
      <sheetName val="견적조건"/>
      <sheetName val="견적조건(을지)"/>
      <sheetName val="N賃率-職"/>
      <sheetName val="표지 (2)"/>
      <sheetName val="간선계산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단가산출"/>
      <sheetName val="노무비단가"/>
      <sheetName val="직노"/>
      <sheetName val="실행내역"/>
      <sheetName val="기초단가"/>
      <sheetName val="을지"/>
      <sheetName val="200"/>
      <sheetName val="부대내역"/>
      <sheetName val="0.집계"/>
      <sheetName val="보차도경계석"/>
      <sheetName val="일위대가(가설)"/>
      <sheetName val="제-노임"/>
      <sheetName val="제직재"/>
      <sheetName val="설계예산서"/>
      <sheetName val="가로등부표"/>
      <sheetName val="제경비율"/>
      <sheetName val="ITEM"/>
      <sheetName val="재료"/>
      <sheetName val="조도계산서 (도서)"/>
      <sheetName val="MAIN_TABLE"/>
      <sheetName val="매립"/>
      <sheetName val="3-1.CB"/>
      <sheetName val="내역(설계)"/>
      <sheetName val="인건비"/>
      <sheetName val="식생블럭단위수량"/>
      <sheetName val="말뚝지지력산정"/>
      <sheetName val="일위대가목차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아산추가1220"/>
      <sheetName val="당초"/>
      <sheetName val="1.수인터널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전선 및 전선관"/>
      <sheetName val="조명율표"/>
      <sheetName val="구역화물"/>
      <sheetName val="단가일람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단면가정"/>
      <sheetName val="교사기준면적(초등)"/>
      <sheetName val="90.03실행 "/>
      <sheetName val="준검 내역서"/>
      <sheetName val="토공"/>
      <sheetName val="001"/>
      <sheetName val="대비"/>
      <sheetName val="총계"/>
      <sheetName val="지급자재"/>
      <sheetName val="99총공사내역서"/>
      <sheetName val="98NS-N"/>
      <sheetName val="설비"/>
      <sheetName val="기계경비(시간당)"/>
      <sheetName val="램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실행철강하도"/>
      <sheetName val="내역서2안"/>
      <sheetName val="소야공정계획표"/>
      <sheetName val="봉양~조차장간고하개명(신설)"/>
      <sheetName val="주상도"/>
      <sheetName val="하조서"/>
      <sheetName val="보증수수료산출"/>
      <sheetName val="6호기"/>
      <sheetName val="수량산출"/>
      <sheetName val="가로등"/>
      <sheetName val="기계경비"/>
      <sheetName val="공사비예산서(토목분)"/>
      <sheetName val="각형맨홀"/>
      <sheetName val="수목데이타 "/>
      <sheetName val="변압기 및 발전기 용량"/>
      <sheetName val="ASP포장"/>
      <sheetName val="예산변경사항"/>
      <sheetName val="단가산출서(기계)"/>
      <sheetName val="내역서(전기)"/>
      <sheetName val="2000년1차"/>
      <sheetName val="단가 및 재료비"/>
      <sheetName val="에너지동"/>
      <sheetName val="연습"/>
      <sheetName val="3BL공동구 수량"/>
      <sheetName val="일위대가표"/>
      <sheetName val="Total"/>
      <sheetName val="신우"/>
      <sheetName val="ETC"/>
      <sheetName val="돌망태단위수량"/>
      <sheetName val="말뚝물량"/>
      <sheetName val="기계경비시간당손료목록"/>
      <sheetName val="COL"/>
      <sheetName val="1차설계변경내역"/>
      <sheetName val="실행내역서"/>
      <sheetName val="BID-도로"/>
      <sheetName val="내력서"/>
      <sheetName val="본선차로수량집계표"/>
      <sheetName val="데이타"/>
      <sheetName val="율촌법률사무소2내역"/>
      <sheetName val="우배수"/>
      <sheetName val="맨홀"/>
      <sheetName val="일위대가(목록)"/>
      <sheetName val="재료비"/>
      <sheetName val="참고"/>
      <sheetName val="공사개요"/>
      <sheetName val="t형"/>
      <sheetName val="타공종이기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전기일위대가"/>
      <sheetName val="단면(RW1)"/>
      <sheetName val="시설물일위"/>
      <sheetName val="비교표"/>
      <sheetName val="소비자가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48전력선로일위"/>
      <sheetName val="AIR SHOWER(3인용)"/>
      <sheetName val="2F 회의실견적(5_14 일대)"/>
      <sheetName val="재집"/>
      <sheetName val="직재"/>
      <sheetName val="J直材4"/>
      <sheetName val="연부97-1"/>
      <sheetName val="갑지1"/>
      <sheetName val="CTEMCOST"/>
      <sheetName val="원가계산서"/>
      <sheetName val="손익분석"/>
      <sheetName val="ITB COST"/>
      <sheetName val="금호"/>
      <sheetName val="예산명세서"/>
      <sheetName val="계수시트"/>
      <sheetName val="인사자료총집계"/>
      <sheetName val="물가시세"/>
      <sheetName val="계산식"/>
      <sheetName val="가도공"/>
      <sheetName val="적용공정"/>
      <sheetName val="L_RPTB02_01"/>
      <sheetName val="내역서(토목)"/>
      <sheetName val="적용(기계)"/>
      <sheetName val="일위대가표(유단가)"/>
      <sheetName val="상수도토공집계표"/>
      <sheetName val="공구원가계산"/>
      <sheetName val="입찰결과(DATA)"/>
      <sheetName val="CABLE SIZE-3"/>
      <sheetName val="EQUIP-H"/>
      <sheetName val="경비_원본"/>
      <sheetName val="부속동"/>
      <sheetName val="물가자료"/>
      <sheetName val="품의서"/>
      <sheetName val="SG"/>
      <sheetName val="전신환매도율"/>
      <sheetName val="EACT10"/>
      <sheetName val="건축공사"/>
      <sheetName val="방음벽기초(H=4m)"/>
      <sheetName val="단가조사서"/>
      <sheetName val="동력부하(도산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종별원가계산"/>
      <sheetName val="말고개터널조명전압강하"/>
      <sheetName val="예산갑지"/>
      <sheetName val="LP-S"/>
      <sheetName val="점검총괄"/>
      <sheetName val="1차증가원가계산"/>
      <sheetName val="9-1차이내역"/>
      <sheetName val="외주"/>
      <sheetName val="부하LOAD"/>
      <sheetName val="간접1"/>
      <sheetName val="2000전체분"/>
      <sheetName val="일반수량"/>
      <sheetName val="VA_code"/>
      <sheetName val="20관리비율"/>
      <sheetName val="통장출금액"/>
      <sheetName val="간접비"/>
      <sheetName val="2006기계경비산출표"/>
      <sheetName val="실행(표지,갑,을)"/>
      <sheetName val="직공비"/>
      <sheetName val="주관사업"/>
      <sheetName val="수문일1"/>
      <sheetName val="발주설계서(당초)"/>
      <sheetName val="자재목록"/>
      <sheetName val="가감수량"/>
      <sheetName val="맨홀수량산출"/>
      <sheetName val="하수급견적대비"/>
      <sheetName val="참조-(1)"/>
      <sheetName val="연결관산출조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FAX"/>
      <sheetName val="AILC004"/>
      <sheetName val="Macro(차단기)"/>
      <sheetName val="구조물철거타공정이월"/>
      <sheetName val="약품설비"/>
      <sheetName val="저리조양"/>
      <sheetName val="견적의뢰서"/>
      <sheetName val="BOX전기내역"/>
      <sheetName val="일위집계표"/>
      <sheetName val="정화조방수미장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FOOTING단면력"/>
      <sheetName val="대창(함평)-창열"/>
      <sheetName val="guard(mac)"/>
      <sheetName val="960318-1"/>
      <sheetName val="sum"/>
      <sheetName val="F5"/>
      <sheetName val="토공(우물통,기타) "/>
      <sheetName val="집수정단"/>
      <sheetName val="6È£㥝〒"/>
      <sheetName val="쌍송교"/>
      <sheetName val="원가계산서_(총괄)"/>
      <sheetName val="원가계산서_(건축)"/>
      <sheetName val="3련_BOX"/>
      <sheetName val="5_정산서"/>
      <sheetName val="6È£헾⽴"/>
      <sheetName val="대창(장성)"/>
      <sheetName val=" 상부공통집계(총괄)"/>
      <sheetName val="물량표"/>
      <sheetName val="포장공"/>
      <sheetName val="설직재-1"/>
      <sheetName val="실행예산"/>
      <sheetName val="9GNG운반"/>
      <sheetName val="신공항A-9(원가수정)"/>
      <sheetName val="사전공사"/>
      <sheetName val="REACTION(USD지진시)"/>
      <sheetName val="안정검토"/>
      <sheetName val="REACTION(USE평시)"/>
      <sheetName val="기자재비"/>
      <sheetName val="현장관리비내역서"/>
      <sheetName val="포장복구집계"/>
      <sheetName val="소포내역 (2)"/>
      <sheetName val="암거단위"/>
      <sheetName val="토목주소"/>
      <sheetName val="프랜트면허"/>
      <sheetName val="경산"/>
      <sheetName val="설계명세서"/>
      <sheetName val="자재"/>
      <sheetName val="기초코드"/>
      <sheetName val="품셈"/>
      <sheetName val="설비내역서"/>
      <sheetName val="건축내역서"/>
      <sheetName val="전기내역서"/>
      <sheetName val="인건-측정"/>
      <sheetName val="SLAB&quot;1&quot;"/>
      <sheetName val="역T형교대(말뚝기초)"/>
      <sheetName val="1공구 건정토건 토공"/>
      <sheetName val="전차선로 물량표"/>
      <sheetName val="한강운반비"/>
      <sheetName val="공통(20-91)"/>
      <sheetName val="간접"/>
      <sheetName val="12월31일"/>
      <sheetName val="고분전시관"/>
      <sheetName val="빌딩 안내"/>
      <sheetName val="데리네이타현황"/>
      <sheetName val="총괄내역서"/>
      <sheetName val=" 총괄표"/>
      <sheetName val="EQUIPMENT -2"/>
      <sheetName val="공종별내역서"/>
      <sheetName val="MBR9"/>
      <sheetName val="공비대비"/>
      <sheetName val="96정변2"/>
      <sheetName val="중기일위대가"/>
      <sheetName val="화재 탐지 설비"/>
      <sheetName val="적상기초자료"/>
      <sheetName val="단가(반정1교-원주)"/>
      <sheetName val="철거집계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단위수량"/>
      <sheetName val="맨홀토공수량"/>
      <sheetName val="사원등록"/>
      <sheetName val="호봉 (2)"/>
      <sheetName val="전체"/>
      <sheetName val="자재집계"/>
      <sheetName val="관급총괄"/>
      <sheetName val="품종별-이름"/>
      <sheetName val=" 갑  지 "/>
      <sheetName val="소방사항"/>
      <sheetName val="Y_WORK"/>
      <sheetName val="A갑지"/>
      <sheetName val="노임이"/>
      <sheetName val="변경내역을"/>
      <sheetName val="대외공문"/>
      <sheetName val="전력"/>
      <sheetName val="검사조서"/>
      <sheetName val="집계(총괄)"/>
      <sheetName val="구성비"/>
      <sheetName val="실적보고"/>
      <sheetName val="표준안전집계"/>
      <sheetName val="표준안전내역"/>
      <sheetName val="I一般比"/>
      <sheetName val="주사무실종합"/>
      <sheetName val="토공집계표"/>
      <sheetName val="갑지(추정)"/>
      <sheetName val="1.우편집중내역서"/>
      <sheetName val="대공종"/>
      <sheetName val="전압강하계산"/>
      <sheetName val="토목내역"/>
      <sheetName val="일위대가목록"/>
      <sheetName val="단가대비표"/>
      <sheetName val="경비2내역"/>
      <sheetName val="DATA1"/>
      <sheetName val="D-3503"/>
      <sheetName val="SORCE1"/>
      <sheetName val="가시설단위수량"/>
      <sheetName val="물량산출근거"/>
      <sheetName val="CONCRETE"/>
      <sheetName val="설산1.나"/>
      <sheetName val="본사S"/>
      <sheetName val="일위대가표 (2)"/>
      <sheetName val="차도조도계산"/>
      <sheetName val="TEL"/>
      <sheetName val="NEYOK"/>
      <sheetName val="공통가설"/>
      <sheetName val="옹벽수량집계"/>
      <sheetName val="관로"/>
      <sheetName val="총괄집계표"/>
      <sheetName val="PO-BOQ"/>
      <sheetName val="1SPAN"/>
      <sheetName val="기자재대비표"/>
      <sheetName val="고창터널(고창방향)"/>
      <sheetName val="49-119"/>
      <sheetName val="지주목시비량산출서"/>
      <sheetName val="BOQ"/>
      <sheetName val="일용노임단가"/>
      <sheetName val="sw1"/>
      <sheetName val="NOMUBI"/>
      <sheetName val="1공구(을)"/>
      <sheetName val="산출내역서"/>
      <sheetName val="품셈TABLE"/>
      <sheetName val="품셈표"/>
      <sheetName val="부대대비"/>
      <sheetName val="냉연집계"/>
      <sheetName val="BSD (2)"/>
      <sheetName val="저"/>
      <sheetName val="유첨#2"/>
      <sheetName val="금액집계"/>
      <sheetName val="대비내역"/>
      <sheetName val="약품공급2"/>
      <sheetName val="단  가  대  비  표"/>
      <sheetName val="일  위  대  가  목  록"/>
      <sheetName val="MFAB"/>
      <sheetName val="MFRT"/>
      <sheetName val="MPKG"/>
      <sheetName val="MPRD"/>
      <sheetName val="일위"/>
      <sheetName val="C3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펌프장수량산출(토)"/>
      <sheetName val="공사내역서(을)실행"/>
      <sheetName val="우수"/>
      <sheetName val="집수정(600-700)"/>
      <sheetName val="일위대가(계측기설치)"/>
      <sheetName val="전기2005"/>
      <sheetName val="통신2005"/>
      <sheetName val="단위단가"/>
      <sheetName val="3.자재비(총괄)"/>
      <sheetName val="철거산출근거"/>
      <sheetName val="접지수량"/>
      <sheetName val="노무비산출"/>
      <sheetName val="경율산정"/>
      <sheetName val="BJJIN"/>
      <sheetName val="전선"/>
      <sheetName val="CABLE"/>
      <sheetName val="단가 "/>
      <sheetName val="관리,공감"/>
      <sheetName val="수로교총재료집계"/>
      <sheetName val="개별직종노임단가(2005.1)"/>
      <sheetName val="노무비 근거"/>
      <sheetName val="맨홀수량"/>
      <sheetName val="단"/>
      <sheetName val="교통대책내역"/>
      <sheetName val="설명"/>
      <sheetName val="실행대비"/>
      <sheetName val="총괄BOQ"/>
      <sheetName val="unit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단면별연장"/>
      <sheetName val="분수공별 면적"/>
      <sheetName val="관로조직표"/>
      <sheetName val="AS복구"/>
      <sheetName val="중기터파기"/>
      <sheetName val="변수값"/>
      <sheetName val="중기상차"/>
      <sheetName val="덕소내역"/>
      <sheetName val="조경일람"/>
      <sheetName val="BASIC (2)"/>
      <sheetName val="아파트기별"/>
      <sheetName val="공리일"/>
      <sheetName val="2000,9월 일위"/>
      <sheetName val="금액내역서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정화조동내역"/>
      <sheetName val="관리사무소"/>
      <sheetName val="대구-교대(A1-A2)"/>
      <sheetName val="원형1호맨홀토공수량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수안보-MBR1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재정비직인"/>
      <sheetName val="재정비내역"/>
      <sheetName val="지적고시내역"/>
      <sheetName val="시공계획"/>
      <sheetName val="공사비집계"/>
      <sheetName val="평교-내역"/>
      <sheetName val="주차구획선수량"/>
      <sheetName val="DATA 입력란"/>
      <sheetName val="1. 설계조건 2.단면가정 3. 하중계산"/>
      <sheetName val="단가목록"/>
      <sheetName val="입출재고현황 (2)"/>
      <sheetName val="변경비교-을"/>
      <sheetName val="몰탈재료산출"/>
      <sheetName val="단위목록"/>
      <sheetName val="기계경비목록"/>
      <sheetName val="관급"/>
      <sheetName val="의왕내역"/>
      <sheetName val="15"/>
      <sheetName val="견적대비"/>
      <sheetName val="접속슬라브"/>
      <sheetName val="인건비 "/>
      <sheetName val="제품별"/>
      <sheetName val="22단가(철거)"/>
      <sheetName val="CIVIL"/>
      <sheetName val="TABLE"/>
      <sheetName val="기기리스트"/>
      <sheetName val="평3"/>
      <sheetName val="기초자료"/>
      <sheetName val="여과지동"/>
      <sheetName val="내역표지"/>
      <sheetName val="가시설흙막이"/>
      <sheetName val="본부소개"/>
      <sheetName val="L_RPTA05_목록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Macro(전선)"/>
      <sheetName val="경상직원"/>
      <sheetName val="고등학교"/>
      <sheetName val="ELECTRIC"/>
      <sheetName val="SCHEDULE"/>
      <sheetName val="발신정보"/>
      <sheetName val="보합"/>
      <sheetName val="CA지입"/>
      <sheetName val="U-TYPE(1)"/>
      <sheetName val="내역서 (2)"/>
      <sheetName val="TOT"/>
      <sheetName val="49단가"/>
      <sheetName val="49단가(철거)"/>
      <sheetName val="22단가"/>
      <sheetName val="과천MAIN"/>
      <sheetName val="효성CB 1P기초"/>
      <sheetName val="EQ-R1"/>
      <sheetName val="품목"/>
      <sheetName val="날개벽수량표"/>
      <sheetName val="2000년 공정표"/>
      <sheetName val="교각별철근수량집계표"/>
      <sheetName val="EP0618"/>
      <sheetName val="암거날개벽재료집계"/>
      <sheetName val="NYS"/>
      <sheetName val="총수량집계표"/>
      <sheetName val="연령현황"/>
      <sheetName val="별표"/>
      <sheetName val="현장지지물물량"/>
      <sheetName val="MIJIBI"/>
      <sheetName val="건축직"/>
      <sheetName val="Mc1"/>
      <sheetName val="초기화면"/>
      <sheetName val="이름정의"/>
      <sheetName val="초기화면1"/>
      <sheetName val="교각별수량"/>
      <sheetName val="제수변수량"/>
      <sheetName val="공기변수량"/>
      <sheetName val="b_balju_cho"/>
      <sheetName val="LD일"/>
      <sheetName val="FA설치명세"/>
      <sheetName val="FD"/>
      <sheetName val="일반수량총괄"/>
      <sheetName val="증감대비"/>
      <sheetName val="공종단가"/>
      <sheetName val="교통량조사"/>
      <sheetName val="기본DATA"/>
      <sheetName val="48일위"/>
      <sheetName val="48수량"/>
      <sheetName val="22수량"/>
      <sheetName val="49일위"/>
      <sheetName val="22일위"/>
      <sheetName val="49수량"/>
      <sheetName val="기초자료입력"/>
      <sheetName val="종합기별"/>
      <sheetName val="노무비명세서"/>
      <sheetName val="소요자재명세서"/>
      <sheetName val="역집계1"/>
      <sheetName val="단위가격"/>
      <sheetName val="각종장비전압강하계산"/>
      <sheetName val="메서,변+증"/>
      <sheetName val="백호우계수"/>
      <sheetName val="basic"/>
      <sheetName val="현장관리비"/>
      <sheetName val="표층포설및다짐"/>
      <sheetName val="Customer Databas"/>
      <sheetName val="차수공개요"/>
      <sheetName val="마산방향"/>
      <sheetName val="진주방향"/>
      <sheetName val="교대"/>
      <sheetName val="TYPE-1"/>
      <sheetName val="위치조서"/>
      <sheetName val="용산1(해보)"/>
      <sheetName val="입적표"/>
      <sheetName val="COVER"/>
      <sheetName val="관접합및부설"/>
      <sheetName val="효동"/>
      <sheetName val="노임,자재"/>
      <sheetName val="기계경비(맨홀)"/>
      <sheetName val="토공 total"/>
      <sheetName val="원가산출서"/>
      <sheetName val="Dae_Jiju"/>
      <sheetName val="Sikje_ingun"/>
      <sheetName val="TREE_D"/>
      <sheetName val="공종"/>
      <sheetName val="제품"/>
      <sheetName val="기본일위"/>
      <sheetName val="단중표"/>
      <sheetName val="공사비증감"/>
      <sheetName val="기본설계도급항목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현장설명서"/>
      <sheetName val="견적조건서"/>
      <sheetName val="시공일반사항"/>
      <sheetName val="현장설명서갑지"/>
      <sheetName val="하도급선정의뢰서(습식공사)"/>
      <sheetName val="설계예시"/>
      <sheetName val="건축개요"/>
      <sheetName val="공사별 가중치 산출근거(토목)"/>
      <sheetName val="가중치근거(조경)"/>
      <sheetName val="2공구산출내역"/>
      <sheetName val="4)유동표"/>
      <sheetName val="일위대가(출입)"/>
      <sheetName val="금액결정"/>
      <sheetName val="자재단가표"/>
      <sheetName val="실행갑지"/>
      <sheetName val="36신설수량"/>
      <sheetName val="cost"/>
      <sheetName val="준공평가"/>
      <sheetName val="전기혼잡제경비(45)"/>
      <sheetName val="단가산출목록표"/>
      <sheetName val="지수"/>
      <sheetName val="단가(1)"/>
      <sheetName val="국산화"/>
      <sheetName val="건축공사실행"/>
      <sheetName val="날개벽"/>
      <sheetName val="ARS"/>
      <sheetName val="변화치수"/>
      <sheetName val="적현로"/>
      <sheetName val="장비집계"/>
      <sheetName val="공용시설내역"/>
      <sheetName val="6È£_x0005__x0000_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000000"/>
      <sheetName val="6È£_x0000__x0000_"/>
      <sheetName val="가시설수량"/>
      <sheetName val="H-PILE수량집계"/>
      <sheetName val="_____________DATABANK_2000____2"/>
      <sheetName val="TRE TABLE"/>
      <sheetName val="품목납기"/>
      <sheetName val="분수장비시설수량"/>
      <sheetName val="¼Ò¾ß°øÁ¤°èÈ纘$헾"/>
      <sheetName val="_____________DATABANK_2000____3"/>
      <sheetName val="TYPE-U800"/>
      <sheetName val="공사내역"/>
      <sheetName val="공통비"/>
      <sheetName val="VENDOR LIST"/>
      <sheetName val="소운반"/>
      <sheetName val="일위대가-1"/>
      <sheetName val="배관내역"/>
      <sheetName val="70%"/>
      <sheetName val="설계가"/>
      <sheetName val="plan&amp;section of foundation"/>
      <sheetName val="할증 "/>
      <sheetName val="9811"/>
      <sheetName val="투찰내역"/>
      <sheetName val="COVER-P"/>
      <sheetName val="기본단가"/>
      <sheetName val="영업소실적"/>
      <sheetName val="변경품셈총괄"/>
      <sheetName val="eq_data"/>
      <sheetName val="POWER"/>
      <sheetName val="LEGEND"/>
      <sheetName val="노임변동률"/>
      <sheetName val="조건"/>
      <sheetName val="COMPRESSOR"/>
      <sheetName val="현관"/>
      <sheetName val="개보수공사BM"/>
      <sheetName val="1단계"/>
      <sheetName val="송전재료비"/>
      <sheetName val="환"/>
      <sheetName val="적용기준표(98년상반기)"/>
      <sheetName val="식재인부"/>
      <sheetName val="재료집계"/>
      <sheetName val="견적990322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반맨홀수량집계(A-7 LINE)"/>
      <sheetName val="wall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(A)내역서"/>
      <sheetName val="13LPMCC"/>
      <sheetName val="sub"/>
      <sheetName val="부안일위"/>
      <sheetName val="계림(함평)"/>
      <sheetName val="계림(장성)"/>
      <sheetName val="노임단가(08.01)"/>
      <sheetName val="적용기준"/>
      <sheetName val="MCC제원"/>
      <sheetName val="통합"/>
      <sheetName val="BOX"/>
      <sheetName val="STBOX"/>
      <sheetName val="H PILE수량"/>
      <sheetName val="현금"/>
      <sheetName val="현장"/>
      <sheetName val="TC표지"/>
      <sheetName val="산출(전주P7)"/>
      <sheetName val="공사진행"/>
      <sheetName val="철근량 검토"/>
      <sheetName val="일위대가 집계표"/>
      <sheetName val="횡배수관토공수량"/>
      <sheetName val="하중계산"/>
      <sheetName val="여흥"/>
      <sheetName val="유기공정"/>
      <sheetName val="우각부보강"/>
      <sheetName val="7.1유효폭"/>
      <sheetName val="기준액"/>
      <sheetName val="교량하부공"/>
      <sheetName val="경상비"/>
      <sheetName val="Piping Design Data"/>
      <sheetName val="가공비"/>
      <sheetName val="와동25-3(변경)"/>
      <sheetName val="기계"/>
      <sheetName val="본체"/>
      <sheetName val="견적서(대외) (2)"/>
      <sheetName val="__MAIN"/>
      <sheetName val="T6-6(2)"/>
      <sheetName val="Upgrades pricing"/>
      <sheetName val="공사기본자료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YPE-A"/>
      <sheetName val="Ampecity Data"/>
      <sheetName val="시가지우회도로공내역서"/>
      <sheetName val="2"/>
      <sheetName val="1호맨홀토공"/>
      <sheetName val="단위수량산출"/>
      <sheetName val="기본단가표"/>
      <sheetName val="분뇨"/>
      <sheetName val="대포2교접속"/>
      <sheetName val="천방교접속"/>
      <sheetName val="하남내역"/>
      <sheetName val="공사비예산서"/>
      <sheetName val="물량집계"/>
      <sheetName val="관경별내역서"/>
      <sheetName val="은평작업지시대장"/>
      <sheetName val="순공사비"/>
      <sheetName val="경로당내역건축"/>
      <sheetName val="몰탈단가"/>
      <sheetName val="기계공사"/>
      <sheetName val="단가표"/>
      <sheetName val="원가계산(2)"/>
      <sheetName val="아파트"/>
      <sheetName val="기계설비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98비정기소모"/>
      <sheetName val="신천3호용수로"/>
      <sheetName val="부대공사"/>
      <sheetName val="변경내역서"/>
      <sheetName val="97 사업추정(WEKI)"/>
      <sheetName val="4.2유효폭의 계산"/>
      <sheetName val="OPGW기별"/>
      <sheetName val="인부노임"/>
      <sheetName val="남양시작동010313100%"/>
      <sheetName val="도근좌표"/>
      <sheetName val="배수문수량산출(3)"/>
      <sheetName val="건축토목내역"/>
      <sheetName val="combi(wall)"/>
      <sheetName val="샤워실위생"/>
      <sheetName val="을-ATYPE"/>
      <sheetName val="전통건설"/>
      <sheetName val="원가계산하도"/>
      <sheetName val="1호철근량"/>
      <sheetName val="상행-교대(A1-A2)"/>
      <sheetName val="철거단가"/>
      <sheetName val="일위목차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내부마감"/>
      <sheetName val="노임조서"/>
      <sheetName val=" 소방공사 산출근거"/>
      <sheetName val="옥내소화전계산서"/>
      <sheetName val="09년실적"/>
      <sheetName val="중사"/>
      <sheetName val="산근"/>
      <sheetName val="직접경비호표"/>
      <sheetName val="코드"/>
      <sheetName val="工완성공사율"/>
      <sheetName val="연습장소"/>
      <sheetName val="Pier 3"/>
      <sheetName val="Stem Footing"/>
      <sheetName val="TYPE-B 평균H"/>
      <sheetName val="기술자료 (연수)"/>
      <sheetName val="원내역서 그대로"/>
      <sheetName val="8.PILE  (돌출)"/>
      <sheetName val="주방환기"/>
      <sheetName val="일위대가내역"/>
      <sheetName val="도로구조공사비"/>
      <sheetName val="도로토공공사비"/>
      <sheetName val="여수토공사비"/>
      <sheetName val="(포장)BOQ-실적공사"/>
      <sheetName val="IP좌표"/>
      <sheetName val="집1"/>
      <sheetName val="토공계산서(부체도로)"/>
      <sheetName val="견적서세부내용"/>
      <sheetName val="견적내용입력"/>
      <sheetName val="설계내역(2001)"/>
      <sheetName val="버스운행안내"/>
      <sheetName val="예방접종계획"/>
      <sheetName val="근태계획서"/>
      <sheetName val="경산(을)"/>
      <sheetName val="新철폐복2"/>
      <sheetName val="新철폐복3"/>
      <sheetName val="관급원내역"/>
      <sheetName val="공내역"/>
      <sheetName val="접속도로1"/>
      <sheetName val="ÀÌÀüºñ³»¿ª¼洂"/>
      <sheetName val="MACRO(전선관)"/>
      <sheetName val="PROCESS"/>
      <sheetName val="투찰"/>
      <sheetName val="일반맨홀수량집계"/>
      <sheetName val="월선수금"/>
      <sheetName val="woo(mac)"/>
      <sheetName val="계산근거"/>
      <sheetName val="담장산출"/>
      <sheetName val="설계명세서(선로)"/>
      <sheetName val="CAL"/>
      <sheetName val="물가"/>
      <sheetName val="2006기계䈌ᅪ԰_x0000_缀"/>
      <sheetName val="치수표"/>
      <sheetName val="투자효율분석"/>
      <sheetName val="단가산출집계"/>
      <sheetName val="Site Expenses"/>
      <sheetName val="지장물C"/>
      <sheetName val="General Data"/>
      <sheetName val="단위세대"/>
      <sheetName val="c_balju"/>
      <sheetName val="sum1 (2)"/>
      <sheetName val="토공(완충)"/>
      <sheetName val="내부부하"/>
      <sheetName val="ATS단가"/>
      <sheetName val="출력-내역서"/>
      <sheetName val="소업1교"/>
      <sheetName val="가설공사"/>
      <sheetName val="전산소모"/>
      <sheetName val="SLAB"/>
      <sheetName val="변경서식"/>
      <sheetName val="원본"/>
      <sheetName val="종배수관"/>
      <sheetName val="사급자재"/>
      <sheetName val="Project Brief"/>
      <sheetName val="확정실적"/>
      <sheetName val="적점"/>
      <sheetName val="PART_DISCOUNT"/>
      <sheetName val="부산4"/>
      <sheetName val="부대공"/>
      <sheetName val="납부서"/>
      <sheetName val="피벗테이블데이터분석"/>
      <sheetName val="적용단위길이"/>
      <sheetName val="견적"/>
      <sheetName val="조명율데이타"/>
      <sheetName val="품셈집계표"/>
      <sheetName val="자재조사표(참고용)"/>
      <sheetName val="일반부표집계표"/>
      <sheetName val="WEON"/>
      <sheetName val="경상"/>
      <sheetName val="가설"/>
      <sheetName val="직원자료"/>
      <sheetName val="업종분류"/>
      <sheetName val="장비분류"/>
      <sheetName val="6공구(당초)"/>
      <sheetName val="골조시행"/>
      <sheetName val="산근(목록)"/>
      <sheetName val="이형관중량"/>
      <sheetName val="선정요령"/>
      <sheetName val="시멘트"/>
      <sheetName val="명세서"/>
      <sheetName val="목동1절주.bh01"/>
      <sheetName val="E.P.T수량산출서"/>
      <sheetName val="사각맨홀"/>
      <sheetName val="P-산#1-1(WOWA1)"/>
      <sheetName val="가공2원도"/>
      <sheetName val="연결관암거"/>
      <sheetName val="L형옹벽측구"/>
      <sheetName val="48신설수량"/>
      <sheetName val="22-1소단"/>
      <sheetName val="22-2M단"/>
      <sheetName val="01하반기노임"/>
      <sheetName val="공사비총괄표"/>
      <sheetName val="감가상각"/>
      <sheetName val="중기상_x0000_"/>
      <sheetName val="날개벽(시점좌측)"/>
      <sheetName val="3_바닥판설계"/>
      <sheetName val="BQ(실행)"/>
      <sheetName val="토공정보"/>
      <sheetName val="8공구 강재 수량"/>
      <sheetName val="MACRO(MCC)"/>
      <sheetName val="2공구수량"/>
      <sheetName val="2003상반기노임기준"/>
      <sheetName val="중기조종사 단위단가"/>
      <sheetName val="CALCULATION"/>
      <sheetName val="내역(가지)"/>
      <sheetName val="상세내역,전력산출서"/>
      <sheetName val="토공실행"/>
      <sheetName val="(전체발주,금회3차공사)내역서"/>
      <sheetName val="6.2.1 지하차도 조도계산"/>
      <sheetName val="IMPEADENCE MAP 취수장"/>
      <sheetName val="결합부검토"/>
      <sheetName val="파이프"/>
      <sheetName val="토목내역서"/>
      <sheetName val="제진기"/>
      <sheetName val="제수"/>
      <sheetName val="공기"/>
      <sheetName val="일위대가목록(1)"/>
      <sheetName val="단가대비표(1)"/>
      <sheetName val="수질정화시설"/>
      <sheetName val="2.노무비명세서(난간대)"/>
      <sheetName val="2.사진대지"/>
      <sheetName val="3.사진대지"/>
      <sheetName val="노임(1차)"/>
      <sheetName val="인수공총괄"/>
      <sheetName val="구조물공"/>
      <sheetName val="배수공"/>
      <sheetName val="현장관리비 "/>
      <sheetName val="세부내역"/>
      <sheetName val="백암비스타내역"/>
      <sheetName val="자  재"/>
      <sheetName val="HRSG SMALL07220"/>
      <sheetName val="진우+대광"/>
      <sheetName val="부서현황"/>
      <sheetName val="견적율"/>
      <sheetName val="1-1"/>
      <sheetName val="기초일위"/>
      <sheetName val="품셈기준"/>
      <sheetName val="총(신설)"/>
      <sheetName val="수안보-_x0005__x0000__x0000_"/>
      <sheetName val="수안보-徸〒_x0005__x0000_"/>
      <sheetName val="KMT물량"/>
      <sheetName val="J01"/>
      <sheetName val="결과조달"/>
      <sheetName val="정공공사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일위대가(1)"/>
      <sheetName val="관급자재"/>
      <sheetName val="제경비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본선 토공 분배표"/>
      <sheetName val="1.토공"/>
      <sheetName val="제출내역 (2)"/>
      <sheetName val="산근1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전체내역서"/>
      <sheetName val="내역(중앙)"/>
      <sheetName val="내역(창신)"/>
      <sheetName val="기성내역서표지"/>
      <sheetName val="집수정"/>
      <sheetName val="과세표준율-2"/>
      <sheetName val="면적분양가"/>
      <sheetName val="분양면적(1123)"/>
      <sheetName val="출력소스"/>
      <sheetName val="전선_및_전선관"/>
      <sheetName val="2000_11월설계내역"/>
      <sheetName val="준검_내역서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1_수인터널"/>
      <sheetName val="수목데이타_"/>
      <sheetName val="변압기_및_발전기_용량"/>
      <sheetName val="단가_및_재료비"/>
      <sheetName val="AS포장복구_"/>
      <sheetName val="3BL공동구_수량"/>
      <sheetName val="복구량산정_및_전용회선_사용"/>
      <sheetName val="4월_실적추정(건축+토목)"/>
      <sheetName val="4월_실적추정(건축)"/>
      <sheetName val="36신설수翇"/>
      <sheetName val="36신설수︀"/>
      <sheetName val="가격조사서"/>
      <sheetName val="견적꓀᥻"/>
      <sheetName val="판"/>
      <sheetName val="집수A"/>
      <sheetName val="공사별 가중치 산출근거(건축)"/>
      <sheetName val="36신설수Ç"/>
      <sheetName val="36신설수資"/>
      <sheetName val="비목군분류일위"/>
      <sheetName val="단면설계"/>
      <sheetName val="Data&amp;Result"/>
      <sheetName val="탑(을지)"/>
      <sheetName val="총집계표"/>
      <sheetName val="대,유,램"/>
      <sheetName val="Piping(Methanol)"/>
      <sheetName val="1공구(입찰내역)"/>
      <sheetName val="영동(D)"/>
      <sheetName val="통합내역"/>
      <sheetName val="건축내역서 (경제상무실)"/>
      <sheetName val="하중산정"/>
      <sheetName val="일위_파일"/>
      <sheetName val="노임,재료비"/>
      <sheetName val="관리,부대비"/>
      <sheetName val="copy"/>
      <sheetName val="서식"/>
      <sheetName val="단위량당중기"/>
      <sheetName val="01"/>
      <sheetName val="중간부"/>
      <sheetName val="L-type"/>
      <sheetName val="자재비"/>
      <sheetName val="장문교(대전)"/>
      <sheetName val="내역서01"/>
      <sheetName val="출력X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총괄서"/>
      <sheetName val="영구峤"/>
      <sheetName val="단가_x0005__x0000_"/>
      <sheetName val="영구_x0005_"/>
      <sheetName val="영구射"/>
      <sheetName val="영구嶄"/>
      <sheetName val="전기공사"/>
      <sheetName val="내역전기"/>
      <sheetName val="개봉3동하수관"/>
      <sheetName val="지주설치제원"/>
      <sheetName val="접속도로"/>
      <sheetName val="신표지1"/>
      <sheetName val="BEND LOSS"/>
      <sheetName val="횡배위치"/>
      <sheetName val="계산중"/>
      <sheetName val="간선"/>
      <sheetName val="전압"/>
      <sheetName val="조도"/>
      <sheetName val="동력"/>
      <sheetName val="금리׉"/>
      <sheetName val="설계산출표지"/>
      <sheetName val="예산M6-B"/>
      <sheetName val="Option"/>
      <sheetName val="문학간접"/>
      <sheetName val="화해(함평)"/>
      <sheetName val="화해(장성)"/>
      <sheetName val="박스토공"/>
      <sheetName val="기준표"/>
      <sheetName val="단가및재료비"/>
      <sheetName val="보호공"/>
      <sheetName val="주소록"/>
      <sheetName val="조명일위"/>
      <sheetName val="광혁기성"/>
      <sheetName val="건축내역(진해석동)"/>
      <sheetName val="자재조사표"/>
      <sheetName val="G.R300경비"/>
      <sheetName val="자(3.0m)"/>
      <sheetName val="시중노임(공사)"/>
      <sheetName val="하부철근수량"/>
      <sheetName val="앉음벽 (2)"/>
      <sheetName val="4.전기"/>
      <sheetName val="시중노임단가"/>
      <sheetName val="지구단위계획"/>
      <sheetName val="기초및구체공"/>
      <sheetName val="대로근거"/>
      <sheetName val="P1(좌,우)"/>
      <sheetName val="DB"/>
      <sheetName val="DWPM"/>
      <sheetName val="실행예산서"/>
      <sheetName val="유동표(변경)"/>
      <sheetName val="토공산출(주차장)"/>
      <sheetName val="토목공사"/>
      <sheetName val="급명"/>
      <sheetName val="1._x0018_변전설비"/>
      <sheetName val="오동"/>
      <sheetName val="대조"/>
      <sheetName val="나한"/>
      <sheetName val="INPUT(덕도방향-시점)"/>
      <sheetName val="BOX 본체"/>
      <sheetName val="토적계산서"/>
      <sheetName val="Imp-Data"/>
      <sheetName val="전등수량산출"/>
      <sheetName val="13.노임단가"/>
      <sheetName val="각종양식"/>
      <sheetName val="전기설계변경"/>
      <sheetName val="실행내역서 "/>
      <sheetName val="SKETCH"/>
      <sheetName val="working load at the btm ft."/>
      <sheetName val="stability check"/>
      <sheetName val="design criteria"/>
      <sheetName val="Main"/>
      <sheetName val="4차원가계산서"/>
      <sheetName val="FIN TUBE"/>
      <sheetName val="HED. &amp; PIPE"/>
      <sheetName val="도급양식"/>
      <sheetName val="loading"/>
      <sheetName val="96수출"/>
      <sheetName val="설명서 "/>
      <sheetName val="다이꾸"/>
      <sheetName val="MEXICO-C"/>
      <sheetName val="SE-611"/>
      <sheetName val="관람석제출"/>
      <sheetName val="제원.설계조건"/>
      <sheetName val="공통부대비"/>
      <sheetName val="DATA(BAC)"/>
      <sheetName val="현장예산"/>
      <sheetName val="Macro3"/>
      <sheetName val="평가데이터"/>
      <sheetName val="SULKEA"/>
      <sheetName val="아파트건축"/>
      <sheetName val="잔수량(작성)"/>
      <sheetName val="BOQ(전체)"/>
      <sheetName val="전체철근집계"/>
      <sheetName val="본선토량운반계산서(1)0"/>
      <sheetName val="특수기호강도거푸집"/>
      <sheetName val="종배수관면벽신"/>
      <sheetName val="종배수관(신)"/>
      <sheetName val="유림골조"/>
      <sheetName val="성서방향-교대(A2)"/>
      <sheetName val="상행-교대(A1)"/>
      <sheetName val="매매"/>
      <sheetName val="전신"/>
      <sheetName val="기간등록"/>
      <sheetName val="신공"/>
      <sheetName val="tggwan(mac)"/>
      <sheetName val="내역서비교"/>
      <sheetName val="LAB"/>
      <sheetName val="Inquiry"/>
      <sheetName val="기초공"/>
      <sheetName val="현장경비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구리토평1전기"/>
      <sheetName val="견"/>
      <sheetName val="협조전"/>
      <sheetName val="입찰견적보고서"/>
      <sheetName val="내역서(총)"/>
      <sheetName val="aa"/>
      <sheetName val="현금흐름"/>
      <sheetName val="★도급내역"/>
      <sheetName val="과세내역(세부)"/>
      <sheetName val="기타시설"/>
      <sheetName val="판매시설"/>
      <sheetName val="주민복지관"/>
      <sheetName val="지하주차장"/>
      <sheetName val="금액"/>
      <sheetName val="송우내역서"/>
      <sheetName val="증감분석"/>
      <sheetName val="FAB별"/>
      <sheetName val="산재 안전"/>
      <sheetName val="노무비 경비"/>
      <sheetName val="산정표"/>
      <sheetName val="GI-LIST"/>
      <sheetName val="하도급변경대비표"/>
      <sheetName val="2000용수잠관-수량집계"/>
      <sheetName val="대림경상68억"/>
      <sheetName val="3.내역서"/>
      <sheetName val="통신물량"/>
      <sheetName val="가설공사내역"/>
      <sheetName val="별표 "/>
      <sheetName val="CC16-내역서"/>
      <sheetName val="매입세"/>
      <sheetName val="균열"/>
      <sheetName val="노᠀⁷"/>
      <sheetName val="CB"/>
      <sheetName val="CS2"/>
      <sheetName val=" 견적서"/>
      <sheetName val="const."/>
      <sheetName val="동해title"/>
      <sheetName val="남양구조시험동"/>
      <sheetName val="세목전체"/>
      <sheetName val="CHITIET VL-NC-TT -1p"/>
      <sheetName val="TDTKP1"/>
      <sheetName val="bearing"/>
      <sheetName val="LIST"/>
      <sheetName val="mcc일위대가"/>
      <sheetName val="건축원가계산서"/>
      <sheetName val="노원열병합  건축렀こ렀䡟ԯ_x0000_缀"/>
      <sheetName val="노원열병합  건축렀䡟ԯ_x0000_缀_x0000__x0000_"/>
      <sheetName val="내역(전체)"/>
      <sheetName val="노원열병합  건축︀ᇕ԰_x0000_缀_x0000__x0000_"/>
      <sheetName val="노원열병합  건축ﻕᇕ԰_x0000_缀_x0000__x0000_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CLAUSE"/>
      <sheetName val="약품설︀"/>
      <sheetName val="Working(wo WTs)"/>
      <sheetName val="주조정실"/>
      <sheetName val="Requirements"/>
      <sheetName val="단가보완"/>
      <sheetName val="Rates"/>
      <sheetName val="Front"/>
      <sheetName val="경비"/>
      <sheetName val="연돌일위집계"/>
      <sheetName val="설계기준"/>
      <sheetName val="내역1"/>
      <sheetName val="화설내"/>
      <sheetName val="웅진교-S2"/>
      <sheetName val="배수관토공"/>
      <sheetName val="01AC"/>
      <sheetName val="인공(100P,배선반)"/>
      <sheetName val="설내역서 "/>
      <sheetName val="입력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공내ᰖ"/>
      <sheetName val="수량이동"/>
      <sheetName val="단면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진주䈀ᅪ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명단원자료(이전)"/>
      <sheetName val="원가서"/>
      <sheetName val="용소리교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공주-교대(A1)"/>
      <sheetName val="실행"/>
      <sheetName val="단가조사-1"/>
      <sheetName val="단가조사-2"/>
      <sheetName val="현장별계약현황('98.10.31)"/>
      <sheetName val="현장관리비데이타"/>
      <sheetName val="1)fs"/>
      <sheetName val="구조     ."/>
      <sheetName val="design load"/>
      <sheetName val="견적내역"/>
      <sheetName val="일집"/>
      <sheetName val="COPING"/>
      <sheetName val="보할공정"/>
      <sheetName val="시설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직원동원SCH"/>
      <sheetName val="계획금액"/>
      <sheetName val="Man Power &amp; Comp"/>
      <sheetName val="차종별"/>
      <sheetName val="손익집계(공장별)"/>
      <sheetName val="보호"/>
      <sheetName val="개소별수량산출"/>
      <sheetName val="성남여성복지내역"/>
      <sheetName val="간지"/>
      <sheetName val="횡배수관"/>
      <sheetName val="단가표 "/>
      <sheetName val="공사비 내역 (가)"/>
      <sheetName val="차수"/>
      <sheetName val="EKOG10건축"/>
      <sheetName val="북방3터널"/>
      <sheetName val="예산서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방송노임"/>
      <sheetName val="보도경계블럭"/>
      <sheetName val="모델링"/>
      <sheetName val="EUPDAT2"/>
      <sheetName val="hvac내역서(제어동)"/>
      <sheetName val="단락전류-A"/>
      <sheetName val="DPRKMHDT"/>
      <sheetName val="부표총괄"/>
      <sheetName val="Tot-sum"/>
      <sheetName val="영흥TL(UP,DOWN) "/>
      <sheetName val="96작생능"/>
      <sheetName val="sheets"/>
      <sheetName val="강북라우터"/>
      <sheetName val="합천내역"/>
      <sheetName val="220 (2)"/>
      <sheetName val="총인원"/>
      <sheetName val="직급인원"/>
      <sheetName val="관기성공.내"/>
      <sheetName val="중동상가"/>
      <sheetName val="평균높이산출근거"/>
      <sheetName val="횡배수관위치조서"/>
      <sheetName val="공사비내역서"/>
      <sheetName val="2002하반기노임기준"/>
      <sheetName val="본부장"/>
      <sheetName val="구동"/>
      <sheetName val="공조기"/>
      <sheetName val="대림산업"/>
      <sheetName val="내역서(전체)"/>
      <sheetName val="내역(토목)"/>
      <sheetName val="5.공종별예산내역서"/>
      <sheetName val="두앙"/>
      <sheetName val="깨기수량"/>
      <sheetName val="세부견적서(DAS Call Back)"/>
      <sheetName val="단중표-ST"/>
      <sheetName val="PIPE"/>
      <sheetName val="VALVE"/>
      <sheetName val="도로경계블럭단위수량"/>
      <sheetName val="도로경계블럭단위토공"/>
      <sheetName val="L형측구단위수량"/>
      <sheetName val="L형측구연장조서"/>
      <sheetName val="ÀÌÀüºñ³»¿ª¼砆"/>
      <sheetName val="다곡2교"/>
      <sheetName val="1. 가로등 설비 공사(산출)"/>
      <sheetName val="단위중량"/>
      <sheetName val="견적서1"/>
      <sheetName val="대창(함평)"/>
      <sheetName val="공통가설공사"/>
      <sheetName val="사용성검토"/>
      <sheetName val="보차도경계석수량"/>
      <sheetName val="역T형"/>
      <sheetName val="내역서(삼호)"/>
      <sheetName val="주beam"/>
      <sheetName val="공기압축기실"/>
      <sheetName val="현대물량"/>
      <sheetName val="2차공사"/>
      <sheetName val="임시전기공사설계서"/>
      <sheetName val="내역서 (1차)"/>
      <sheetName val="P.M 별"/>
      <sheetName val="중기손료"/>
      <sheetName val="목록표"/>
      <sheetName val="_____________DATABANK_2000____4"/>
      <sheetName val="CAT_5"/>
      <sheetName val="2터널시점"/>
      <sheetName val="기본"/>
      <sheetName val="1_설계기준"/>
      <sheetName val="Sheet1_(2)"/>
      <sheetName val="2.2.2입적표"/>
      <sheetName val="원가총괄"/>
      <sheetName val="5. 차단기 용량계산"/>
      <sheetName val="IBASE"/>
      <sheetName val="하도내역 (철콘)"/>
      <sheetName val="년도별노임표"/>
      <sheetName val="중기목록표"/>
      <sheetName val="위성"/>
      <sheetName val="GAEYO"/>
      <sheetName val="Vari by Vendor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토적표"/>
      <sheetName val="기존단가 (2)"/>
      <sheetName val="9."/>
      <sheetName val="자재테이블"/>
      <sheetName val="내역서적용수량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금긋기 및 절단"/>
      <sheetName val="UR2-Calculation"/>
      <sheetName val="감액총괄표"/>
      <sheetName val="내역."/>
      <sheetName val="부대"/>
      <sheetName val="실행(1)"/>
      <sheetName val="1차 내역서"/>
      <sheetName val="2.1  노무비 평균단가산출"/>
      <sheetName val="콘_재료분리(1)"/>
      <sheetName val="도장 및 용접 수량"/>
      <sheetName val="음성방향"/>
      <sheetName val="도급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예산M12A"/>
      <sheetName val="SP-B1"/>
      <sheetName val="유림총괄"/>
      <sheetName val="신규 품"/>
      <sheetName val="자재 집계표"/>
      <sheetName val="단산"/>
      <sheetName val="변수데이타"/>
      <sheetName val="INDEX"/>
      <sheetName val="15100"/>
      <sheetName val="MAT"/>
      <sheetName val="동원인원산출"/>
      <sheetName val="대,怀፵"/>
      <sheetName val="기자재׃"/>
      <sheetName val="갑지(0_x0000_"/>
      <sheetName val="단0_x0000_退"/>
      <sheetName val="갑지(렀뚣瘉"/>
      <sheetName val="갑지(_x0000_뎰瘇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산출2-기기동력"/>
      <sheetName val="1안"/>
      <sheetName val="통신단가조사"/>
      <sheetName val="105,106,107동"/>
      <sheetName val="수로교총재료齘_x0013_"/>
      <sheetName val="산출및내역"/>
      <sheetName val="적용(기尜_x0013_"/>
      <sheetName val="3CHBDC"/>
      <sheetName val="1-11조직표"/>
      <sheetName val="96.12"/>
      <sheetName val="22단丵"/>
      <sheetName val="SLIDES"/>
      <sheetName val="정산입력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분전함신설"/>
      <sheetName val="접지1종"/>
      <sheetName val="참조M"/>
      <sheetName val="포장공자재집계표"/>
      <sheetName val="3련 B姨#"/>
      <sheetName val="경로,구간현황"/>
      <sheetName val="설-원가"/>
      <sheetName val="전체_1설계"/>
      <sheetName val="자재일람"/>
      <sheetName val="Factor"/>
      <sheetName val="w't table"/>
      <sheetName val="환율-LIBOR"/>
      <sheetName val="사업계획1안"/>
      <sheetName val="월별수입"/>
      <sheetName val="상가지급현황"/>
      <sheetName val="증栀ᙿ가"/>
      <sheetName val="날개벽(TYPE1)"/>
      <sheetName val="주경기-오배수"/>
      <sheetName val="Proposal"/>
      <sheetName val="401"/>
      <sheetName val="공정"/>
      <sheetName val="(2)"/>
      <sheetName val="옥외"/>
      <sheetName val="IMF Code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을"/>
      <sheetName val="SRC-B3U2"/>
      <sheetName val="일(4)"/>
      <sheetName val="단가비교표_공통1"/>
      <sheetName val="세부내역서"/>
      <sheetName val="master(total)"/>
      <sheetName val="2.펌프장(사급자재)"/>
      <sheetName val="당사"/>
      <sheetName val="2.주요계수총괄"/>
      <sheetName val="적용토목"/>
      <sheetName val="명세"/>
      <sheetName val="견적서(1)"/>
      <sheetName val="2234"/>
      <sheetName val="조립1부실적"/>
      <sheetName val="5월"/>
      <sheetName val="능률"/>
      <sheetName val="Despacho (c.civil)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낙찰표"/>
      <sheetName val="물가대비표"/>
      <sheetName val="변경총괄지(1)"/>
      <sheetName val="EQT-ESTN"/>
      <sheetName val="원가집계"/>
      <sheetName val="견적시담(송포2공구)"/>
      <sheetName val=" 토목 처리장도급내역서 "/>
      <sheetName val="0.갑지"/>
      <sheetName val="구의33고"/>
      <sheetName val="귀래방향"/>
      <sheetName val="셀명"/>
      <sheetName val="수지표"/>
      <sheetName val="예산조서(무선)"/>
      <sheetName val="36+45-113-18+19+20I"/>
      <sheetName val="154TW"/>
      <sheetName val="일반수량집계"/>
      <sheetName val="정화조"/>
      <sheetName val="SUB일위대가"/>
      <sheetName val="수장"/>
      <sheetName val="H-pile(298x299)"/>
      <sheetName val="H-pile(250x250)"/>
      <sheetName val="2002계약현황"/>
      <sheetName val="DATA-1"/>
      <sheetName val="등록자료"/>
      <sheetName val="내역서 "/>
      <sheetName val="우수공"/>
      <sheetName val="제3장 기술업무"/>
      <sheetName val="건설장비기초단가"/>
      <sheetName val="음봉방향"/>
      <sheetName val="기지국"/>
      <sheetName val="OZ049E"/>
      <sheetName val="자료(통합)"/>
      <sheetName val="발주내역"/>
      <sheetName val="갈현동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프로젝트"/>
      <sheetName val="99년신청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WING3"/>
      <sheetName val="용수간선"/>
      <sheetName val="노무비(첨부4-4)"/>
      <sheetName val="일반부표"/>
      <sheetName val="집계표(육상)"/>
      <sheetName val="왕십리방향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pbs_lambda"/>
      <sheetName val="Matériel embarqué PVC"/>
      <sheetName val="TYPE1"/>
      <sheetName val="철근량"/>
      <sheetName val="자금청구"/>
      <sheetName val="골재산출"/>
      <sheetName val="미지급내역"/>
      <sheetName val="매입내역 "/>
      <sheetName val="거래처별지출내역"/>
      <sheetName val="본사인상전"/>
      <sheetName val="단가산출-기,교"/>
      <sheetName val="Cost bd-&quot;A&quot;"/>
      <sheetName val="업체별기성내역"/>
      <sheetName val="일위산출"/>
      <sheetName val="E총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집계(세부총괄)"/>
      <sheetName val="파형강관집계"/>
      <sheetName val="총괄-1"/>
      <sheetName val="홈통받이수량"/>
      <sheetName val="공사수행방안"/>
      <sheetName val="2000년하반기"/>
      <sheetName val="Data2"/>
      <sheetName val="물가변동잔여물량세부내역서"/>
      <sheetName val="신규(방류시설)"/>
      <sheetName val="소방"/>
      <sheetName val="덤프트럭계수"/>
      <sheetName val="카메라"/>
      <sheetName val="102역사"/>
      <sheetName val="22단가(철完9"/>
      <sheetName val="지질조사"/>
      <sheetName val="총체보활공정표"/>
      <sheetName val="T1"/>
      <sheetName val="단가결정"/>
      <sheetName val="1.취수장"/>
      <sheetName val="상-교대(A1-A2)"/>
      <sheetName val="첨부1"/>
      <sheetName val="3.하중산정4.지지력"/>
      <sheetName val="재료표"/>
      <sheetName val="969910( R)"/>
      <sheetName val="금액결揄"/>
      <sheetName val="공사비 내역"/>
      <sheetName val="예산내역서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제수변䊱ᅪ"/>
      <sheetName val="2호맨홀공제수량"/>
      <sheetName val="전체내ﰀ⁗"/>
      <sheetName val="기준비용"/>
      <sheetName val="계약표지"/>
      <sheetName val="내역서-전체낙찰율"/>
      <sheetName val="물량증감"/>
      <sheetName val="36신丵〒_x0005_"/>
      <sheetName val="위치"/>
      <sheetName val="공작물조직표(용배수)"/>
      <sheetName val="날개수량1.5"/>
      <sheetName val="내역서(기성청구)"/>
      <sheetName val="재료단가"/>
      <sheetName val="9902"/>
      <sheetName val="단가견적조사표"/>
      <sheetName val="장비경비"/>
      <sheetName val="식재가격"/>
      <sheetName val="식재총괄"/>
      <sheetName val="환율"/>
      <sheetName val="평가내역"/>
      <sheetName val="직접인건비"/>
      <sheetName val="이토변실(A3-LINE)"/>
      <sheetName val="암거공"/>
      <sheetName val="-15.0"/>
      <sheetName val="해평견적"/>
      <sheetName val="사리부설"/>
      <sheetName val="장비명"/>
      <sheetName val="2000.05"/>
      <sheetName val="97노임단가"/>
      <sheetName val="입력란"/>
      <sheetName val="철근총괄집계표"/>
      <sheetName val="자재ᰀ፜搀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발전기"/>
      <sheetName val="GEN"/>
      <sheetName val="WIND-EQ"/>
      <sheetName val="부대공집계표"/>
      <sheetName val="관일"/>
      <sheetName val="준공정산"/>
      <sheetName val="견적단가"/>
      <sheetName val="포쐀䑣"/>
      <sheetName val="포䠟⥏"/>
      <sheetName val="포䠠⥏"/>
      <sheetName val="포䈀㙪"/>
      <sheetName val="개산공사비"/>
      <sheetName val="01상노임"/>
      <sheetName val="아산경희980422"/>
      <sheetName val="토 적 표"/>
      <sheetName val="1월"/>
      <sheetName val="임대견적서"/>
      <sheetName val="TYPE집계표"/>
      <sheetName val="입출재고현⩿〚_x0005__x0000_"/>
      <sheetName val="백호헾】_x0005_"/>
      <sheetName val="수안보-娐&gt;闰⿑"/>
      <sheetName val="수안보-ꮸ⿥_x0005__x0000_"/>
      <sheetName val="백호丵〒_x0005_"/>
      <sheetName val="구조대가"/>
      <sheetName val="포설대가1"/>
      <sheetName val="부대대가"/>
      <sheetName val="공사착공계"/>
      <sheetName val="참조 DATA"/>
      <sheetName val="단가조사표"/>
      <sheetName val="설계내역서(기계)"/>
      <sheetName val="spec"/>
      <sheetName val="program"/>
      <sheetName val="studbolt no."/>
      <sheetName val="studbolt size"/>
      <sheetName val="item sort no"/>
      <sheetName val="공정량산출내역서 "/>
      <sheetName val="수안보-헾】_x0005__x0000_"/>
      <sheetName val="적격"/>
      <sheetName val="9509"/>
      <sheetName val="견적사양비교표"/>
      <sheetName val="시설물기초"/>
      <sheetName val="PUMP SHT"/>
      <sheetName val="FEXS"/>
      <sheetName val="한전고리-을"/>
      <sheetName val=" ｹ-ﾌﾞﾙ"/>
      <sheetName val="MW-BM"/>
      <sheetName val="토공대가"/>
      <sheetName val="예비품"/>
      <sheetName val="준공조서갑지"/>
      <sheetName val="안정검토(온1)"/>
      <sheetName val="입찰사유서 제4공종 (흙깎기)"/>
      <sheetName val="DT"/>
      <sheetName val="롤러"/>
      <sheetName val="BH"/>
      <sheetName val="펌프차타설"/>
      <sheetName val="대비표"/>
      <sheetName val="A(Rev.3)"/>
      <sheetName val="부총"/>
      <sheetName val="5.3 단면가정"/>
      <sheetName val="총괄집렇♑"/>
      <sheetName val="방음벽 기초_x0005__x0000__x0000__x0000_"/>
      <sheetName val="foxz"/>
      <sheetName val="栍ᾆ"/>
      <sheetName val="실㔀቎԰"/>
      <sheetName val="실︀껕ԯ"/>
      <sheetName val="실ԯ_x0000_缀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배수관연장산출서"/>
      <sheetName val="수전기기DATA"/>
      <sheetName val="B부대공"/>
      <sheetName val="신공항A-9헾】_x0005__x0000__x0000_"/>
      <sheetName val="기존구조물철거집계계표"/>
      <sheetName val="내역서(교량)전체"/>
      <sheetName val="중기목록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덕전리"/>
      <sheetName val="총괄갑 "/>
      <sheetName val="가시설(TYPE-A)"/>
      <sheetName val="1호맨홀가감수량"/>
      <sheetName val="1-1평균터파기고(1)"/>
      <sheetName val="1호맨홀수량산출"/>
      <sheetName val="약전닥트"/>
      <sheetName val="건축부하"/>
      <sheetName val="구체"/>
      <sheetName val="단가표(전산)"/>
      <sheetName val="2219-SPOOL BOM"/>
      <sheetName val="대전-교대(A1-A2)"/>
      <sheetName val="대구-교대(A1)"/>
      <sheetName val="종단계산"/>
      <sheetName val="APT"/>
      <sheetName val="중로근거"/>
      <sheetName val="설계서"/>
      <sheetName val="일반수량총괄집계"/>
      <sheetName val="날개벽(좌,우=60도-4개)"/>
      <sheetName val="물량尜"/>
      <sheetName val="변경비丵〒_x0005_"/>
      <sheetName val="기초ա_x0000_"/>
      <sheetName val="토공,철콘"/>
      <sheetName val="물량丵"/>
      <sheetName val="AILC005"/>
      <sheetName val="AILC00_x0000_"/>
      <sheetName val="AILC00_x0010_"/>
      <sheetName val="품종별월계"/>
      <sheetName val="조정내역"/>
      <sheetName val="변경비_x0000__x0000_Ѡ"/>
      <sheetName val="내역서(당초변경)"/>
      <sheetName val="96노임기준"/>
      <sheetName val="케이블"/>
      <sheetName val="지하"/>
      <sheetName val="A LINE"/>
      <sheetName val="&lt;--"/>
      <sheetName val="선로정수계산"/>
      <sheetName val="일위대가 (PM)"/>
      <sheetName val="CRUDE RE-bar"/>
      <sheetName val="주요자재단가"/>
      <sheetName val="덧씌우기구간수량산출1"/>
      <sheetName val="단면가塀"/>
      <sheetName val="산근터빈"/>
      <sheetName val="DS기성최종"/>
      <sheetName val="DS설변내역서"/>
      <sheetName val="기둥"/>
      <sheetName val="골조"/>
      <sheetName val="옹벽철근"/>
      <sheetName val="C.배수관공"/>
      <sheetName val="____희__찰___희_DATABANK_2000____2"/>
      <sheetName val="A1_본체_수량산출서"/>
      <sheetName val="참조"/>
      <sheetName val="철거폐쇄현황"/>
      <sheetName val="out_prog"/>
      <sheetName val="선적schedule (2)"/>
      <sheetName val="시행예산"/>
      <sheetName val="인원계획"/>
      <sheetName val="변품8-37"/>
      <sheetName val="일반동력(380V)"/>
      <sheetName val="AHU집계"/>
      <sheetName val="공조기휀"/>
      <sheetName val="실내건축일위대가"/>
      <sheetName val="5.단가대비표"/>
      <sheetName val="단가조정표"/>
      <sheetName val="무전표"/>
      <sheetName val="샘플표지"/>
      <sheetName val="산#2-1 (2)"/>
      <sheetName val="MANUFACTORY"/>
      <sheetName val="금리ﺙᇕ"/>
      <sheetName val="기계경비산출"/>
      <sheetName val="0"/>
      <sheetName val="평균터파기고(1-2,ASP)"/>
      <sheetName val="암거단위-1련"/>
      <sheetName val="수안보-墰5壼5"/>
      <sheetName val="총괄원가 "/>
      <sheetName val="국공유지및사유지"/>
      <sheetName val="자재단가리스트"/>
      <sheetName val="공사내역(총괄)"/>
      <sheetName val="대보~세기"/>
      <sheetName val="#3_일위대가목록"/>
      <sheetName val="#2_일위대가목록"/>
      <sheetName val="A"/>
      <sheetName val="운반비산정"/>
      <sheetName val="미드수량"/>
      <sheetName val="일목"/>
      <sheetName val="기본DATԯ"/>
      <sheetName val="기본DAT頀"/>
      <sheetName val="성곽내역서"/>
      <sheetName val="공종별수량집계"/>
      <sheetName val="동력부하계산"/>
      <sheetName val="맨홀물량"/>
      <sheetName val="울진항공등화 내역서"/>
      <sheetName val="공무공A"/>
      <sheetName val="기성공제요청서"/>
      <sheetName val="하도기성내역 수정"/>
      <sheetName val="기성공제 동의서"/>
      <sheetName val="기성공제 합의서(쓰레기처리비)"/>
      <sheetName val="전장품(관리용)"/>
      <sheetName val="일위藨-헾"/>
      <sheetName val="N賃率_職"/>
      <sheetName val="조견표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Summar헾】_x0005__x0000__x0000__x0000__x0000_"/>
      <sheetName val="호표"/>
      <sheetName val="실︀ԯ"/>
      <sheetName val="단위"/>
      <sheetName val="슬래브"/>
      <sheetName val="토공총괄표"/>
      <sheetName val="예가표"/>
      <sheetName val="전체내ꠀ፺"/>
      <sheetName val="ꀀ"/>
      <sheetName val="교대(A1挔"/>
      <sheetName val="부대헾】"/>
      <sheetName val="교대(A1窨"/>
      <sheetName val="부대窨_x0013_"/>
      <sheetName val="하수급견적대窨"/>
      <sheetName val="전체내㗈቎"/>
      <sheetName val="INS-SHEET"/>
      <sheetName val="새공통(96임금인상기준)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하수급견적대헾"/>
      <sheetName val="실頀몁_xdc00_"/>
      <sheetName val="하수급견적대_x0005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부하"/>
      <sheetName val="공사예산하조서(O.K)"/>
      <sheetName val="일위대가표 (䀀⅒"/>
      <sheetName val="ÀÏÀ§´ë°¡Ç¥(1@"/>
      <sheetName val="일위대가표 (ԯ_x0000_"/>
      <sheetName val="Ext. Stone-P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2.조명기구철거(일괄철거분)"/>
      <sheetName val="제품橂"/>
      <sheetName val="설계산출기초"/>
      <sheetName val="교통닑⿱_x0005_"/>
      <sheetName val="일위대가(건축)"/>
      <sheetName val="조도계산(가로등NEW)"/>
      <sheetName val="지하1층"/>
      <sheetName val="단가대비"/>
      <sheetName val="갑(전기)"/>
      <sheetName val="내역아"/>
      <sheetName val="울타리"/>
      <sheetName val="국별인원"/>
      <sheetName val="설치공사비"/>
      <sheetName val="일위(설)"/>
      <sheetName val="A 견적"/>
      <sheetName val=" 냉각수펌프"/>
      <sheetName val="기준"/>
      <sheetName val="금융비용"/>
      <sheetName val="변경내역"/>
      <sheetName val="캔개발배경"/>
      <sheetName val="시장"/>
      <sheetName val="일정표"/>
      <sheetName val="2002상반기노임기준"/>
      <sheetName val="테이블"/>
      <sheetName val="FRP배관단가(만수)"/>
      <sheetName val="만수배관단가"/>
      <sheetName val="자재집계 &amp; 총괄표"/>
      <sheetName val="포장절단"/>
      <sheetName val="전류"/>
      <sheetName val="일위단가"/>
      <sheetName val="전기공사일위대가"/>
      <sheetName val="직공ꂲ"/>
      <sheetName val="금액浨+"/>
      <sheetName val="교통닑⼣_x0005_"/>
      <sheetName val="증감퀀䅰"/>
      <sheetName val="9-1차이내역."/>
      <sheetName val="실ԯ"/>
      <sheetName val="케이블트레이"/>
      <sheetName val="단가표 (2)"/>
      <sheetName val="안양동교 1안"/>
      <sheetName val="소각장스케줄"/>
      <sheetName val="bCord공정"/>
      <sheetName val="d수량"/>
      <sheetName val="e대가"/>
      <sheetName val="g단가"/>
      <sheetName val="h집계"/>
      <sheetName val="건축공사 집계표"/>
      <sheetName val="입고장부 (4)"/>
      <sheetName val="2000.11¿ù¼³餀㢘ԯ_x0000_缀_x0000_"/>
      <sheetName val="단양 00 아파트-세부내역"/>
      <sheetName val="준공조서"/>
      <sheetName val="공사준공계"/>
      <sheetName val="준공검사보고서"/>
      <sheetName val="POOM_MOTO"/>
      <sheetName val="밀양노선별공사비명세서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수량산출서-2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DATA-UPS"/>
      <sheetName val="공조기(삭제)"/>
      <sheetName val="예산M11A"/>
      <sheetName val="3본사"/>
      <sheetName val="배수내역(총수량)"/>
      <sheetName val="층"/>
      <sheetName val="수주실적0709"/>
      <sheetName val="건축원가"/>
      <sheetName val="제4절-1"/>
      <sheetName val="설계개요"/>
      <sheetName val="대가목록"/>
      <sheetName val="원본(갑지)"/>
      <sheetName val="인공산출"/>
      <sheetName val="전기내역서(총계)"/>
      <sheetName val="일위(PN)"/>
      <sheetName val="Macro"/>
      <sheetName val="산출"/>
      <sheetName val="현장설က_x0000_蠀ᛟ"/>
      <sheetName val="학생내역"/>
      <sheetName val="인부신상자료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RE9604"/>
      <sheetName val="거푸집물량"/>
      <sheetName val="가계부"/>
      <sheetName val="제품목록"/>
      <sheetName val="매입매출관리"/>
      <sheetName val="구간산출"/>
      <sheetName val="분양가격표"/>
      <sheetName val="단위_x0000__x0000_尀"/>
      <sheetName val="단위ࠀᎄ䰀"/>
      <sheetName val="단위倀❹缀"/>
      <sheetName val="단위耀ὡ"/>
      <sheetName val="회로내역(승인)"/>
      <sheetName val="실행비교"/>
      <sheetName val="기계실"/>
      <sheetName val="변경실행(2차) "/>
      <sheetName val="일위집계(기존)"/>
      <sheetName val="북제주-표지"/>
      <sheetName val="COVERSHEET"/>
      <sheetName val="건공실"/>
      <sheetName val="환산"/>
      <sheetName val="산출근거#2-3"/>
      <sheetName val="고창터널(고창방향䈀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품셈총괄표"/>
      <sheetName val="지입집계"/>
      <sheetName val="사급자재총괄"/>
      <sheetName val="공종별 집계"/>
      <sheetName val="용역비내역-진짜"/>
      <sheetName val="11+040(통로)"/>
      <sheetName val="일별1"/>
      <sheetName val="집행(2-1)"/>
      <sheetName val="용산3(영광)"/>
      <sheetName val="¹°·㑈"/>
      <sheetName val="database"/>
      <sheetName val="방배동내역(리라)"/>
      <sheetName val="건축공사집계표"/>
      <sheetName val="부대공사총괄"/>
      <sheetName val="수량산출(비굴착)"/>
      <sheetName val="총괄집桶青"/>
      <sheetName val="Sheet16 (2)"/>
      <sheetName val="시초1교"/>
      <sheetName val="참조(2)"/>
      <sheetName val="현장일보"/>
      <sheetName val="총(철거)"/>
      <sheetName val="도체종-상수표"/>
      <sheetName val="총괄집㸁䧾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시추주상도"/>
      <sheetName val="archi(본사)"/>
      <sheetName val="※참고자료※"/>
      <sheetName val="2.대외공문"/>
      <sheetName val="하중재하"/>
      <sheetName val="마산방향철근집계"/>
      <sheetName val="제잡비"/>
      <sheetName val="자재표"/>
      <sheetName val="전력구구조물산근2구간"/>
      <sheetName val="전부인쇄"/>
      <sheetName val="1.외주공사"/>
      <sheetName val="2.직영공사"/>
      <sheetName val="원가계산서(남측)"/>
      <sheetName val="첨부"/>
      <sheetName val="계산DATA입력"/>
      <sheetName val="교실"/>
      <sheetName val="NAI"/>
      <sheetName val="倀ᑙ"/>
      <sheetName val="1x"/>
      <sheetName val="栈᲋"/>
      <sheetName val="_xd810_᱓"/>
      <sheetName val="가옥조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제丵"/>
      <sheetName val="B.O.M"/>
      <sheetName val="총괄집ᨈꥬ"/>
      <sheetName val="총괄집_x0000__x0000_"/>
      <sheetName val="1.3.1절점좌표"/>
      <sheetName val="1.1설계기준"/>
      <sheetName val="기က_x0000_退"/>
      <sheetName val="Cover Sht"/>
      <sheetName val="옹벽수량萘_x0013_"/>
      <sheetName val="수"/>
      <sheetName val="남대문빌딩"/>
      <sheetName val="설변물량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소일위대가코드표"/>
      <sheetName val="UPDATA"/>
      <sheetName val="5사남"/>
      <sheetName val="hvac(제어동)"/>
      <sheetName val="도면자료제출일정"/>
      <sheetName val="fitting"/>
      <sheetName val="Look-Up"/>
      <sheetName val="Units"/>
      <sheetName val="노임9월"/>
      <sheetName val="洊⍩"/>
      <sheetName val="_xd808_⢉"/>
      <sheetName val="砈ẋ"/>
      <sheetName val="자재단가壠"/>
      <sheetName val="자재단가厘"/>
      <sheetName val="1_x0005_"/>
      <sheetName val="중기비"/>
      <sheetName val="단목"/>
      <sheetName val="토목수량"/>
      <sheetName val="관헾"/>
      <sheetName val="원가(1︀"/>
      <sheetName val="원가(1䠀"/>
      <sheetName val="관聈"/>
      <sheetName val="삼성전기"/>
      <sheetName val="배관단가조사서"/>
      <sheetName val="ÁÖÇ_x0005_"/>
      <sheetName val="22단傠"/>
      <sheetName val="22단圬"/>
      <sheetName val="토목원가계窨_x0013_"/>
      <sheetName val="자단"/>
      <sheetName val="D-3109"/>
      <sheetName val="변경품셈"/>
      <sheetName val="총괄집계 "/>
      <sheetName val="기본자료"/>
      <sheetName val="2월"/>
      <sheetName val="3월"/>
      <sheetName val="4월"/>
      <sheetName val="증감내역서"/>
      <sheetName val="Macro(AT)"/>
      <sheetName val="PW3"/>
      <sheetName val="PW4"/>
      <sheetName val="SC1"/>
      <sheetName val="PE"/>
      <sheetName val="PM"/>
      <sheetName val="TR"/>
      <sheetName val="총공사비"/>
      <sheetName val="0001(arch)"/>
      <sheetName val="Breakdown"/>
      <sheetName val="금호산업"/>
      <sheetName val="공종목록표"/>
      <sheetName val="표 지"/>
      <sheetName val="고창방향"/>
      <sheetName val="소상 &quot;1&quot;"/>
      <sheetName val="T13(P68~72,78)"/>
      <sheetName val="교량명원본"/>
      <sheetName val="BOX제원원본"/>
      <sheetName val="국도접속 차도부수량"/>
      <sheetName val="4.일위대가목차"/>
      <sheetName val="VXXXXXXX"/>
      <sheetName val="사다리"/>
      <sheetName val="전체내ꀀፐ"/>
      <sheetName val="교대(A1_x0005_"/>
      <sheetName val="부대_x0005__x0000_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공종코드"/>
      <sheetName val="방호벽"/>
      <sheetName val="낙석방지책"/>
      <sheetName val="O＆P"/>
      <sheetName val="결재판(삭제하지말아주세요)"/>
      <sheetName val="유첨䈀ᅪ"/>
      <sheetName val="금액︀⣕"/>
      <sheetName val="공사"/>
      <sheetName val="직_x0005__x0000_"/>
      <sheetName val="시공계_x0005_"/>
      <sheetName val="변경비_x0005__x0000_"/>
      <sheetName val="하수실행"/>
      <sheetName val="공종별자재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[YES.XLS][YES.XLS][YES.XLS]신표司/"/>
      <sheetName val="[YES.XLS]신표司/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자재단가徸"/>
      <sheetName val="수안보-๿〚_x0005__x0000_"/>
      <sheetName val="자재단가_x0005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9GN邷㭘"/>
      <sheetName val="shtOpr"/>
      <sheetName val="정거장"/>
      <sheetName val="길내기"/>
      <sheetName val="¹׃】_x0000_"/>
      <sheetName val="REINF."/>
      <sheetName val="1F"/>
      <sheetName val="full (2)"/>
      <sheetName val="11.자재단가"/>
      <sheetName val="견적정보"/>
      <sheetName val="노임단가표"/>
      <sheetName val="5.동별횡주관경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기성내역"/>
      <sheetName val="전체내역갑지"/>
      <sheetName val="단위목헾"/>
      <sheetName val="산출내역(K2)"/>
      <sheetName val="전체제잡비"/>
      <sheetName val="화전내"/>
      <sheetName val="PUMP"/>
      <sheetName val="공통대가"/>
      <sheetName val="민감도"/>
      <sheetName val="Sheet22"/>
      <sheetName val="암센터"/>
      <sheetName val="인부임"/>
      <sheetName val="특기사항"/>
      <sheetName val="빙축열"/>
      <sheetName val="일위(시설)"/>
      <sheetName val="PANEL"/>
      <sheetName val="측구터파기공수량집계"/>
      <sheetName val="일반전기C"/>
      <sheetName val="부대집계"/>
      <sheetName val="실행내역서 (조경)"/>
      <sheetName val="인수공규격"/>
      <sheetName val="구조물"/>
      <sheetName val="공사설계서"/>
      <sheetName val="품셈(기초)"/>
      <sheetName val="형틀공사"/>
      <sheetName val="작용하중산정"/>
      <sheetName val="6차2회변경내역서"/>
      <sheetName val="8월"/>
      <sheetName val="12월"/>
      <sheetName val="7월"/>
      <sheetName val="6월"/>
      <sheetName val="11월"/>
      <sheetName val="10월"/>
      <sheetName val="9월"/>
      <sheetName val="3차준공"/>
      <sheetName val="피스표"/>
      <sheetName val="카렌스센터계량기설치공사"/>
      <sheetName val="도급FORM"/>
      <sheetName val="INSTR"/>
      <sheetName val="옹벽기초자료"/>
      <sheetName val="추가예산"/>
      <sheetName val="조건입력"/>
      <sheetName val="조건입력(2)"/>
      <sheetName val="장비선정"/>
      <sheetName val="목록1"/>
      <sheetName val="목록2"/>
      <sheetName val="KSHAHU-6"/>
      <sheetName val="대가 (보완)"/>
      <sheetName val="제철"/>
      <sheetName val="단가비교표 (계측제어)"/>
      <sheetName val="︀ᇕ"/>
      <sheetName val="EJ"/>
      <sheetName val="지입자재"/>
      <sheetName val="상반기손익차2총괄"/>
      <sheetName val="DRAIN DRUM PIT D-301"/>
      <sheetName val="PAD TR보호대기초"/>
      <sheetName val="가로등기초"/>
      <sheetName val="HANDHOLE(2)"/>
      <sheetName val="자압1"/>
      <sheetName val="가로등제어반 설치공사(수량)"/>
      <sheetName val="토목공사일반"/>
      <sheetName val="구조물공집계"/>
      <sheetName val="요약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검색"/>
      <sheetName val="자재노임단가"/>
      <sheetName val="크레인5ton"/>
      <sheetName val="단가산출-2"/>
      <sheetName val="기초수량-1"/>
      <sheetName val="단가산출-1"/>
      <sheetName val="단가 (2)"/>
      <sheetName val="강교(Sub)"/>
      <sheetName val="일반토공견적"/>
      <sheetName val="원형측구(B-type)"/>
      <sheetName val="??????"/>
      <sheetName val="LKVL-CK-HT-GD1"/>
      <sheetName val="회사99"/>
      <sheetName val="OCT.FDN"/>
      <sheetName val="2000_x0005__x0000__x0000_"/>
      <sheetName val="N頀ᚃ"/>
      <sheetName val="N"/>
      <sheetName val="산출목록표"/>
      <sheetName val="수원공"/>
      <sheetName val="성내동"/>
      <sheetName val="계양가시설"/>
      <sheetName val="노무비(DB)_이후 출력XXXXXX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»êÃ렀䡟ԯ_x0000_缀"/>
      <sheetName val="»êÃ︀ᇕ԰_x0000_缀"/>
      <sheetName val="예산대비"/>
      <sheetName val="오억미만"/>
      <sheetName val="제조 경영"/>
      <sheetName val="몰탈재븧܊"/>
      <sheetName val="견적의"/>
      <sheetName val="견적의烇彰"/>
      <sheetName val="4/_x0000_䠀"/>
      <sheetName val="4쌇栅/"/>
      <sheetName val="4က_x0000_က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BREAKDOWN(철거설치)"/>
      <sheetName val="자재 단가표"/>
      <sheetName val="수량산출1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옹벽수량집계표"/>
      <sheetName val="기능공인적사항"/>
      <sheetName val="청하배수"/>
      <sheetName val="남양주부대"/>
      <sheetName val="지불내역1"/>
      <sheetName val="PAC"/>
      <sheetName val="205동"/>
      <sheetName val="행거,슈,볼트,펌프,잡재"/>
      <sheetName val="직접비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00노임기준"/>
      <sheetName val="16-1"/>
      <sheetName val="일위대가(가설԰"/>
      <sheetName val="수종별인자"/>
      <sheetName val="BH-1 (2)"/>
      <sheetName val="수로교_xdc00_᎚␀᎛"/>
      <sheetName val="단가목԰"/>
      <sheetName val="단가목_xdc00_"/>
      <sheetName val="지중자재단가"/>
      <sheetName val="파일의이용"/>
      <sheetName val="ALINE"/>
      <sheetName val="사업성분석"/>
      <sheetName val="22신설수량"/>
      <sheetName val="총괄표(1)"/>
      <sheetName val="내역5"/>
      <sheetName val="일위대가집계표"/>
      <sheetName val="리터팬내장형"/>
      <sheetName val="사용자정의"/>
      <sheetName val="당진1,2호기전선관설치및접지4차공사내역서-을지"/>
      <sheetName val="±âÀÚÀç´ëºñÇ¥"/>
      <sheetName val="¿¬°áÀÓ½Ã"/>
      <sheetName val="°ü±Þ"/>
      <sheetName val="도시가스현황"/>
      <sheetName val="의정부문예회관변경내역"/>
      <sheetName val="POL6차-PIPING"/>
      <sheetName val="Pricelist TAC AB"/>
      <sheetName val="물가정보자료"/>
      <sheetName val="萀⅜"/>
      <sheetName val="TG9504"/>
      <sheetName val="1995년 섹터별 매출"/>
      <sheetName val="ROOF(ALKALI)"/>
      <sheetName val="역T형옹벽(3.0)"/>
      <sheetName val="실행(ALT1)"/>
      <sheetName val="가시설공(광장부)"/>
      <sheetName val="할丵〒"/>
      <sheetName val="현장유지관리비"/>
      <sheetName val="A-8 PD(도로중앙)"/>
      <sheetName val="목창호"/>
      <sheetName val="포장공총괄수량집계표"/>
      <sheetName val="TOTAL_BOQ"/>
      <sheetName val="5.2코핑"/>
      <sheetName val="b_gunmul"/>
      <sheetName val="b_balju (2)"/>
      <sheetName val="갑(계장)"/>
      <sheetName val="적용환율"/>
      <sheetName val="B"/>
      <sheetName val="MixBed"/>
      <sheetName val="CondPol"/>
      <sheetName val="일위대가표(무)"/>
      <sheetName val="일위대가산출기초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방음벽 기초 일반헾】"/>
      <sheetName val="/_x0000_"/>
      <sheetName val="က_x0000_"/>
      <sheetName val="포장쌅"/>
      <sheetName val="예산내역"/>
      <sheetName val="총괄수지표"/>
      <sheetName val="재료값"/>
      <sheetName val="골재및자재집계표"/>
      <sheetName val="대가단최종"/>
      <sheetName val="2.노무비명세서(수직보垰7埼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자재목록표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일위1"/>
      <sheetName val="Oper Amount"/>
      <sheetName val="L_RPTB03_01"/>
      <sheetName val="gvl"/>
      <sheetName val="부丵〒"/>
      <sheetName val="부司2"/>
      <sheetName val="성원계약"/>
      <sheetName val="굴착현장"/>
      <sheetName val="시화점실행"/>
      <sheetName val="차도부연장현황"/>
      <sheetName val="원곡IC교 내진성능보강공사 실시설계 용역.xlsx"/>
      <sheetName val="물墸᎟鰀"/>
      <sheetName val="화재 탐지_x0005__x0000_"/>
      <sheetName val="PIPING"/>
      <sheetName val="CPM챠트"/>
      <sheetName val="05 BOX"/>
      <sheetName val="02 SLAB"/>
      <sheetName val="도급내역서"/>
      <sheetName val="합의서"/>
      <sheetName val="PARAMETER"/>
      <sheetName val="9-1차_x0005__x0000_"/>
      <sheetName val="실행ࠏE"/>
      <sheetName val="실행ဏ_x0000_"/>
      <sheetName val="산#3-1"/>
      <sheetName val="산#3-2"/>
      <sheetName val="배관BM(일반)"/>
      <sheetName val="산#3-2-2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기단가조사서"/>
      <sheetName val=" 내역"/>
      <sheetName val="제출"/>
      <sheetName val="준설량산정표"/>
      <sheetName val="참조자료"/>
      <sheetName val="공사비예비관리공감측설산출내역"/>
      <sheetName val="TCDB"/>
      <sheetName val="교대시점"/>
      <sheetName val="LANGUAGE"/>
      <sheetName val="배전반용량계산"/>
      <sheetName val="세정탑 설계"/>
      <sheetName val="건축-물가변동"/>
      <sheetName val="기계설비-물가변동"/>
      <sheetName val="거래명세서"/>
      <sheetName val="[YES.XLS][YES.XLS][YES.XLS]4/_x0000_䠀"/>
      <sheetName val="[YES.XLS][YES.XLS][YES.XLS]4쌇栅/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변경후원본2"/>
      <sheetName val="LABTOTAL"/>
      <sheetName val="COA-17"/>
      <sheetName val="C-18"/>
      <sheetName val="경성자금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Ⅴ-2.공종별내역"/>
      <sheetName val="AIR_SHOWER(3인용)"/>
      <sheetName val="공종구간"/>
      <sheetName val="가중치"/>
      <sheetName val="원하도급내역서(당초)"/>
      <sheetName val="비교1"/>
      <sheetName val="CT "/>
      <sheetName val="제품표준규격"/>
      <sheetName val="내역기준"/>
      <sheetName val="FB25JN"/>
      <sheetName val="동원인원계획표"/>
      <sheetName val="입력정보"/>
      <sheetName val="99 조정금액"/>
      <sheetName val="cable-data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keyword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BIDDING-SUM"/>
      <sheetName val="YES.XLS"/>
      <sheetName val="경비공통"/>
      <sheetName val="세목별"/>
      <sheetName val="소개"/>
      <sheetName val="#REF!"/>
      <sheetName val="계열사현황종합"/>
      <sheetName val="basic_info"/>
      <sheetName val="정산내역서"/>
      <sheetName val="증감䈀ᅪ"/>
      <sheetName val="관_x0005_"/>
      <sheetName val="CAL(1)."/>
      <sheetName val="RangeObject"/>
      <sheetName val="목표세부명세"/>
      <sheetName val="본사공가현황"/>
      <sheetName val="등록׃】"/>
      <sheetName val="등록_x0010__x0000_"/>
      <sheetName val="L형옹벽"/>
      <sheetName val="작성"/>
      <sheetName val="RAHMEN"/>
      <sheetName val="등록_x0000__x0000_"/>
      <sheetName val="금액내렀቟"/>
      <sheetName val="금액내԰_x0000_"/>
      <sheetName val="조경내역"/>
      <sheetName val="전신환매도徸"/>
      <sheetName val="貭♘"/>
      <sheetName val="단중聀"/>
      <sheetName val="당정동경상이수"/>
      <sheetName val="당정동공통이수"/>
      <sheetName val="산출0"/>
      <sheetName val="5.공종별尜_x0013_層_x0013_闰"/>
      <sheetName val="8. 내진해석"/>
      <sheetName val="공비대䠚"/>
      <sheetName val="금액내㔀቎"/>
      <sheetName val="하도급선정의뢰서(습식공_x0000__x0000_"/>
      <sheetName val="AH-1 "/>
      <sheetName val="8. 안_x0000__x0000__x0005_"/>
      <sheetName val="1-최종안"/>
      <sheetName val="사업분석-분양가결정"/>
      <sheetName val="토공,기초"/>
      <sheetName val="주간계획"/>
      <sheetName val="선택"/>
      <sheetName val="장비당단가 (1)"/>
      <sheetName val="과세면세표"/>
      <sheetName val="인제내역"/>
      <sheetName val="사통"/>
      <sheetName val="현장지䀀ኀ㠀ኃ"/>
      <sheetName val="부하집계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전체내역 (2)"/>
      <sheetName val="Formulas &amp; Tables"/>
      <sheetName val="포장재료집계표"/>
      <sheetName val="포장면적산출"/>
      <sheetName val="포장수량집계"/>
      <sheetName val="RING WALL"/>
      <sheetName val="㩷"/>
      <sheetName val="렀ⵘ"/>
      <sheetName val="֭_x0000_"/>
      <sheetName val="Param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방음벽기초(H_xd8d4_ㆂᰀㆃ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예산"/>
      <sheetName val="간접경상비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5."/>
      <sheetName val="12."/>
      <sheetName val="14."/>
      <sheetName val="13"/>
      <sheetName val="7."/>
      <sheetName val="8."/>
      <sheetName val="10."/>
      <sheetName val="형식별 개략공사비"/>
      <sheetName val="허용전류-IEC DATA"/>
      <sheetName val="01_ 원가계산서"/>
      <sheetName val="내역_FILE"/>
      <sheetName val="단위량"/>
      <sheetName val="재료집계표2"/>
      <sheetName val="토적집계표"/>
      <sheetName val="역간(덕_동)"/>
      <sheetName val="역간(의-덕)"/>
      <sheetName val="부재치수입력"/>
      <sheetName val="공사비집_x0005_"/>
      <sheetName val="Macro(전동기)"/>
      <sheetName val="BLR-S"/>
      <sheetName val="Result"/>
      <sheetName val="배수통관(좌)"/>
      <sheetName val="유동표"/>
      <sheetName val="강관산출"/>
      <sheetName val="master(2차)"/>
      <sheetName val="내역통합"/>
      <sheetName val="매원개착터널총괄"/>
      <sheetName val="성토도수로현황"/>
      <sheetName val="중기가격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직원자료입력"/>
      <sheetName val="PI蒨9"/>
      <sheetName val="토목 (2)"/>
      <sheetName val="인력터파기"/>
      <sheetName val="식재"/>
      <sheetName val="시설물"/>
      <sheetName val="식재출력용"/>
      <sheetName val="유지관리"/>
      <sheetName val="BID9697"/>
      <sheetName val="9G࠯_x0015__x0000__x0000_"/>
      <sheetName val="예정공정표"/>
      <sheetName val="횡배수관설치현황"/>
      <sheetName val="94"/>
      <sheetName val="저판(버림100)"/>
      <sheetName val="안전시설"/>
      <sheetName val="조정금액결과표 (차수별)"/>
      <sheetName val="20-25"/>
      <sheetName val="설치자재"/>
      <sheetName val="단중"/>
      <sheetName val="몰탈쐀/_x0000_"/>
      <sheetName val="분전반"/>
      <sheetName val="J형측구단위수량"/>
      <sheetName val="(14)전기품셈정산"/>
      <sheetName val="(12)전기경비"/>
      <sheetName val="Á¤»ê¹°·®︀웕"/>
      <sheetName val="포장자재집계표"/>
      <sheetName val="Macro(부하)"/>
      <sheetName val="내부수지예산"/>
      <sheetName val="98수금사업"/>
      <sheetName val="공사비PK5월"/>
      <sheetName val="간접비(1)"/>
      <sheetName val="배수내역 (2)"/>
      <sheetName val="배수및구조물공1"/>
      <sheetName val="계약서"/>
      <sheetName val="앨범표지"/>
      <sheetName val="당사실시1"/>
      <sheetName val="제조부문배부"/>
      <sheetName val="XREF"/>
      <sheetName val="반포2차"/>
      <sheetName val="시공업체명부"/>
      <sheetName val="Direct (공사비대비)"/>
      <sheetName val="빙장비사양"/>
      <sheetName val="장비사양"/>
      <sheetName val="찍기"/>
      <sheetName val="예총"/>
      <sheetName val="설계내역일위"/>
      <sheetName val="철거산출徸〒"/>
      <sheetName val="99노임기준"/>
      <sheetName val="48산출"/>
      <sheetName val="PREFACE"/>
      <sheetName val="전등부하"/>
      <sheetName val="1.동력공사"/>
      <sheetName val="가공사"/>
      <sheetName val="총괄분 설계서용지"/>
      <sheetName val="바이오"/>
      <sheetName val="잡철물"/>
      <sheetName val="남양내역"/>
      <sheetName val="설계서(설치)"/>
      <sheetName val="지급자재대"/>
      <sheetName val="재료집계표3"/>
      <sheetName val="공통단가"/>
      <sheetName val="운반비"/>
      <sheetName val="DWG-CAB-I"/>
      <sheetName val="잡비계산"/>
      <sheetName val="경사수로"/>
      <sheetName val="CABLE SIZE-1"/>
      <sheetName val="장비가동"/>
      <sheetName val="EVALUATE물량산출서"/>
      <sheetName val="스라브"/>
      <sheetName val="원가계산서 (2)"/>
      <sheetName val="49"/>
      <sheetName val="내역(설계,도급)정이준"/>
      <sheetName val="심사공종"/>
      <sheetName val="표지판현황"/>
      <sheetName val="40총괄"/>
      <sheetName val="40집계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시설"/>
      <sheetName val="식재일위대가"/>
      <sheetName val="절감계산"/>
      <sheetName val="ML"/>
      <sheetName val="기초"/>
      <sheetName val="ᰀ፜"/>
      <sheetName val="N炬≹"/>
      <sheetName val="투찰(하수)"/>
      <sheetName val="자재수량"/>
      <sheetName val="ITB_COST"/>
      <sheetName val="96보완계획7_12"/>
      <sheetName val="1._x005f_x005f_x005f_x0018_변전설비"/>
      <sheetName val="대운반(철재)"/>
      <sheetName val="시점교대"/>
      <sheetName val="설명서"/>
      <sheetName val="청주(철골발주의뢰서)"/>
      <sheetName val="2.내역서"/>
      <sheetName val="영창26"/>
      <sheetName val="3.2주형지지보"/>
      <sheetName val="x주형보 설계(3차로)"/>
      <sheetName val="내역총괄표"/>
      <sheetName val="변수2"/>
      <sheetName val="저항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PI_x0000__x0000_"/>
      <sheetName val="금강견적"/>
      <sheetName val="REACTION芨.헾⿁_x0005__x0000_"/>
      <sheetName val="REACTION鴘E鵜E헾⼼_x0005_"/>
      <sheetName val="내역 (2)"/>
      <sheetName val="건축2"/>
      <sheetName val="inputdata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공사직종별노임"/>
      <sheetName val="정문내역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수출가격"/>
      <sheetName val="영구청af헾"/>
      <sheetName val="영구청af薸"/>
      <sheetName val="원안"/>
      <sheetName val="[YES.XLS][YES.XLS]신표司/"/>
      <sheetName val="_x0005__x0006__x0008__x0003_"/>
      <sheetName val="_x0000_ _x0000__x0006__x0000__x0006_"/>
      <sheetName val="건0_x0000_蠀"/>
      <sheetName val="금0_x0000_䠀"/>
      <sheetName val="금蠣㡎耀"/>
      <sheetName val="석재장조사"/>
      <sheetName val="견적접수"/>
      <sheetName val="견적내역서"/>
      <sheetName val="전체실적"/>
      <sheetName val="투찰금액"/>
      <sheetName val="5정거장"/>
      <sheetName val="1-3길내기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inter"/>
      <sheetName val="No.2LAB Unit"/>
      <sheetName val="약ྀ︁"/>
      <sheetName val="조명_x0000__x0000_"/>
      <sheetName val="견적서-골조공사"/>
      <sheetName val="FCU (2)"/>
      <sheetName val="장비분석"/>
      <sheetName val="참고자료등록"/>
      <sheetName val="하자보수보증자료"/>
      <sheetName val="광양방향"/>
      <sheetName val="도급및 실행내역"/>
      <sheetName val="Sheet2 (2)"/>
      <sheetName val="LD"/>
      <sheetName val="내역단가"/>
      <sheetName val="주요재료비(원본)"/>
      <sheetName val="중기사용료산출근거"/>
      <sheetName val="교대일반수량"/>
      <sheetName val="CAPVC"/>
      <sheetName val="WO"/>
      <sheetName val="비용"/>
      <sheetName val="OCM"/>
      <sheetName val="5차설계"/>
      <sheetName val="배수관접합및부설  "/>
      <sheetName val="선수금"/>
      <sheetName val="반중력식옹벽3.5"/>
      <sheetName val="품셈1-17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철콘집계"/>
      <sheetName val="5회기성03월"/>
      <sheetName val="돈암사업"/>
      <sheetName val="단면A-A(TR)"/>
      <sheetName val="기계경비(시"/>
      <sheetName val="ÀÏÀ§´ë헾】_x0005__x0000__x0000__x0000_"/>
      <sheetName val="D-RMIL"/>
      <sheetName val="Summar"/>
      <sheetName val="Summar䡲ぞ_x0000_"/>
      <sheetName val="3-1.일위대가집계표(교통시설물1)"/>
      <sheetName val="임시급식ֿ_x0000_缀_x0000_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제안서"/>
      <sheetName val="행정표준(1)"/>
      <sheetName val="행정표준(2)"/>
      <sheetName val="ÀÏÀ§´ë°¡Ç¥(_x0005__x0000_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파이프류"/>
      <sheetName val="점검내역서(data) (2)"/>
      <sheetName val="결재판"/>
      <sheetName val="기계경비(旉る_x0000__x0000_"/>
      <sheetName val="기계경비(贘_x0013_짘ࣅ"/>
      <sheetName val="제수午_x0013_ὐ"/>
      <sheetName val="주식"/>
      <sheetName val="짉譥"/>
      <sheetName val="ᣉᎍ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장비단가"/>
      <sheetName val="집계표(건축전기)"/>
      <sheetName val="품목현황"/>
      <sheetName val="간이연락"/>
      <sheetName val="자재단가׃"/>
      <sheetName val="변경비㧨-娐"/>
      <sheetName val="조도계산서1"/>
      <sheetName val="업무처리전"/>
      <sheetName val="전동기"/>
      <sheetName val="2.1 전선굵기"/>
      <sheetName val="8.수량산출 (2)"/>
      <sheetName val="일위대가표 (⠋ᡏ"/>
      <sheetName val="단가산출2"/>
      <sheetName val="건설산출"/>
      <sheetName val="Requirement(Work Crew)"/>
      <sheetName val="PO-BOB"/>
      <sheetName val="노임목록"/>
      <sheetName val="외천교"/>
      <sheetName val="적격심사표"/>
      <sheetName val="관세,통관수수료,운반비"/>
      <sheetName val="KS-301_WBS"/>
      <sheetName val="수량BOQ"/>
      <sheetName val="첨부파일"/>
      <sheetName val="ASEM내역"/>
      <sheetName val="Price List"/>
      <sheetName val="ORIGN"/>
      <sheetName val="Reference"/>
      <sheetName val="대창(함평쑥兣0_x0000_"/>
      <sheetName val="8.일위대가표(1)"/>
      <sheetName val="8.일위대가표(2)"/>
      <sheetName val="7.청제공기계기구조서"/>
      <sheetName val="103동"/>
      <sheetName val="횡분배정리(DB)"/>
      <sheetName val="방음벽기초-수량"/>
      <sheetName val="수량산출기초(케블등)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수량산출내역1115"/>
      <sheetName val="아파트저᝾"/>
      <sheetName val="아파트㾅"/>
      <sheetName val="7.경제성결과"/>
      <sheetName val="환율change"/>
      <sheetName val="NOTE ALL"/>
      <sheetName val="설계수량"/>
      <sheetName val="3.2.1 마루높이결정"/>
      <sheetName val="산업개발안내서"/>
      <sheetName val="ATM기초철가"/>
      <sheetName val="공종별집계표"/>
      <sheetName val="총 원가계산"/>
      <sheetName val="장비부하"/>
      <sheetName val="FUSE_MCB"/>
      <sheetName val="월말"/>
      <sheetName val="ISBL-CIV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주관사_x0000_"/>
      <sheetName val="주관사提"/>
      <sheetName val="주관사㧨"/>
      <sheetName val="주관사㌈"/>
      <sheetName val="산출근거1"/>
      <sheetName val="3_바닥판설계1"/>
      <sheetName val="Piping_Design_Data"/>
      <sheetName val="H_PILE수량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암거"/>
      <sheetName val="정보"/>
      <sheetName val="한화 둔산 내역서"/>
      <sheetName val="간이영수증"/>
      <sheetName val="내역(정지)"/>
      <sheetName val="1차배부(JB포함)"/>
      <sheetName val="계약원가"/>
      <sheetName val="정보매체A동"/>
      <sheetName val="5.전사투자계획종함안"/>
      <sheetName val="개요입력"/>
      <sheetName val="수량기준"/>
      <sheetName val="단가기준"/>
      <sheetName val="OHU"/>
      <sheetName val="계좌번호"/>
      <sheetName val="기성신청"/>
      <sheetName val="적용단가"/>
      <sheetName val="변경_x0005__x0006__x0004__x0004_"/>
      <sheetName val="_x0000__x0002__x0000__x0007__x0000__x0004__x0000__x0007__x0000_"/>
      <sheetName val="산출(전기)"/>
      <sheetName val="적용대가"/>
      <sheetName val="내역서(을지)_2-1공구"/>
      <sheetName val="인계"/>
      <sheetName val="8. 안吐呜"/>
      <sheetName val="DAN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IBL-C"/>
      <sheetName val="보온자재단가표"/>
      <sheetName val="8. _x0005__x0000__x0000_"/>
      <sheetName val="MEMBER"/>
      <sheetName val="공사별 가중치0_x0000_ꀀâ_x0000__x0000_鬀ӊ㰞"/>
      <sheetName val="자재집게표 "/>
      <sheetName val="¿¹Á¤(3က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조작대(1연)"/>
      <sheetName val="우수공,맨홀,집수정"/>
      <sheetName val="member design"/>
      <sheetName val="soil bearing check"/>
      <sheetName val="가압장(토목)"/>
      <sheetName val="옥외배관기본공량"/>
      <sheetName val="적정심사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4-2.전기관급자재(수배전반)내역서"/>
      <sheetName val="Æ¯º°±³擀睈"/>
      <sheetName val="금액결醐"/>
      <sheetName val="Tiburon"/>
      <sheetName val="허용전류-IEC"/>
      <sheetName val="12년06월28일 패케이지반및분전반정산서"/>
      <sheetName val="Book1"/>
      <sheetName val="98발주"/>
      <sheetName val="공무2과"/>
      <sheetName val="물"/>
      <sheetName val="단가순번"/>
      <sheetName val="직공悲"/>
      <sheetName val="기본⦆԰_x0000_"/>
      <sheetName val="LD쀀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원가계산서ԯ_x0000_缀_x0000__x0000_"/>
      <sheetName val="원가계산서頀亁_xdc00_亁︀"/>
      <sheetName val="FLANGE"/>
      <sheetName val="일위대가(동대문운동장별관)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재료-CODE"/>
      <sheetName val="9.2단가산출서"/>
      <sheetName val="손료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하수급견적대韨"/>
      <sheetName val="BOQ건축"/>
      <sheetName val="대비2"/>
      <sheetName val="b_balju-단가단가단가"/>
      <sheetName val="Sheet1(X)"/>
      <sheetName val="인원조직표"/>
      <sheetName val="냉천부속동"/>
      <sheetName val="원가계산서 "/>
      <sheetName val="산출기초"/>
      <sheetName val="순환펌프"/>
      <sheetName val="저수조"/>
      <sheetName val="급,배기팬"/>
      <sheetName val="급탕순환펌프"/>
      <sheetName val="건축공정"/>
      <sheetName val="방진공정"/>
      <sheetName val="조경공정"/>
      <sheetName val="폐토수익화_"/>
      <sheetName val="임시급식_(2)"/>
      <sheetName val="Customer_Databas"/>
      <sheetName val="2_펌프장(사급자재)"/>
      <sheetName val="unit_4"/>
      <sheetName val="Summary_Sheets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전차선로_물량표"/>
      <sheetName val="_상부공통집계(총괄)"/>
      <sheetName val="노원열병합__건축공사기성내역서"/>
      <sheetName val="내역서_(2)"/>
      <sheetName val="DATA(광속)"/>
      <sheetName val="을지로철거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7단가"/>
      <sheetName val="KSTAR-M"/>
      <sheetName val="AHU-1"/>
      <sheetName val="급탕설비"/>
      <sheetName val="화장실배기팬"/>
      <sheetName val="마산월령동골조물량변경"/>
      <sheetName val="자금청구서 19년 3월 -응암2구역 롯데.xlsm"/>
      <sheetName val="2공종별예산조서"/>
      <sheetName val="측량요율"/>
      <sheetName val="도봉2지구"/>
      <sheetName val="유리"/>
      <sheetName val="익산"/>
      <sheetName val="깨기"/>
      <sheetName val="Parts"/>
      <sheetName val="Menu A"/>
      <sheetName val="수량산출서 갑지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Assumptions"/>
      <sheetName val="값"/>
      <sheetName val="규격"/>
      <sheetName val="수종"/>
      <sheetName val="전자"/>
      <sheetName val="맨홀공 수량집계표"/>
      <sheetName val="신호등일위대가"/>
      <sheetName val="Personnaliser..."/>
      <sheetName val="Takt Time"/>
      <sheetName val="판매46"/>
      <sheetName val="토공대비"/>
      <sheetName val="in"/>
      <sheetName val="UB2"/>
      <sheetName val="sheet"/>
      <sheetName val="입력변수"/>
      <sheetName val="설계요율"/>
      <sheetName val="주재료비"/>
      <sheetName val="구분"/>
      <sheetName val="##내역서##"/>
      <sheetName val="_____________DATABANK_2000____5"/>
      <sheetName val="_____________DATABANK_2000____6"/>
      <sheetName val="옥외 전력간선공사"/>
      <sheetName val="_____________DATABANK_2000____7"/>
      <sheetName val="_____________DATABANK_2000____8"/>
      <sheetName val="_____________DATABANK_2000____9"/>
      <sheetName val="_____________DATABANK_2000___10"/>
      <sheetName val="_____________DATABANK_2000___11"/>
      <sheetName val="5지구단위"/>
      <sheetName val="Tool"/>
      <sheetName val="1._x0018_변︀ᇕ԰"/>
      <sheetName val="설비공사"/>
      <sheetName val="교사기준면적(중)"/>
      <sheetName val="메뉴"/>
    </sheetNames>
    <definedNames>
      <definedName name="Macro14"/>
      <definedName name="Macro5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/>
      <sheetData sheetId="802"/>
      <sheetData sheetId="803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/>
      <sheetData sheetId="1637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/>
      <sheetData sheetId="1887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/>
      <sheetData sheetId="2839" refreshError="1"/>
      <sheetData sheetId="2840" refreshError="1"/>
      <sheetData sheetId="2841" refreshError="1"/>
      <sheetData sheetId="2842" refreshError="1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/>
      <sheetData sheetId="2874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/>
      <sheetData sheetId="3040" refreshError="1"/>
      <sheetData sheetId="3041"/>
      <sheetData sheetId="3042"/>
      <sheetData sheetId="3043" refreshError="1"/>
      <sheetData sheetId="3044" refreshError="1"/>
      <sheetData sheetId="3045" refreshError="1"/>
      <sheetData sheetId="3046"/>
      <sheetData sheetId="3047"/>
      <sheetData sheetId="3048"/>
      <sheetData sheetId="3049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/>
      <sheetData sheetId="3434" refreshError="1"/>
      <sheetData sheetId="3435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/>
      <sheetData sheetId="3981"/>
      <sheetData sheetId="3982" refreshError="1"/>
      <sheetData sheetId="3983" refreshError="1"/>
      <sheetData sheetId="3984" refreshError="1"/>
      <sheetData sheetId="3985" refreshError="1"/>
      <sheetData sheetId="3986"/>
      <sheetData sheetId="3987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/>
      <sheetData sheetId="4386"/>
      <sheetData sheetId="4387" refreshError="1"/>
      <sheetData sheetId="4388"/>
      <sheetData sheetId="4389"/>
      <sheetData sheetId="4390"/>
      <sheetData sheetId="4391"/>
      <sheetData sheetId="4392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일위대가(좌표변환및기준점)"/>
      <sheetName val="설계제원(좌표변환)"/>
      <sheetName val="산출근거(기준점)"/>
      <sheetName val="일위대가_시설물(DB)"/>
      <sheetName val="산출근거(DB)"/>
      <sheetName val="노임단가"/>
      <sheetName val="재료비"/>
      <sheetName val="기계비및관련소프트웨어"/>
      <sheetName val="GIS시스템_산출근거표지"/>
      <sheetName val="개발비"/>
      <sheetName val="개발기능내역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일위대가(좌표변환및기준점)"/>
      <sheetName val="설계제원(좌표변환)"/>
      <sheetName val="산출근거(기준점)"/>
      <sheetName val="일위대가_시설물(DB)"/>
      <sheetName val="산출근거(DB)"/>
      <sheetName val="노임단가"/>
      <sheetName val="재료비"/>
      <sheetName val="기계비및관련소프트웨어"/>
      <sheetName val="GIS시스템_산출근거표지"/>
      <sheetName val="개발비"/>
      <sheetName val="개발기능내역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발주_PJT"/>
      <sheetName val="설계1"/>
      <sheetName val="설계2"/>
      <sheetName val="설계3"/>
      <sheetName val="설계4"/>
      <sheetName val="소자1"/>
      <sheetName val="공정1"/>
      <sheetName val="공정2"/>
      <sheetName val="공정3"/>
      <sheetName val="공정4"/>
      <sheetName val="제품1"/>
      <sheetName val="제품2"/>
      <sheetName val="제품3"/>
      <sheetName val="응제"/>
      <sheetName val="분석실"/>
      <sheetName val="소특"/>
      <sheetName val="CAD실"/>
      <sheetName val="99이월"/>
      <sheetName val="MFAB"/>
      <sheetName val="MFRT"/>
      <sheetName val="MPKG"/>
      <sheetName val="MPRD"/>
      <sheetName val="일위대가"/>
      <sheetName val="당초"/>
      <sheetName val="실별총괄_입고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변화치수"/>
      <sheetName val="우각부보강"/>
      <sheetName val="COPING"/>
      <sheetName val="Macro(차단기)"/>
      <sheetName val="행촌1교"/>
      <sheetName val="3련 BOX"/>
      <sheetName val="기초계산(Pmax)"/>
      <sheetName val="보도포장 단위수량(점토블럭-보도용)"/>
      <sheetName val="Sheet1"/>
      <sheetName val="수안보_MBR1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데이타"/>
      <sheetName val="일위대가목차"/>
      <sheetName val="조명시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데리네이타현황"/>
      <sheetName val="고압수량(철거)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내역"/>
      <sheetName val="장비집계"/>
      <sheetName val="고양관재"/>
      <sheetName val="진주방향"/>
      <sheetName val="단가일람"/>
      <sheetName val="조경일람"/>
      <sheetName val="내역서(전기)"/>
      <sheetName val="총괄내역서"/>
      <sheetName val="해평견적"/>
      <sheetName val="bearing"/>
      <sheetName val="연동내역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관접합및부설"/>
      <sheetName val="Total"/>
      <sheetName val="설계명세서"/>
      <sheetName val="관급자재대"/>
      <sheetName val="구조물철거타공정이월"/>
      <sheetName val="수량산출"/>
      <sheetName val="우수받이"/>
      <sheetName val="Sheet1 (2)"/>
      <sheetName val="nys"/>
      <sheetName val="식재인부"/>
      <sheetName val="집계표"/>
      <sheetName val="가도공"/>
      <sheetName val="#REF"/>
      <sheetName val="2003상반기노임기준"/>
      <sheetName val="1-4-2.관(약)"/>
      <sheetName val="가점"/>
      <sheetName val="index"/>
      <sheetName val="etc"/>
      <sheetName val="data"/>
      <sheetName val="슬래브(유곡)"/>
      <sheetName val="자료"/>
      <sheetName val="교각1"/>
      <sheetName val="산출근거"/>
      <sheetName val="요율"/>
      <sheetName val="설계조건"/>
      <sheetName val="견적대비표"/>
      <sheetName val="5.정산서"/>
      <sheetName val="공사개요"/>
      <sheetName val="guard(mac)"/>
      <sheetName val="터파기및재료"/>
      <sheetName val="전차선로 물량표"/>
      <sheetName val="한강운반비"/>
      <sheetName val="자재"/>
      <sheetName val="공통(20-91)"/>
      <sheetName val="토공 total"/>
      <sheetName val="실행예산"/>
      <sheetName val="금액"/>
      <sheetName val="원가"/>
      <sheetName val="집수정(600-700)"/>
      <sheetName val="총괄내역서(설계)"/>
      <sheetName val="일위대가표"/>
      <sheetName val="계산서(곡선부)"/>
      <sheetName val="포장재료집계표"/>
      <sheetName val="Sheet5"/>
      <sheetName val="수안보-MBR1"/>
      <sheetName val="부대내역"/>
      <sheetName val="관경고용테이프수집"/>
      <sheetName val="관경고용산근"/>
      <sheetName val="8.석축단위(H=1.5M)"/>
      <sheetName val="정부노임단가"/>
      <sheetName val="노임"/>
      <sheetName val="BD"/>
      <sheetName val="JUCK"/>
      <sheetName val="BID"/>
      <sheetName val="P-산#1-1(WOWA1)"/>
      <sheetName val="상부집계표"/>
      <sheetName val="Sheet2"/>
      <sheetName val="단면가정"/>
      <sheetName val="이토변실(A3-LINE)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물가대비표"/>
      <sheetName val="입찰"/>
      <sheetName val="현경"/>
      <sheetName val="4차원가계산서"/>
      <sheetName val="L형 옹벽"/>
      <sheetName val="건축내역"/>
      <sheetName val="우배수"/>
      <sheetName val="계산식"/>
      <sheetName val="삭제및변경불가"/>
      <sheetName val="증감내역서"/>
      <sheetName val="법면단"/>
      <sheetName val="차수별내역서"/>
      <sheetName val="맨홀수량산출"/>
      <sheetName val="수지표"/>
      <sheetName val="셀명"/>
      <sheetName val="공사"/>
      <sheetName val="-치수표(곡선부)"/>
      <sheetName val="중기조종사 단위단가"/>
      <sheetName val="기초입력 DATA"/>
      <sheetName val="아파트 내역"/>
      <sheetName val="노임단가"/>
      <sheetName val="자재단가"/>
      <sheetName val="경비단가"/>
      <sheetName val="내역서적용수량"/>
      <sheetName val="골재집계"/>
      <sheetName val="★도급내역(2공구)"/>
      <sheetName val="날개벽(시점좌측)"/>
      <sheetName val="코드표"/>
      <sheetName val="APT"/>
      <sheetName val="공사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3.하중산정4.지지력"/>
      <sheetName val="elecdtla"/>
      <sheetName val="설 계"/>
      <sheetName val="실행대비"/>
      <sheetName val="2000,9월 일위"/>
      <sheetName val="공통단가"/>
      <sheetName val="단가조사"/>
      <sheetName val="재료비"/>
      <sheetName val="운반비"/>
      <sheetName val="단가표"/>
      <sheetName val="보차도경계석"/>
      <sheetName val="개산공사비"/>
      <sheetName val="지급자재"/>
      <sheetName val="용역비내역-진짜"/>
      <sheetName val="깨기 총괄"/>
      <sheetName val="6PILE  (돌출)"/>
      <sheetName val="D"/>
      <sheetName val="배수장토목공사비"/>
      <sheetName val="석축설면"/>
      <sheetName val="법면설면"/>
      <sheetName val="석축단"/>
      <sheetName val="법면수집"/>
      <sheetName val="Cost bd-&quot;A&quot;"/>
      <sheetName val="토공연장"/>
      <sheetName val="실행내역"/>
      <sheetName val="ABUT수량-A1"/>
      <sheetName val="공사비증감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우각부보강"/>
      <sheetName val="대로근거"/>
      <sheetName val="중로근거"/>
      <sheetName val="깨기"/>
      <sheetName val="매입세율"/>
      <sheetName val="자압"/>
      <sheetName val="b_balju"/>
      <sheetName val="세금자료"/>
      <sheetName val="8.PILE  (돌출)"/>
      <sheetName val="단가조사서"/>
      <sheetName val="인건비"/>
      <sheetName val="단면A-A(TR)"/>
      <sheetName val="1.설계조건"/>
      <sheetName val="도급"/>
      <sheetName val="관경별내역서"/>
      <sheetName val="POOM_MOTO"/>
      <sheetName val="Macro(차단기)"/>
      <sheetName val="원가계산"/>
      <sheetName val="원가계산 (2)"/>
      <sheetName val="Sheet17"/>
      <sheetName val="BOX"/>
      <sheetName val="설계내역"/>
      <sheetName val="전기일위대가"/>
      <sheetName val="표준건축비"/>
      <sheetName val="FOB발"/>
      <sheetName val="값"/>
      <sheetName val="CON'C"/>
      <sheetName val="단위단가"/>
      <sheetName val="설계예산서"/>
      <sheetName val="예산내역서"/>
      <sheetName val="MOTOR"/>
      <sheetName val="내역서갑지"/>
      <sheetName val="내역서을지"/>
      <sheetName val="자재단가_사급"/>
      <sheetName val="중기적산목록"/>
      <sheetName val="5.모델링"/>
      <sheetName val="비탈면보호공수량산출"/>
      <sheetName val="L_RPTB02_01"/>
      <sheetName val="노임단가(2009.상)"/>
      <sheetName val="10.1 중기기초단가"/>
      <sheetName val="ilch"/>
      <sheetName val="수로BOX"/>
      <sheetName val="이름정의"/>
      <sheetName val="초기화면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공사요율"/>
      <sheetName val="설계예산2"/>
      <sheetName val="CODE"/>
      <sheetName val="집수정단위수량600 "/>
      <sheetName val="S.중기사용료"/>
      <sheetName val="입력란"/>
      <sheetName val="백호우계수"/>
      <sheetName val="시설물일위"/>
      <sheetName val="70%"/>
      <sheetName val="설비"/>
      <sheetName val="내역서단가산출용"/>
      <sheetName val="잡비계산"/>
      <sheetName val="내역서1999.8최종"/>
      <sheetName val="기둥(원형)"/>
      <sheetName val="7.PILE  (돌출)"/>
      <sheetName val="가감수량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토공집계"/>
      <sheetName val="40단가산출서"/>
      <sheetName val="40집계"/>
      <sheetName val="산근터빈"/>
      <sheetName val="T13(P68~72,78)"/>
      <sheetName val="입찰견적보고서"/>
      <sheetName val="실행철강하도"/>
      <sheetName val="버스운행안내"/>
      <sheetName val="예방접종계획"/>
      <sheetName val="근태계획서"/>
      <sheetName val="2차기성내역서"/>
      <sheetName val="토적표"/>
      <sheetName val="배수공수집"/>
      <sheetName val="상부공"/>
      <sheetName val="2"/>
      <sheetName val="COPING"/>
      <sheetName val="기초단가"/>
      <sheetName val="말뚝지지력산정"/>
      <sheetName val="[고양관재.XLSŝ보차도경계석집계표(종)"/>
      <sheetName val="조건표"/>
      <sheetName val="조명율표"/>
      <sheetName val="기계경비(시간당)"/>
      <sheetName val="램머"/>
      <sheetName val="안전시설(수집)"/>
      <sheetName val="안전시설"/>
      <sheetName val="INPUT"/>
      <sheetName val="기본일위"/>
      <sheetName val="중기사용료"/>
      <sheetName val="물가자료"/>
      <sheetName val="일반수량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수목표준대가"/>
      <sheetName val="일위대가 "/>
      <sheetName val="손익분석"/>
      <sheetName val="1-1"/>
      <sheetName val="교각계산"/>
      <sheetName val="기본단가표"/>
      <sheetName val="을"/>
      <sheetName val="영동(D)"/>
      <sheetName val="영업소산출근거"/>
      <sheetName val="기술자자료입력"/>
      <sheetName val="기기리스트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토사(PE)"/>
      <sheetName val="마산방향"/>
      <sheetName val="마산방향철근집계"/>
      <sheetName val="자압1"/>
      <sheetName val="소비자가"/>
      <sheetName val="GT 1050x650"/>
      <sheetName val="A-4"/>
      <sheetName val="인건비 "/>
      <sheetName val="토목공사"/>
      <sheetName val="견적서을지"/>
      <sheetName val="SG"/>
      <sheetName val="통관-유입(벌어짐)유출(도수)"/>
      <sheetName val="인부노임"/>
      <sheetName val="단가및재료비"/>
      <sheetName val="개비온집계"/>
      <sheetName val="개비온 단위"/>
      <sheetName val="교사기준면적(초등)"/>
      <sheetName val="산출"/>
      <sheetName val="파일의이용"/>
      <sheetName val="배수지집꓄표"/>
      <sheetName val="밀도포장수량집계표"/>
      <sheetName val="총계"/>
      <sheetName val="위치조서"/>
      <sheetName val="설계"/>
      <sheetName val="일위대가(건축)"/>
      <sheetName val="교각별철근수량집계표"/>
      <sheetName val="유입부"/>
      <sheetName val="SLAB&quot;1&quot;"/>
      <sheetName val="오수관연장산출"/>
      <sheetName val="전력구구조물산근"/>
      <sheetName val="관경결정"/>
      <sheetName val="DATA1"/>
      <sheetName val="전등설비"/>
      <sheetName val="노무"/>
      <sheetName val="Y-WORK"/>
      <sheetName val="부시수량"/>
      <sheetName val="평가데이터"/>
      <sheetName val="공구"/>
      <sheetName val="계림(함평)"/>
      <sheetName val="계림(장성)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2005(공무2)"/>
      <sheetName val="가시설단위수량"/>
      <sheetName val="SORCE1"/>
      <sheetName val="전선 및 전선관"/>
      <sheetName val="기초자료입력"/>
      <sheetName val="3련 BOX"/>
      <sheetName val="토목(대안)"/>
      <sheetName val="감시비교(자동제어비교)"/>
      <sheetName val="공사비 증감 내역서"/>
      <sheetName val="99노임단가"/>
      <sheetName val="데크수량집계표 (3)"/>
      <sheetName val="국산화"/>
      <sheetName val="토목원가계산"/>
      <sheetName val="HVAC"/>
      <sheetName val="조작대(1연)"/>
      <sheetName val="기존도수로깨기"/>
      <sheetName val="용수량(생활용수)"/>
      <sheetName val="돌담교 상부수량"/>
      <sheetName val="교대(A1-A2)"/>
      <sheetName val="하중계산"/>
      <sheetName val="경  비 "/>
      <sheetName val="노무비"/>
      <sheetName val="증감대비"/>
      <sheetName val="외천교"/>
      <sheetName val="예산서"/>
      <sheetName val="중기사용료산출근거"/>
      <sheetName val="단가산출2"/>
      <sheetName val="단가 및 재료비"/>
      <sheetName val="공비대비"/>
      <sheetName val="경산"/>
      <sheetName val="철콘"/>
      <sheetName val="인건-측정"/>
      <sheetName val="토공(우물통,기타) "/>
      <sheetName val="노견단위수량"/>
      <sheetName val="산출내역서"/>
      <sheetName val="맨홀수량집계"/>
      <sheetName val="총괄 내역서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입찰안"/>
      <sheetName val="개인별조서"/>
      <sheetName val="개비자관람데크"/>
      <sheetName val="토목내역서"/>
      <sheetName val="A1-DATA"/>
      <sheetName val="단면"/>
      <sheetName val="type-F"/>
      <sheetName val="음봉방향"/>
      <sheetName val="접합 및 부설 "/>
      <sheetName val="조건"/>
      <sheetName val="천방교접속"/>
      <sheetName val="대포2교접속"/>
      <sheetName val="총_구조물공"/>
      <sheetName val="신우"/>
      <sheetName val="I.설계조건"/>
      <sheetName val="5.배수관로"/>
      <sheetName val="주요자재"/>
      <sheetName val="폐기물처리"/>
      <sheetName val="참고사항"/>
      <sheetName val="근로자자료입력"/>
      <sheetName val="기계경비적용기준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신당동산출근거"/>
      <sheetName val="남평내역"/>
      <sheetName val="b_balju_cho"/>
      <sheetName val="LP-S"/>
      <sheetName val="wall"/>
      <sheetName val="원형1호맨홀토공수량"/>
      <sheetName val="견적"/>
      <sheetName val="목록"/>
      <sheetName val="수량BOQ"/>
      <sheetName val="수량"/>
      <sheetName val="수량총"/>
      <sheetName val="토공총"/>
      <sheetName val="2.토목공사"/>
      <sheetName val="인천성심병원"/>
      <sheetName val="97노임단가"/>
      <sheetName val="비계공사"/>
      <sheetName val="5.2.6~7공사요율"/>
      <sheetName val="ⴭⴭⴭⴭ"/>
      <sheetName val="단가비교표"/>
      <sheetName val="7월11일"/>
      <sheetName val="지수적용공사비내역서"/>
      <sheetName val="BQ(실행)"/>
      <sheetName val="갑지"/>
      <sheetName val="bi"/>
      <sheetName val="심사물량"/>
      <sheetName val="심사계산"/>
      <sheetName val="명세서"/>
      <sheetName val="단가산출내역(노임부분수정)"/>
      <sheetName val="계장 품셈표"/>
      <sheetName val="전기실(고압)"/>
      <sheetName val="시가지우회도로공내역서"/>
      <sheetName val="CTEMCOST"/>
      <sheetName val="2.고용보험료산출근거"/>
      <sheetName val="Macro1"/>
      <sheetName val="재료비단가"/>
      <sheetName val="투자비"/>
      <sheetName val="조성원가DATA"/>
      <sheetName val="사업비"/>
      <sheetName val="1,2공구원가계산서"/>
      <sheetName val="2공구산출내역"/>
      <sheetName val="1공구산출내역서"/>
      <sheetName val="원가계산서"/>
      <sheetName val="기초코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actual"/>
      <sheetName val="배수공 주요자재 집계표"/>
      <sheetName val="단위집계표"/>
      <sheetName val="단가산출"/>
      <sheetName val="계약서"/>
      <sheetName val="࠶IĂ_x0000_嫗ऀࠀ"/>
      <sheetName val="고상실행"/>
      <sheetName val="단가결정"/>
      <sheetName val="서∼군(2)"/>
      <sheetName val="쌍송교"/>
      <sheetName val="약품공급2"/>
      <sheetName val="H-PILE수량집계"/>
      <sheetName val="01.10월"/>
      <sheetName val="용수량_생활용수_"/>
      <sheetName val="내역서01"/>
      <sheetName val="6-1. 관개량조서"/>
      <sheetName val="노임단가명세표"/>
      <sheetName val="단가적용기준"/>
      <sheetName val="안정검토(온1)"/>
      <sheetName val="지수"/>
      <sheetName val="직공비"/>
      <sheetName val="전기"/>
      <sheetName val="각종양식"/>
      <sheetName val="총괄표"/>
      <sheetName val="공사 총괄 내역서"/>
      <sheetName val="WORK"/>
      <sheetName val="ITEM"/>
      <sheetName val="제잡비계산"/>
      <sheetName val="Graph (LGEN)"/>
      <sheetName val="out_prog"/>
      <sheetName val="선적schedule (2)"/>
      <sheetName val="1호맨홀가감수량"/>
      <sheetName val="가시설(TYPE-A)"/>
      <sheetName val="1-1평균터파기고(1)"/>
      <sheetName val="1호맨홀수량산출"/>
      <sheetName val="일위목록"/>
      <sheetName val="역T형교대(말뚝기초)"/>
      <sheetName val="진천방향"/>
      <sheetName val="배수내역"/>
      <sheetName val="TOTAL_BOQ"/>
      <sheetName val="동일대내"/>
      <sheetName val="노무비 근거"/>
      <sheetName val="1호맨홀토공"/>
      <sheetName val="공통가설"/>
      <sheetName val="차도조도계산"/>
      <sheetName val="개별직종노임단가(2003.9)"/>
      <sheetName val="단가대비표"/>
      <sheetName val="이토밸브실수량집계(D600)"/>
      <sheetName val="3연box"/>
      <sheetName val="산출1"/>
      <sheetName val="설계기준"/>
      <sheetName val="내역1"/>
      <sheetName val="청천내"/>
      <sheetName val="부하계산서"/>
      <sheetName val="6호기"/>
      <sheetName val="강교(Sub)"/>
      <sheetName val="개거산출내역"/>
      <sheetName val="공사비내역서"/>
      <sheetName val="일반공사"/>
      <sheetName val="효성CB 1P기초"/>
      <sheetName val="공량산출서"/>
      <sheetName val="산근"/>
      <sheetName val="MFAB"/>
      <sheetName val="MFRT"/>
      <sheetName val="MPKG"/>
      <sheetName val="MPRD"/>
      <sheetName val="단위수량산출"/>
      <sheetName val="A LINE"/>
      <sheetName val="대치판정"/>
      <sheetName val="품셈TABLE"/>
      <sheetName val="프랜트면허"/>
      <sheetName val="역T형"/>
      <sheetName val="U-TYPE(1)"/>
      <sheetName val="산출집계"/>
      <sheetName val="1. 조명내역서(조명설치)"/>
      <sheetName val="2. 조명내역서(조명자재)"/>
      <sheetName val="일위대가집계표"/>
      <sheetName val="관급자재"/>
      <sheetName val="공정표첨부"/>
      <sheetName val="부하(성남)"/>
      <sheetName val="구동"/>
      <sheetName val="역T형(H=6.0) (2)"/>
      <sheetName val="공종목록표"/>
      <sheetName val="산출근거1"/>
      <sheetName val="토목주소"/>
      <sheetName val="계정"/>
      <sheetName val="골막이(야매)"/>
      <sheetName val="99노임기준"/>
      <sheetName val="자재수량"/>
      <sheetName val="본체"/>
      <sheetName val="원가입력"/>
      <sheetName val="FOOTING단면력"/>
      <sheetName val="공정표"/>
      <sheetName val="3BL공동구 수량"/>
      <sheetName val="s"/>
      <sheetName val="을지"/>
      <sheetName val="PumpSpec"/>
      <sheetName val="cal"/>
      <sheetName val="X17-TOTAL"/>
      <sheetName val="7-2"/>
      <sheetName val="단면 (2)"/>
      <sheetName val="내역갑지"/>
      <sheetName val="일위_파일"/>
      <sheetName val="FB25JN"/>
      <sheetName val="주현(해보)"/>
      <sheetName val="주현(영광)"/>
      <sheetName val="간선계산"/>
      <sheetName val="토량1-1"/>
      <sheetName val="2호맨홀공제수량"/>
      <sheetName val="특수선일위대가"/>
      <sheetName val="공문(신)"/>
      <sheetName val="원가서"/>
      <sheetName val="투찰"/>
      <sheetName val="제경비율"/>
      <sheetName val="물가시세"/>
      <sheetName val="토공_total"/>
      <sheetName val="토공개요"/>
      <sheetName val="토공(1)"/>
      <sheetName val="4.고용보험"/>
      <sheetName val="3.고용보험료산출근거"/>
      <sheetName val="판"/>
      <sheetName val="N賃率-職"/>
      <sheetName val="건축명"/>
      <sheetName val="기계명"/>
      <sheetName val="전기명"/>
      <sheetName val="토목명"/>
      <sheetName val="단중표"/>
      <sheetName val="경율산정.XLS"/>
      <sheetName val="신호등일위대가"/>
      <sheetName val="거래처등록"/>
      <sheetName val="참고자료"/>
      <sheetName val="공사명등록"/>
      <sheetName val="은행코드"/>
      <sheetName val="날개수량1.5"/>
      <sheetName val="SLA_x0002_"/>
      <sheetName val="이토변실"/>
      <sheetName val="신광초조도계선사업"/>
      <sheetName val="교량하부공"/>
      <sheetName val="SPEC"/>
      <sheetName val="우수공"/>
      <sheetName val="연결관산출조서"/>
      <sheetName val="bm(CIcable)"/>
      <sheetName val="5.소재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공토공단위당"/>
      <sheetName val="일위대가(계측기설치)"/>
      <sheetName val="제품"/>
      <sheetName val="토공정보"/>
      <sheetName val="TYPE-1"/>
      <sheetName val="단위수량(출력X)"/>
      <sheetName val="수량집계"/>
      <sheetName val="토적표(2차기성)"/>
      <sheetName val="연수동"/>
      <sheetName val="SPC노임(5월)"/>
      <sheetName val="맨홀수량산출(A-LINE)"/>
      <sheetName val="철근총괄집계표"/>
      <sheetName val="산정표"/>
      <sheetName val="신길1동"/>
      <sheetName val="수입"/>
      <sheetName val="갑지(추정)"/>
      <sheetName val="이중벽PE관치수표"/>
      <sheetName val="철거산출근거"/>
      <sheetName val="DATA 입력란"/>
      <sheetName val="사업총괄"/>
      <sheetName val="기본"/>
      <sheetName val="unitpric"/>
      <sheetName val="상반기손익차2총괄"/>
      <sheetName val="기본Data"/>
      <sheetName val="빗물받이(910-510-410)"/>
      <sheetName val="안정계산"/>
      <sheetName val="단면검토"/>
      <sheetName val="1.설계기준"/>
      <sheetName val="간지 (세)"/>
      <sheetName val="원가계산하도"/>
      <sheetName val="5.지반반력계수"/>
      <sheetName val="conclusion"/>
      <sheetName val="comparables"/>
      <sheetName val="Deduction"/>
      <sheetName val="other"/>
      <sheetName val="관련자료입력"/>
      <sheetName val="장비일위대가2002하"/>
      <sheetName val="노임단가(2008_x0000__x0000_畸"/>
      <sheetName val="공무2과"/>
      <sheetName val="공종별산출내역서"/>
      <sheetName val="품목"/>
      <sheetName val="수목단가"/>
      <sheetName val="시설수량표"/>
      <sheetName val="식재수량표"/>
      <sheetName val="1안"/>
      <sheetName val="CON기초"/>
      <sheetName val="암거공"/>
      <sheetName val="플랜트 설치"/>
      <sheetName val="기계경비"/>
      <sheetName val="01"/>
      <sheetName val="차도부연장현황"/>
      <sheetName val="충주"/>
      <sheetName val="을지총괄"/>
      <sheetName val="경비"/>
      <sheetName val="건축일위"/>
      <sheetName val="그라우팅일위"/>
      <sheetName val="터널조도"/>
      <sheetName val="3.하중산정4.지耀⦓"/>
      <sheetName val="8.설치품셈"/>
      <sheetName val="가로등설치"/>
      <sheetName val="공사명입력"/>
      <sheetName val="2.가정단면"/>
      <sheetName val="용소리교"/>
      <sheetName val="물돌리기수량집계"/>
      <sheetName val="물돌리기연장산출"/>
      <sheetName val="물돌리기"/>
      <sheetName val="도근좌표"/>
      <sheetName val="계수시트"/>
      <sheetName val="교대"/>
      <sheetName val="경상비"/>
      <sheetName val="송장"/>
      <sheetName val="철근정산"/>
      <sheetName val="하수급견적대비"/>
      <sheetName val="매입"/>
      <sheetName val="L_RPTA05_목록"/>
      <sheetName val="견적서"/>
      <sheetName val="냉천부속동"/>
      <sheetName val="DATA2"/>
      <sheetName val="전체철근집계"/>
      <sheetName val="상세"/>
      <sheetName val="특별교실"/>
      <sheetName val="군남내역서"/>
      <sheetName val="CT "/>
      <sheetName val="발주내역서"/>
      <sheetName val="단면치수"/>
      <sheetName val="점자블럭산_x0002_"/>
      <sheetName val="tggwan(mac)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변수"/>
      <sheetName val="EACT10"/>
      <sheetName val="COVER"/>
      <sheetName val="INPUT(덕도방향-시점)"/>
      <sheetName val="제출내역 (2)"/>
      <sheetName val="통합"/>
      <sheetName val="소도3교"/>
      <sheetName val="ITB COST"/>
      <sheetName val="자재대"/>
      <sheetName val="노임단가(2008.상)"/>
      <sheetName val="결정단가"/>
      <sheetName val="일위대가단가표"/>
      <sheetName val="취수탑"/>
      <sheetName val="기둥"/>
      <sheetName val="저판(버림100)"/>
      <sheetName val="98수문일위"/>
      <sheetName val="woo(mac)"/>
      <sheetName val="자재목록"/>
      <sheetName val="중기목록"/>
      <sheetName val="단가목록"/>
      <sheetName val="주형"/>
      <sheetName val="가시설수량"/>
      <sheetName val="단가(자재)"/>
      <sheetName val="단가(노임)"/>
      <sheetName val="기초목록"/>
      <sheetName val="입력"/>
      <sheetName val="배수공"/>
      <sheetName val="부대공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1련박스"/>
      <sheetName val="측구공"/>
      <sheetName val="도장"/>
      <sheetName val="단가대비"/>
      <sheetName val="4.중기단가산출"/>
      <sheetName val="1.물가시세표"/>
      <sheetName val="매입세"/>
      <sheetName val="조정금액결과표 (차수별)"/>
      <sheetName val="집계"/>
      <sheetName val="설계서(본관)"/>
      <sheetName val="pier(각형)"/>
      <sheetName val="기계경비시간당손료목록"/>
      <sheetName val="소상 &quot;1&quot;"/>
      <sheetName val="설계명세서-2"/>
      <sheetName val="CABdata"/>
      <sheetName val="여과지동"/>
      <sheetName val="기초자료"/>
      <sheetName val="트렌치집계"/>
      <sheetName val="AS포장복구 "/>
      <sheetName val="TB-내역서"/>
      <sheetName val="1.수인터널"/>
      <sheetName val="산출내역서집계표"/>
      <sheetName val="EQT-ESTN"/>
      <sheetName val="6공구(당초)"/>
      <sheetName val="static.cal"/>
      <sheetName val="날개벽"/>
      <sheetName val="CABLE SIZE-3"/>
      <sheetName val="1호인버트수량"/>
      <sheetName val="A1"/>
      <sheetName val="구조물"/>
      <sheetName val="공사비_NDE"/>
      <sheetName val="변경내역"/>
      <sheetName val="ASCEandUBC"/>
      <sheetName val="준검 내역서"/>
      <sheetName val="3.공통공사대비"/>
      <sheetName val="자재코드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대비"/>
      <sheetName val="날개벽수량표"/>
      <sheetName val="기초자료입橂"/>
      <sheetName val="부하놬졣/_x0000_"/>
      <sheetName val="부하⢬⌴　"/>
      <sheetName val="큰다리교깨기"/>
      <sheetName val="옹벽(수량)"/>
      <sheetName val="96보완계획7.12"/>
      <sheetName val="1.우편집중내역서"/>
      <sheetName val="Sheet16 (2)"/>
      <sheetName val="J01"/>
      <sheetName val="Site Expenses"/>
      <sheetName val="SRC-B3U2"/>
      <sheetName val="파이프류"/>
      <sheetName val="중기일위대가"/>
      <sheetName val="배수공1"/>
      <sheetName val="2000년1차"/>
      <sheetName val="전기단가조사서"/>
      <sheetName val="노임단가 (2)"/>
      <sheetName val="빙장비사양"/>
      <sheetName val="장비사양"/>
      <sheetName val="단위량당중기"/>
      <sheetName val="배수관집계"/>
      <sheetName val="계화배수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수량산출서"/>
      <sheetName val="TYPE-A"/>
      <sheetName val="공종"/>
      <sheetName val="STEEL BOX 단면설계(SEC.8)"/>
      <sheetName val="(A)내역서"/>
      <sheetName val="합계금액"/>
      <sheetName val="7단가"/>
      <sheetName val="참조M"/>
      <sheetName val="방음벽기초"/>
      <sheetName val="기초공"/>
      <sheetName val="대정2공구"/>
      <sheetName val="정렬"/>
      <sheetName val="cable-data"/>
      <sheetName val="금속및금속창호"/>
      <sheetName val="직노"/>
      <sheetName val="archi(본사)"/>
      <sheetName val="갱문및옹벽집계"/>
      <sheetName val="배수관산출"/>
      <sheetName val="산근목록"/>
      <sheetName val="기준표"/>
      <sheetName val="중기손료"/>
      <sheetName val=" 상부공통집계(총괄)"/>
      <sheetName val="설계서(7)"/>
      <sheetName val="일반토공견적"/>
      <sheetName val="공사비예산서(토목분)"/>
      <sheetName val="연결임시"/>
      <sheetName val="단위중량"/>
      <sheetName val="2)관접합"/>
      <sheetName val="견적단가"/>
      <sheetName val="직접경비"/>
      <sheetName val="직접인건비"/>
      <sheetName val="계획금액"/>
      <sheetName val="입력데이터"/>
      <sheetName val="투찰가"/>
      <sheetName val="목포방향"/>
      <sheetName val="노무비단가"/>
      <sheetName val="연결관암거"/>
      <sheetName val="(전기)설계예산서"/>
      <sheetName val="SE-611"/>
      <sheetName val="남양주부대"/>
      <sheetName val="INFO"/>
      <sheetName val="목차"/>
      <sheetName val="환경기계공정표 (3)"/>
      <sheetName val="실행내역 "/>
      <sheetName val="자재단가비교표"/>
      <sheetName val="교대(A塀/墌/多"/>
      <sheetName val="바닥판"/>
      <sheetName val="SOR纘$헾"/>
      <sheetName val="중기기초자료"/>
      <sheetName val="1공구"/>
      <sheetName val="종배수단위_CON기초"/>
      <sheetName val="관람데ԯ_x0000_"/>
      <sheetName val="관람데뀀轔"/>
      <sheetName val="SLAB&quot;1P"/>
      <sheetName val="LOPCALC"/>
      <sheetName val="단가 (2)"/>
      <sheetName val="일위대가-2"/>
      <sheetName val="일위대가-1"/>
      <sheetName val="기계경비산출기준"/>
      <sheetName val="200"/>
      <sheetName val="일일작업보고"/>
      <sheetName val="SLAB&quot;1_x0000_"/>
      <sheetName val="공사일위대가"/>
      <sheetName val="산출근거(가설_x0005__x0000__x0000__x0000__x0000_园"/>
      <sheetName val="4.장비손료"/>
      <sheetName val="I一般比"/>
      <sheetName val="도로경계블럭연장조서"/>
      <sheetName val="원가계산서구조조정"/>
      <sheetName val="도로포장면적산출(1)"/>
      <sheetName val="관람석제출"/>
      <sheetName val="11.우각부 보강"/>
      <sheetName val="총괄"/>
      <sheetName val="지장물C"/>
      <sheetName val="2000양배"/>
      <sheetName val="공용시설내역"/>
      <sheetName val="하중조건(평상시)"/>
      <sheetName val="설비동거푸집"/>
      <sheetName val="설비동기타"/>
      <sheetName val="구역화물"/>
      <sheetName val="회사기초자료"/>
      <sheetName val="시험비"/>
      <sheetName val="공종단가목록"/>
      <sheetName val="건설기계가격"/>
      <sheetName val="개별직종노임단가(2005.1)"/>
      <sheetName val="L형옹벽단위수량(35)"/>
      <sheetName val="시설물기초"/>
      <sheetName val="수문일1"/>
      <sheetName val="조도계산서 (도서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해외"/>
      <sheetName val="pier-1"/>
      <sheetName val="포장복구집계"/>
      <sheetName val="백암비스타내역"/>
      <sheetName val="변경집계표"/>
      <sheetName val="하부철근수량"/>
      <sheetName val="일위대가︀ᇕ԰_x0000_"/>
      <sheetName val="일위대가ﻎᇕ԰_x0000_"/>
      <sheetName val="보온자재단가표"/>
      <sheetName val="예정공정표"/>
      <sheetName val="덕전리"/>
      <sheetName val="산업"/>
      <sheetName val="FAB별"/>
      <sheetName val="3련_BOX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이티입력"/>
      <sheetName val="SILICATE"/>
      <sheetName val="중기상찠"/>
      <sheetName val="적용단위길이"/>
      <sheetName val="종배수관면벽신"/>
      <sheetName val="종배수관(신)"/>
      <sheetName val="암거단위"/>
      <sheetName val="횡 연장"/>
      <sheetName val="2000전체분"/>
      <sheetName val="1"/>
      <sheetName val="노원열병합  건축공사기성내역서"/>
      <sheetName val="시중노임단가"/>
      <sheetName val="뚝토공"/>
      <sheetName val="과천MAIN"/>
      <sheetName val="참조(2)"/>
      <sheetName val="참조"/>
      <sheetName val="Macro(전선)"/>
      <sheetName val="도면명"/>
      <sheetName val="화성태안9공구내역(실행)"/>
      <sheetName val="실행(ALT1)"/>
      <sheetName val="순공사비"/>
      <sheetName val="와동25-3(변경)"/>
      <sheetName val="대창(함평)"/>
      <sheetName val="대창(장성)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원가data"/>
      <sheetName val="JUCKEYK"/>
      <sheetName val="PIPE"/>
      <sheetName val="FLANGE"/>
      <sheetName val="VALVE"/>
      <sheetName val="별표 "/>
      <sheetName val="기초계산(Pmax)"/>
      <sheetName val="아파트"/>
      <sheetName val="가시설"/>
      <sheetName val="투찰추정"/>
      <sheetName val="대창(함평)-창열"/>
      <sheetName val="음료실행"/>
      <sheetName val="000000"/>
      <sheetName val="차선도색수량집계"/>
      <sheetName val="피벗테이블데이터분석"/>
      <sheetName val="삼보지질"/>
      <sheetName val="원가계산서(변경)"/>
      <sheetName val="부대공Ⅱ"/>
      <sheetName val="참고"/>
      <sheetName val="1. 설계조건 2.단면가정 3. 하중계산"/>
      <sheetName val="옹벽1"/>
      <sheetName val="개요"/>
      <sheetName val="접속도로1"/>
      <sheetName val="설계변경원가계산총괄표"/>
      <sheetName val="금액내역서"/>
      <sheetName val="L-type"/>
      <sheetName val="220 (2)"/>
      <sheetName val="수목데이타"/>
      <sheetName val="일위"/>
      <sheetName val="합계"/>
      <sheetName val="빙축열"/>
      <sheetName val="본실행경비"/>
      <sheetName val="대총괄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복선-직선"/>
      <sheetName val="점수계산1-2"/>
      <sheetName val="암거 제원표-1단계"/>
      <sheetName val="장척총괄"/>
      <sheetName val="설계서을"/>
      <sheetName val="내역(원안-대안)"/>
      <sheetName val="환율"/>
      <sheetName val="기집"/>
      <sheetName val="정부노임"/>
      <sheetName val="현장관리비집계표"/>
      <sheetName val="조명일위"/>
      <sheetName val="인원조직표"/>
      <sheetName val="에너지동"/>
      <sheetName val="가격조사서"/>
      <sheetName val="직재"/>
      <sheetName val="초"/>
      <sheetName val="기본자료"/>
      <sheetName val="RangeObject"/>
      <sheetName val="자재집게표 "/>
      <sheetName val="교육종류"/>
      <sheetName val="기계경비일람"/>
      <sheetName val="지진시"/>
      <sheetName val="고시단가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3지구단위"/>
      <sheetName val="내역서(교량)전체"/>
      <sheetName val="9GNG운반"/>
      <sheetName val="상계견적"/>
      <sheetName val="업무량"/>
      <sheetName val="치수표"/>
      <sheetName val="Front"/>
      <sheetName val="공내역"/>
      <sheetName val="1-최종안"/>
      <sheetName val="사업분석-분양가결정"/>
      <sheetName val="입력DATA"/>
      <sheetName val="noyim"/>
      <sheetName val="자판실행"/>
      <sheetName val="주공 갑지"/>
      <sheetName val="SAMPLE!"/>
      <sheetName val="단"/>
      <sheetName val="Baby일위대가"/>
      <sheetName val="토적(3차분)"/>
      <sheetName val="토량운반계산"/>
      <sheetName val="당초내역서"/>
      <sheetName val="토공A"/>
      <sheetName val="옹벽"/>
      <sheetName val="CRUDE RE-bar"/>
      <sheetName val="crude.SLAB RE-bar"/>
      <sheetName val="운반공"/>
      <sheetName val="전신환매도율"/>
      <sheetName val="MW-S"/>
      <sheetName val="MW-BM"/>
      <sheetName val="암거"/>
      <sheetName val="RING WALL"/>
      <sheetName val="변화치수"/>
      <sheetName val="5_모델링"/>
      <sheetName val="금액결정"/>
      <sheetName val="2.대외공문"/>
      <sheetName val="가시설공개요"/>
      <sheetName val="업체별기성내역"/>
      <sheetName val="MSG 수량"/>
      <sheetName val="세목전체"/>
      <sheetName val="Help"/>
      <sheetName val="단가입력"/>
      <sheetName val="2000노임기준"/>
      <sheetName val="노임이"/>
      <sheetName val="계측제어설비"/>
      <sheetName val="00상노임"/>
      <sheetName val="일위대가목록"/>
      <sheetName val="역사이펀평균높이"/>
      <sheetName val="다곡2교"/>
      <sheetName val="공사요율산출표"/>
      <sheetName val="실행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광양 3기 유입수"/>
      <sheetName val="평가내역"/>
      <sheetName val="통계연보"/>
      <sheetName val="●수량(침구보관창고-21평)"/>
      <sheetName val="암거단위-1련"/>
      <sheetName val="토공계산서(부체도로)"/>
      <sheetName val="공사비산출내역"/>
      <sheetName val="CONCRETE"/>
      <sheetName val="설명서 "/>
      <sheetName val="분뇨"/>
      <sheetName val="토사(PE "/>
      <sheetName val="DAN"/>
      <sheetName val="지구단위계획"/>
      <sheetName val="용집"/>
      <sheetName val="기계상쐄"/>
      <sheetName val="입력단가"/>
      <sheetName val="보도경계블럭"/>
      <sheetName val="c_balju"/>
      <sheetName val="내역서변경성원"/>
      <sheetName val="내역(정지)"/>
      <sheetName val="수로단위수량"/>
      <sheetName val="Sensitivity"/>
      <sheetName val="A2"/>
      <sheetName val="장비경비"/>
      <sheetName val="danga"/>
      <sheetName val="MBR9"/>
      <sheetName val="단가조사-1"/>
      <sheetName val="단가조사-2"/>
      <sheetName val="노임,재료비"/>
      <sheetName val="도록겼계조서"/>
      <sheetName val="보정계수산정(1)"/>
      <sheetName val="보정계수산정(2)"/>
      <sheetName val="보정계수산정(3)"/>
      <sheetName val="PARAMETER"/>
      <sheetName val="LEGEND"/>
      <sheetName val="VST재료산출"/>
      <sheetName val="ɬ_x0000_栀㞠_x0000__x0000_Ā_x0000_윈월"/>
      <sheetName val="수안보-M쁂㞔 "/>
      <sheetName val="원가계산서 (2)"/>
      <sheetName val="공종별집계표"/>
      <sheetName val="공종별내역서"/>
      <sheetName val="중기단가목록"/>
      <sheetName val="중기단가산출서"/>
      <sheetName val="토지사정조서"/>
      <sheetName val="정보"/>
      <sheetName val="노임단가(2009_상)"/>
      <sheetName val="10_1_중기기초단가"/>
      <sheetName val="내역총괄"/>
      <sheetName val="포설list원본"/>
      <sheetName val="중기내역"/>
      <sheetName val="교대(A1)"/>
      <sheetName val="단가조사서 (2)"/>
      <sheetName val="2000,9월_일위"/>
      <sheetName val="하천제원"/>
      <sheetName val="저"/>
      <sheetName val="현장경비"/>
      <sheetName val="2001년계약내력출력분"/>
      <sheetName val="1차기성분내력"/>
      <sheetName val="1.취수장"/>
      <sheetName val="PVC접합개소__x0005__x0000__x0000_"/>
      <sheetName val="PVC접합개소_懸_x0013_颙〒"/>
      <sheetName val="PVC접합개소_颙〒_x0005__x0000_"/>
      <sheetName val="기계가격"/>
      <sheetName val="직영2"/>
      <sheetName val="계약요청"/>
      <sheetName val="guard(mac)_x0000__x0000__x0000__x0000__x0000__x0000__x0000__x0000__x0000_ _x0000_㣬ǚ_x0000__x0004__x0000__x0000__x0000__x0000__x0000__x0000_"/>
      <sheetName val="guard(mac)_x0000__x0000__x0000__x0000__x0000__x0000__x0000__x0000__x0000__x0009__x0000_㣬ǚ_x0000__x0004__x0000__x0000__x0000__x0000__x0000__x0000_"/>
      <sheetName val="최적단면"/>
      <sheetName val="[고양관재.XLS]부하놬졣/_x0000_"/>
      <sheetName val="13.접속슬래브"/>
      <sheetName val="목재동바리"/>
      <sheetName val="[고양관재.XLS][고양관재.XLS]부하놬졣/_x0000_"/>
      <sheetName val="산출근거(가설도로_유_x0010__x0000_ఀ"/>
      <sheetName val="현장관리비 산출내역"/>
      <sheetName val="Sheet13"/>
      <sheetName val="Sheet14"/>
      <sheetName val="Sheet9"/>
      <sheetName val="[고양관재.XLS]교대(A塀/墌/多"/>
      <sheetName val="[고양관재.XLS][고양관재.XLS]교대(A塀/墌/多"/>
      <sheetName val="노임단가(인쇄제외)"/>
      <sheetName val="환율및유가"/>
      <sheetName val="내역표지"/>
      <sheetName val="전체내역"/>
      <sheetName val="원가계산서 "/>
      <sheetName val="일반수량집계표"/>
      <sheetName val="약품설비"/>
      <sheetName val="UNIT"/>
      <sheetName val="SIL98"/>
      <sheetName val="GRACE"/>
      <sheetName val="1000 DB구축 부표"/>
      <sheetName val="교대(A㏨+䃠ત汿"/>
      <sheetName val="교대(A汿せ_x0000__x0000_净"/>
      <sheetName val="장비일위대가2002상"/>
      <sheetName val="21301동"/>
      <sheetName val="맨홀"/>
      <sheetName val="교대(A_x0005__x0000__x0000__x0000_"/>
      <sheetName val="교대(A닑"/>
      <sheetName val="부대공수량산출"/>
      <sheetName val="사진첩"/>
      <sheetName val="각형맨홀"/>
      <sheetName val="백호׉_x0000_缀"/>
      <sheetName val="b_ba㰀숦뀂"/>
      <sheetName val="b_baꜹ저"/>
      <sheetName val="단락전류-A"/>
      <sheetName val="밸브설치"/>
      <sheetName val="setup"/>
      <sheetName val="교대(A賠ͅ峕ħ㉈"/>
      <sheetName val="교대(A賠ͅ峕ħ⬘"/>
      <sheetName val="대우단가(풍산)"/>
      <sheetName val="공사설계"/>
      <sheetName val="개별지가"/>
      <sheetName val="시멘트,모래집계"/>
      <sheetName val="교대(A헾⾅_x0005__x0000_"/>
      <sheetName val="교대(A苘.茜.헾"/>
      <sheetName val="교대(A興_x0017_艌_x0017_헾"/>
      <sheetName val="평균터파기고(1-2,ASP)"/>
      <sheetName val="견적서-을지"/>
      <sheetName val="전기공사"/>
      <sheetName val="gvl"/>
      <sheetName val="당초계약"/>
      <sheetName val="현장관리비"/>
      <sheetName val="시설일위"/>
      <sheetName val="TIE-IN"/>
      <sheetName val="RPF_일반수량(35m)"/>
      <sheetName val="1_설계조건"/>
      <sheetName val="5_소재"/>
      <sheetName val="Sheet3_(2)"/>
      <sheetName val="chart_update"/>
      <sheetName val="5_배수관로"/>
      <sheetName val="3_2_3차처리시설"/>
      <sheetName val="3.바닥판설계"/>
      <sheetName val="도장수량(하1)"/>
      <sheetName val="상수도토공집계표"/>
      <sheetName val="상부수량(1)"/>
      <sheetName val="내역서(기계)"/>
      <sheetName val="교각(P1)수량"/>
      <sheetName val="시점부교대"/>
      <sheetName val="Data&amp;Result"/>
      <sheetName val="토 적 표"/>
      <sheetName val="내역서-2"/>
      <sheetName val="표층포설및다짐"/>
      <sheetName val="등록자료"/>
      <sheetName val="콘_재료분리(1)"/>
      <sheetName val="구천"/>
      <sheetName val="입력자료(노무비)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해외(원화)"/>
      <sheetName val="Control"/>
      <sheetName val="분석투자 내역(광명)"/>
      <sheetName val="투입집계표"/>
      <sheetName val="이형관재료표(A-L)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총괄표 "/>
      <sheetName val="96노임기준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4)유동표"/>
      <sheetName val="흄관기초"/>
      <sheetName val="COST"/>
      <sheetName val="A 견적"/>
      <sheetName val="화재 탐지 설비"/>
      <sheetName val="IW-LIST"/>
      <sheetName val="횡배수관"/>
      <sheetName val="산근1,2"/>
      <sheetName val="대림경상68억"/>
      <sheetName val="카렌스센터계량기설치공사"/>
      <sheetName val="옹벽철근"/>
      <sheetName val="주요설비계산"/>
      <sheetName val="6.7.8.우물통"/>
      <sheetName val="5CHBDC"/>
      <sheetName val="45,46"/>
      <sheetName val="MYUN(MAC)"/>
      <sheetName val="공정계획(내부계획25%,내부w.f)"/>
      <sheetName val="99총공사내역서"/>
      <sheetName val="지질조사"/>
      <sheetName val="M-MG1"/>
      <sheetName val="pvc vent"/>
      <sheetName val="총공사비집계표"/>
      <sheetName val="동해title"/>
      <sheetName val="특수기호강도거푸집"/>
      <sheetName val="rate"/>
      <sheetName val="장비"/>
      <sheetName val="물량집계"/>
      <sheetName val="수량-양식"/>
      <sheetName val="대가수량"/>
      <sheetName val="역T형단위수량"/>
      <sheetName val="하남내역"/>
      <sheetName val="단 box"/>
      <sheetName val="2@ BOX"/>
      <sheetName val="용산1(해보)"/>
      <sheetName val="토공수량산출"/>
      <sheetName val="토적계산서"/>
      <sheetName val="9811"/>
      <sheetName val="기자재단가조사서"/>
      <sheetName val="신규노무비"/>
      <sheetName val="시멘트 및 골재량산출"/>
      <sheetName val="기계경비집계"/>
      <sheetName val="4.2유효폭의 계산"/>
      <sheetName val="도로횡단-D300"/>
      <sheetName val="당초"/>
      <sheetName val="간접"/>
      <sheetName val="진접"/>
      <sheetName val="5.1 단가비교표(분전반)"/>
      <sheetName val="5.2 단가비교표(CCTV, 방송, 주차관제, 타워폴)"/>
      <sheetName val="3. 단위내역목록"/>
      <sheetName val="6. 인건비"/>
      <sheetName val="연결관연장산출"/>
      <sheetName val="1차 내역서"/>
      <sheetName val="9902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0.단가"/>
      <sheetName val="106C0300"/>
      <sheetName val="제경비최종"/>
      <sheetName val="노임단가자료"/>
      <sheetName val="001"/>
      <sheetName val="부경대총괄내역서"/>
      <sheetName val="부대공자재집계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식재일위대가"/>
      <sheetName val="노임자재단가"/>
      <sheetName val="일위대가모듈"/>
      <sheetName val="세부내역(직접인건비)"/>
      <sheetName val="세부내역(직접경비)"/>
      <sheetName val="에너지요금"/>
      <sheetName val="토적기초자료"/>
      <sheetName val="조달청적격심사"/>
      <sheetName val="소방일위 "/>
      <sheetName val="사유서"/>
      <sheetName val="사다리"/>
      <sheetName val="준공평가"/>
      <sheetName val="예총"/>
      <sheetName val="원수조 거푸집"/>
      <sheetName val="원수조 기타"/>
      <sheetName val="안산기계장치"/>
      <sheetName val="최종계약서"/>
      <sheetName val="TABLE01"/>
      <sheetName val="건물"/>
      <sheetName val="건설기계"/>
      <sheetName val="기초자재"/>
      <sheetName val="예정(3)"/>
      <sheetName val="개거(철근,콘크리트)"/>
      <sheetName val="공주-교대(A1)"/>
      <sheetName val="1SPAN"/>
      <sheetName val="30집계표"/>
      <sheetName val="수압시_x0000__x0000__x0005_"/>
      <sheetName val="96정변2"/>
      <sheetName val="1호토공"/>
      <sheetName val="식재가격"/>
      <sheetName val="식재총괄"/>
      <sheetName val="장비단가(010427)"/>
      <sheetName val="BEND LOSS"/>
      <sheetName val="적정심사"/>
      <sheetName val="표지 (2)"/>
      <sheetName val="기성공제요청서"/>
      <sheetName val="조내역"/>
      <sheetName val="지장물닑⿬_x0005_"/>
      <sheetName val="화설내"/>
      <sheetName val="오정환"/>
      <sheetName val="철집"/>
      <sheetName val="내역서 "/>
      <sheetName val="소방"/>
      <sheetName val="D-623D"/>
      <sheetName val="BQ"/>
      <sheetName val="포˘"/>
      <sheetName val="집수정"/>
      <sheetName val="COA-17"/>
      <sheetName val="C-18"/>
      <sheetName val="통관-유입(벌어짐)유출턀宲ԯ_x0000_"/>
      <sheetName val="노단"/>
      <sheetName val="단산"/>
      <sheetName val="명세"/>
      <sheetName val="일대"/>
      <sheetName val="토공총괄표"/>
      <sheetName val="통관-유입(벌어짐)유출ကど尀ど"/>
      <sheetName val="Sheet3"/>
      <sheetName val="일위대가Ⴐ"/>
      <sheetName val="교대(A_x0010_"/>
      <sheetName val="일위대가Ⴐ_x0000_倀椨"/>
      <sheetName val="미결사항"/>
      <sheetName val="단가산출1"/>
      <sheetName val="재료"/>
      <sheetName val="STORAGE"/>
      <sheetName val="3.골재원검토의견서 갑지"/>
      <sheetName val="견적서을"/>
      <sheetName val="현관"/>
      <sheetName val="부안일위"/>
      <sheetName val="규준틀"/>
      <sheetName val="2000.11월설계내역"/>
      <sheetName val="참조 (2)"/>
      <sheetName val="호표"/>
      <sheetName val="노임단가(2008"/>
      <sheetName val="࠶IĂ"/>
      <sheetName val="제직재"/>
      <sheetName val="설직재-1"/>
      <sheetName val="제-노임"/>
      <sheetName val="제수"/>
      <sheetName val="마장"/>
      <sheetName val="시멘트,모래,자갈 및 골재산출표1"/>
      <sheetName val="2선재"/>
      <sheetName val="작성방법"/>
      <sheetName val="수량산출A"/>
      <sheetName val="A"/>
      <sheetName val="수로집계"/>
      <sheetName val="차선도색현황"/>
      <sheetName val="링크해지용"/>
      <sheetName val="형식 - 1-2-3"/>
      <sheetName val="참조-(1)"/>
      <sheetName val="교량전기"/>
      <sheetName val="설계가"/>
      <sheetName val="NAI"/>
      <sheetName val="H PILE수량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교대(A_x0000__x0000_Ā_x0000__x0005_"/>
      <sheetName val="수자재단위邰"/>
      <sheetName val="배수설비"/>
      <sheetName val="&lt;목록&gt;"/>
      <sheetName val="일위대가ვ_x0000_䀀衼"/>
      <sheetName val="표  지"/>
      <sheetName val="단가및재료_x0000_"/>
      <sheetName val="사급자재"/>
      <sheetName val="관일"/>
      <sheetName val="주빔의 설계"/>
      <sheetName val="일반전기"/>
      <sheetName val="신고분기설정참고"/>
      <sheetName val="거래처자료등록"/>
      <sheetName val="EQ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단가산출서(기계)"/>
      <sheetName val="용산3(영광)"/>
      <sheetName val="조도계산"/>
      <sheetName val="MEXICO-C"/>
      <sheetName val="piping"/>
      <sheetName val="손익분기점 데이터"/>
      <sheetName val="다이꾸"/>
      <sheetName val="총수량집계표"/>
      <sheetName val="안전보건교육"/>
      <sheetName val="고가수조"/>
      <sheetName val="연습"/>
      <sheetName val="내역서 제출"/>
      <sheetName val="부하"/>
      <sheetName val="골조시행"/>
      <sheetName val="양촌면도평리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토사(PE_x0009_"/>
      <sheetName val="내역(전체)"/>
      <sheetName val="국민연금표"/>
      <sheetName val="도대하도변경최종정산조경"/>
      <sheetName val="범례표"/>
      <sheetName val="수리계산(2021)"/>
      <sheetName val="REACTION(USD지진시)"/>
      <sheetName val="REACTION(USE평시)"/>
      <sheetName val="이형관"/>
      <sheetName val="특2호부관하천산근"/>
      <sheetName val="산근(PE,300)"/>
      <sheetName val="특2호하천산근"/>
      <sheetName val="C.배수관공"/>
      <sheetName val="집계표1"/>
      <sheetName val="9509"/>
      <sheetName val="시점교대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교각별수량"/>
      <sheetName val="공사내역"/>
      <sheetName val="현황"/>
      <sheetName val="기존구조물철거집계계표"/>
      <sheetName val="원계약서"/>
      <sheetName val="BOQ"/>
      <sheetName val="新철폐복2"/>
      <sheetName val="新철폐복3"/>
      <sheetName val="FAB_I"/>
      <sheetName val="80이상"/>
      <sheetName val="포장공제집계"/>
      <sheetName val="3.하중"/>
      <sheetName val="Culvert"/>
      <sheetName val="안정성검토"/>
      <sheetName val="제진기"/>
      <sheetName val="기술부 VENDOR LIST"/>
      <sheetName val="PIPE내역(FCN)"/>
      <sheetName val="적용노임"/>
      <sheetName val="일반자재"/>
      <sheetName val="내역서적용수량 (지방도893)"/>
      <sheetName val="맨홀_토공"/>
      <sheetName val="잡철단가대비"/>
      <sheetName val="임시정보시트"/>
      <sheetName val="예가표"/>
      <sheetName val="CAB_OD"/>
      <sheetName val="General Data"/>
      <sheetName val="내역(한신APT)"/>
      <sheetName val="제원.설계조건"/>
      <sheetName val="000 단가"/>
      <sheetName val="기둥(하중)"/>
      <sheetName val="2021용량계산"/>
      <sheetName val="INPUT-DATA"/>
      <sheetName val="일위대가집계"/>
      <sheetName val="국공유지및사유지"/>
      <sheetName val="허용전류-IEC"/>
      <sheetName val="허용전류-IEC DATA"/>
      <sheetName val="S-F4301"/>
      <sheetName val="activity"/>
      <sheetName val="부재력정리"/>
      <sheetName val="steel data sheet"/>
      <sheetName val="SEISMIC"/>
      <sheetName val="Turki"/>
      <sheetName val="1.2 Staff Schedule"/>
      <sheetName val="총원가.24"/>
      <sheetName val="WIND"/>
      <sheetName val="BCPAB"/>
      <sheetName val="CALCULATION"/>
      <sheetName val="산근1(인건비)"/>
      <sheetName val="전기산출"/>
      <sheetName val="IMPEADENCE MAP 취수장"/>
      <sheetName val="1단계총괄내역서"/>
      <sheetName val="TARGET"/>
      <sheetName val="401"/>
      <sheetName val="물푸기집계"/>
      <sheetName val="관로구간산출(H)"/>
      <sheetName val="물푸기산근"/>
      <sheetName val="내2"/>
      <sheetName val="giathanh1"/>
      <sheetName val="자재비산출"/>
      <sheetName val="간접1"/>
      <sheetName val="단가 "/>
      <sheetName val="조서"/>
      <sheetName val="배수계"/>
      <sheetName val="2-2직관자재산출서-A-LINE"/>
      <sheetName val="호남2"/>
      <sheetName val="S1"/>
      <sheetName val="수량명세서"/>
      <sheetName val="2차"/>
      <sheetName val="주요자재단가"/>
      <sheetName val="FCM"/>
      <sheetName val="기계설비"/>
      <sheetName val="철근단면적"/>
      <sheetName val="청하배수"/>
      <sheetName val="A(Rev.3)"/>
      <sheetName val="대3류 "/>
      <sheetName val="말뚝물량"/>
      <sheetName val="품셈(기초)"/>
      <sheetName val="관기성공.내"/>
      <sheetName val="TYPE별집계"/>
      <sheetName val="96.12"/>
      <sheetName val="POOM_MOTO2"/>
      <sheetName val="견적조건"/>
      <sheetName val="철거폐쇄현황"/>
      <sheetName val="2차총원가"/>
      <sheetName val="인수공규격"/>
      <sheetName val="D-3109"/>
      <sheetName val="설계내역(2001)"/>
      <sheetName val="부재치수입력"/>
      <sheetName val="일집"/>
      <sheetName val="잡철물"/>
      <sheetName val="도면자료제출일정"/>
      <sheetName val="공기"/>
      <sheetName val="VXXXXXXX"/>
      <sheetName val="직영(직영)"/>
      <sheetName val="관로토공집계표"/>
      <sheetName val="U형측구"/>
      <sheetName val="50"/>
      <sheetName val="INPUTDATA"/>
      <sheetName val="Price List"/>
      <sheetName val="수지"/>
      <sheetName val="횡배위치"/>
      <sheetName val="포장총괄집계표"/>
      <sheetName val="문학간접"/>
      <sheetName val="좌측"/>
      <sheetName val="수량총괄"/>
      <sheetName val="토적표(1)"/>
      <sheetName val="0"/>
      <sheetName val="연결관조서"/>
      <sheetName val="낙찰표"/>
      <sheetName val="원가계산(2)"/>
      <sheetName val="시멘트"/>
      <sheetName val="목교수량집계"/>
      <sheetName val="발신정보"/>
      <sheetName val="투찰금액"/>
      <sheetName val="건설노임"/>
      <sheetName val="편입조서"/>
      <sheetName val="Assumptions"/>
      <sheetName val="TRE TABLE"/>
      <sheetName val="hp5월가격"/>
      <sheetName val="Template"/>
      <sheetName val="Initial Input Variable"/>
      <sheetName val="수식변수"/>
      <sheetName val="명세표"/>
      <sheetName val="지장물"/>
      <sheetName val="비용"/>
      <sheetName val="수목데이타 "/>
      <sheetName val="스케즐"/>
      <sheetName val="동관마찰손실표"/>
      <sheetName val="Lot1"/>
      <sheetName val="인월수표"/>
      <sheetName val="plan&amp;section of foundation"/>
      <sheetName val="design criteria"/>
      <sheetName val="일위대가(1)"/>
      <sheetName val="변품8-37"/>
      <sheetName val="Major"/>
      <sheetName val="Q-7100-001"/>
      <sheetName val="보할공정"/>
      <sheetName val="Ubeam"/>
      <sheetName val="환율표"/>
      <sheetName val="ASCE Tables"/>
      <sheetName val="static_cal"/>
      <sheetName val="표준차도부연장집계-ASP"/>
      <sheetName val="보도포장연장조서-표준차도부"/>
      <sheetName val="표준차도부연장조서-ASP"/>
      <sheetName val="11.자재단가"/>
      <sheetName val="기계내역"/>
      <sheetName val="현장유지관리비"/>
      <sheetName val="관급자재단가내역"/>
      <sheetName val="(4-2)열관류값-2"/>
      <sheetName val="직원수당"/>
      <sheetName val="간접비내역-1"/>
      <sheetName val="DESIGN_CRETERIA"/>
      <sheetName val="횡배수관집계"/>
      <sheetName val="(C)원내역"/>
      <sheetName val="기안"/>
      <sheetName val="진입부 단위수량"/>
      <sheetName val="기타공"/>
      <sheetName val="배수집계"/>
      <sheetName val="배수관공"/>
      <sheetName val="5Strand-장기처짐PCI"/>
      <sheetName val="횡배수관설치현황"/>
      <sheetName val="고재중량"/>
      <sheetName val="토공산근"/>
      <sheetName val="구조물공집계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경비집계"/>
      <sheetName val="구간공종"/>
      <sheetName val="실행(표지,갑,을)"/>
      <sheetName val="본선토공수량산출근거"/>
      <sheetName val="기자재대비표"/>
      <sheetName val="검측서"/>
      <sheetName val="합천내역"/>
      <sheetName val="2.단면가정"/>
      <sheetName val="시행예산"/>
      <sheetName val="변경원가서갑"/>
      <sheetName val="사진내용 입력"/>
      <sheetName val="역T형옹벽(3.0)"/>
      <sheetName val="2. 공원조도"/>
      <sheetName val="98년도 투자현황"/>
      <sheetName val="조경식재굴취"/>
      <sheetName val="조경유지관리"/>
      <sheetName val="인력터파기품"/>
      <sheetName val="컨테이너"/>
      <sheetName val="투입내역"/>
      <sheetName val="입력자료"/>
      <sheetName val="가로등 조도계산"/>
      <sheetName val="SULKEA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인구"/>
      <sheetName val="환경평가"/>
      <sheetName val="지구단위계획수립(공사수행)"/>
      <sheetName val="중기솔뇨"/>
      <sheetName val="공사비집계표(서해안고속도로)"/>
      <sheetName val="산출기준 (2)"/>
      <sheetName val="아파트堀Ꮕ︀"/>
      <sheetName val="cpm챠트"/>
      <sheetName val="철거현황"/>
      <sheetName val="기초일위"/>
      <sheetName val="식재일위"/>
      <sheetName val="기계내역서"/>
      <sheetName val="설계총괄표"/>
      <sheetName val="TANK견적대지"/>
      <sheetName val="환경일위대가"/>
      <sheetName val="방호벽"/>
      <sheetName val="낙석방지책"/>
      <sheetName val="시행후면적"/>
      <sheetName val="원가&amp;하도급원가"/>
      <sheetName val="DESIGN(77C-102A)-2"/>
      <sheetName val="DESIGN CRETERIA"/>
      <sheetName val="계산서"/>
      <sheetName val="UBC(WIND)"/>
      <sheetName val="역T형(H=6.0)_x0005__x0000__x0000_"/>
      <sheetName val="3.하중산정4.지_x0010__x0000_"/>
      <sheetName val="인사자료총집계"/>
      <sheetName val="송라터널총괄"/>
      <sheetName val="5지구단위"/>
      <sheetName val="구간산출"/>
      <sheetName val="단면설계"/>
      <sheetName val="제원입력"/>
      <sheetName val="BATCH"/>
      <sheetName val="동원인원"/>
      <sheetName val="Macro3"/>
      <sheetName val="최민영집계25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임금단가"/>
      <sheetName val="공정량"/>
      <sheetName val="교대(A垈$ሧ⼟_x0005_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가로등기초"/>
      <sheetName val="원가계산서(1공구)"/>
      <sheetName val="부대"/>
      <sheetName val="2-1. 경관조명 내역총괄표"/>
      <sheetName val="NOMUBI"/>
      <sheetName val="sw1"/>
      <sheetName val="본사업"/>
      <sheetName val="신표지1"/>
      <sheetName val="입상내역"/>
      <sheetName val="암거날개벽재료집계"/>
      <sheetName val="물량표"/>
      <sheetName val="20관리비율"/>
      <sheetName val="TH VL, NC, DDHT Thanhphuoc"/>
      <sheetName val="공종단가"/>
      <sheetName val="총괄설계내역서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화산경계"/>
      <sheetName val="발주설계서(당초)"/>
      <sheetName val="제경비"/>
      <sheetName val="총집계표"/>
      <sheetName val="우수공,맨홀,집수정"/>
      <sheetName val="품셈 "/>
      <sheetName val="PAINT"/>
      <sheetName val="방화도료"/>
      <sheetName val="24.보증금"/>
      <sheetName val="주민번호"/>
      <sheetName val="교대(A_x0000__x0000__x0000__x0000_㊀"/>
      <sheetName val="교대(A_x0000__x0000__x0000__x0000_ㇰ"/>
      <sheetName val="TNHCHINH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수량3"/>
      <sheetName val="토공(완충)"/>
      <sheetName val="EJ"/>
      <sheetName val="대공종"/>
      <sheetName val="현장"/>
      <sheetName val="총내역서"/>
      <sheetName val="H-pile(298x299)"/>
      <sheetName val="H-pile(250x250)"/>
      <sheetName val="물집"/>
      <sheetName val="BSD (2)"/>
      <sheetName val="TYPE-B 평균H"/>
      <sheetName val="몰탈재료산출"/>
      <sheetName val="정공공사"/>
      <sheetName val="단가산출서1"/>
      <sheetName val="신천3호용수로"/>
      <sheetName val="CC16-내역서"/>
      <sheetName val="측구터파기공수량집계"/>
      <sheetName val="배수공 시멘트 및 골재량 산출"/>
      <sheetName val="구조물터파기수량집계"/>
      <sheetName val="진ᦂⰀ"/>
      <sheetName val="맨홀토공수량"/>
      <sheetName val="보차도경계석집계恜Ⅎᘀ霏"/>
      <sheetName val="수지예산"/>
      <sheetName val="매쌈適/"/>
      <sheetName val="매쌋蹩/"/>
      <sheetName val="총재료집계(보)"/>
      <sheetName val="(포장)BOQ-실적공사"/>
      <sheetName val="3.하중계산"/>
      <sheetName val="노무비(DB)"/>
      <sheetName val="산출및내역"/>
      <sheetName val="1단계"/>
      <sheetName val="횡배수관집현황(2공구)"/>
      <sheetName val="본부별매출"/>
      <sheetName val="토지조서"/>
      <sheetName val="산출근거(가설도_x0000__x0000_Ā_x0000__x0005__x0000__x0000_"/>
      <sheetName val="산출근거(가설도_x0000__x0000__x000b__x0000__x0000__x0000_Ā"/>
      <sheetName val="out_p_x0000__x0000__x0000_"/>
      <sheetName val="과업별 상세(계산 1)"/>
      <sheetName val="실행내က"/>
      <sheetName val="COMPRESSOR"/>
      <sheetName val="JudgementForMultiFacility"/>
      <sheetName val="예산M12A"/>
      <sheetName val="DATA-UPS"/>
      <sheetName val="11-2.아파트내역"/>
      <sheetName val="산수배수"/>
      <sheetName val="포_x0000__x0000_"/>
      <sheetName val="actua_x0000_"/>
      <sheetName val="POL6차-PIPING"/>
      <sheetName val="Pjny"/>
      <sheetName val="SVF715"/>
      <sheetName val="하수관로 포장철거 및 복구 자재 집계표 "/>
      <sheetName val="8-2.수량산출서_중형"/>
      <sheetName val="0226"/>
      <sheetName val="용수개거 내역수량집계표"/>
      <sheetName val="견적시담(송포2공구)"/>
      <sheetName val="직관 수량산출"/>
      <sheetName val="가로등"/>
      <sheetName val="내역서(기성청구)"/>
      <sheetName val="골재"/>
      <sheetName val="포宰+"/>
      <sheetName val="1ESC내역"/>
      <sheetName val="첨부1"/>
      <sheetName val="건축집계"/>
      <sheetName val="중기비"/>
      <sheetName val="방음벽기_x0000_"/>
      <sheetName val="공구원가계산"/>
      <sheetName val="공사원가계산"/>
      <sheetName val="CAT_5"/>
      <sheetName val="인부신상자료"/>
      <sheetName val="공문"/>
      <sheetName val="4.말뚝설계"/>
      <sheetName val="정화조"/>
      <sheetName val="A4"/>
      <sheetName val="수수료율표"/>
      <sheetName val="본공사"/>
      <sheetName val="J直材4"/>
      <sheetName val="일위대가(노임수정(완),_자쌂ꬅ/_x0000_㠀þ_x0000__x0000_萀鶏쀚Ⱶ_x0000_"/>
      <sheetName val="일위대가(노임수정(완),_자쌉℅/_x0000__x0000_÷_x0000__x0000_儀遍ゾᩘ_x0000_"/>
      <sheetName val="전차선로_물량砀"/>
      <sheetName val="3차공사비요약"/>
      <sheetName val="관로표지못수집"/>
      <sheetName val="관로표지못"/>
      <sheetName val="포장구간곡관부산근"/>
      <sheetName val="타기관"/>
      <sheetName val="단위수땭〒_x0005_"/>
      <sheetName val="보도단위수량"/>
      <sheetName val="사  업  비  수  지  예  산  서"/>
      <sheetName val="가압장(토목)"/>
      <sheetName val="전계가"/>
      <sheetName val="삼태곡(B)함개소별수량"/>
      <sheetName val="BOX 본체"/>
      <sheetName val="산출근거(가설도로__x0007__x0000_Ԁ_x0000_怀鍶"/>
      <sheetName val="재료집계"/>
      <sheetName val="조명율"/>
      <sheetName val="L형측구단위수량"/>
      <sheetName val="L형측구연장조서"/>
      <sheetName val="도로경계블럭단위수량"/>
      <sheetName val="도로경계블럭단위토공"/>
      <sheetName val="공사비명세서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설계변경내역서"/>
      <sheetName val="공사비집계"/>
      <sheetName val="만병초관_x0000__x0000_Ā"/>
      <sheetName val="총괄집계_2"/>
      <sheetName val="날개벽철근집계_2"/>
      <sheetName val="1_토공집계2"/>
      <sheetName val="2_관대집계표2"/>
      <sheetName val="3_구조물공2"/>
      <sheetName val="7_폐기물집계2"/>
      <sheetName val="PVC접합개소_산출서2"/>
      <sheetName val="토공_total1"/>
      <sheetName val="노임단가(2009_상)1"/>
      <sheetName val="10_1_중기기초단가1"/>
      <sheetName val="5_정산서1"/>
      <sheetName val="2000,9월_일위1"/>
      <sheetName val="기초입력_DATA1"/>
      <sheetName val="원가계산_(2)1"/>
      <sheetName val="L형_옹벽1"/>
      <sheetName val="돌담교_상부수량"/>
      <sheetName val="8_PILE__(돌출)"/>
      <sheetName val="3_하중산정4_지지력"/>
      <sheetName val="Cost_bd-&quot;A&quot;"/>
      <sheetName val="일위대가_"/>
      <sheetName val="A_LINE"/>
      <sheetName val="전선_및_전선관"/>
      <sheetName val="6PILE__(돌출)"/>
      <sheetName val="중기조종사_단위단가"/>
      <sheetName val="아파트_내역"/>
      <sheetName val="데크수량집계표_(3)"/>
      <sheetName val="집수정단위수량600_"/>
      <sheetName val="S_중기사용료"/>
      <sheetName val="내역서1999_8최종"/>
      <sheetName val="7_PILE__(돌출)"/>
      <sheetName val="[고양관재_XLSŝ보차도경계석집계표(종)"/>
      <sheetName val="2_고용보험료산출근거"/>
      <sheetName val="노무비_근거"/>
      <sheetName val="총괄_내역서"/>
      <sheetName val="1_우편집중내역서"/>
      <sheetName val="인건비_"/>
      <sheetName val="GT_1050x650"/>
      <sheetName val="공사비_증감_내역서"/>
      <sheetName val="토공(우물통,기타)_"/>
      <sheetName val="3BL공동구_수량"/>
      <sheetName val="개비온_단위"/>
      <sheetName val="효성CB_1P기초"/>
      <sheetName val="개별직종노임단가(2003_9)"/>
      <sheetName val="간지_(세)"/>
      <sheetName val="접합_및_부설_"/>
      <sheetName val="DATA_입력란"/>
      <sheetName val="점자블럭산"/>
      <sheetName val="ITB_COST"/>
      <sheetName val="계장_품셈표1"/>
      <sheetName val="노임단가_(2)1"/>
      <sheetName val="경__비_"/>
      <sheetName val="신규보류입력"/>
      <sheetName val="토공(m당)"/>
      <sheetName val="주상복합실비산출"/>
      <sheetName val="주상복합"/>
      <sheetName val="교대(A_xdc00_,_x0000__x0000_"/>
      <sheetName val="교대(A,_x0000__x0000_"/>
      <sheetName val="도로구조공사비"/>
      <sheetName val="3도로"/>
      <sheetName val="일반수량총괄집계"/>
      <sheetName val="실적공사비"/>
      <sheetName val="장비기준"/>
      <sheetName val="단가산䐸"/>
      <sheetName val="단가산鄸"/>
      <sheetName val="5. 단면설계"/>
      <sheetName val="철근집계표"/>
      <sheetName val="노임(1차)"/>
      <sheetName val="기초(중마오수)"/>
      <sheetName val="차수공개요"/>
      <sheetName val="용역단가"/>
      <sheetName val="U형플륨_x0000_"/>
      <sheetName val="입찰견적보고_x0000_"/>
      <sheetName val="편입용지조서"/>
      <sheetName val="토목공사일반"/>
      <sheetName val="설계기준 및 하중계산"/>
      <sheetName val="Ⅴ-2.공종별내역"/>
      <sheetName val="말뚝설계"/>
      <sheetName val="라. 콘크리트블록 수량산출"/>
      <sheetName val="-15.0"/>
      <sheetName val="토공1"/>
      <sheetName val="토공2"/>
      <sheetName val="구조물토공1"/>
      <sheetName val="토공3"/>
      <sheetName val="차수"/>
      <sheetName val="수량산출서 (2)"/>
      <sheetName val="1NYS(당)"/>
      <sheetName val="GI-LIST"/>
      <sheetName val="운동장 (2)"/>
      <sheetName val="신규일위대가"/>
      <sheetName val="간접재료비산출표-27-30"/>
      <sheetName val="관보호공단위수량"/>
      <sheetName val="3"/>
      <sheetName val="단가설계"/>
      <sheetName val="포장수량집계"/>
      <sheetName val="25.보증금(임차보증금외)"/>
      <sheetName val="BQMP"/>
      <sheetName val="금전출납"/>
      <sheetName val="직영명부"/>
      <sheetName val="가로등내"/>
      <sheetName val="4지구단위"/>
      <sheetName val="내역서1"/>
      <sheetName val="(1) 관종별 접합 및 부설 "/>
      <sheetName val="(10) 단가산출결과"/>
      <sheetName val="포장수량"/>
      <sheetName val="집수정단"/>
      <sheetName val="보차_x0002__x0000_рY_x0000__x0000__x0001_"/>
      <sheetName val="PRESS공사(을)"/>
      <sheetName val="소업1교"/>
      <sheetName val="기성내역서표지"/>
      <sheetName val="교대(A汿せ_x0000__x0000_陘"/>
      <sheetName val="교대(A㘨_x001f_䄘Έ汿"/>
      <sheetName val="1차설계변경내역"/>
      <sheetName val="식생블럭단위수량"/>
      <sheetName val="3CHBDC"/>
      <sheetName val="영동(棠げ"/>
      <sheetName val="단위목록"/>
      <sheetName val="경유"/>
      <sheetName val="휘발유"/>
      <sheetName val="Sh罸 헾⽯"/>
      <sheetName val="총괄서"/>
      <sheetName val="할증 "/>
      <sheetName val="상호 및 계좌정보 정리건"/>
      <sheetName val="factor"/>
      <sheetName val="기술자료 (광화문)"/>
      <sheetName val="물가시세표"/>
      <sheetName val="6-1__관개량조서"/>
      <sheetName val="Q&amp;pl-V"/>
      <sheetName val="기준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인제내역"/>
      <sheetName val="LOAD-46"/>
      <sheetName val="Preli"/>
      <sheetName val="Project Management"/>
      <sheetName val="하수BOX이설"/>
      <sheetName val="설비동-불인산저장欀"/>
      <sheetName val="설비동-불인산저장焀"/>
      <sheetName val="Macro(_x0000__x0000__x0005__x0000_"/>
      <sheetName val="절대건들지마시오"/>
      <sheetName val="변경총괄지(1)"/>
      <sheetName val="교통대책내역"/>
      <sheetName val="내역서(도급)"/>
      <sheetName val="백호׉"/>
      <sheetName val="교대(A_x0005_"/>
      <sheetName val="산출근거(가설도로_유_x0010_"/>
      <sheetName val="ɬ"/>
      <sheetName val="교대(A汿せ"/>
      <sheetName val="1062-x방향 "/>
      <sheetName val="귀래 설계 공내역서"/>
      <sheetName val="인건비예산(정규직)"/>
      <sheetName val="인건비예산(용역)"/>
      <sheetName val="BACK DATA"/>
      <sheetName val="개비온_x0000__x0000_"/>
      <sheetName val="SELTDATA"/>
      <sheetName val="공양식"/>
      <sheetName val="점검총괄"/>
      <sheetName val="C &amp; G RHS"/>
      <sheetName val="유동표"/>
      <sheetName val="공통비"/>
      <sheetName val="PVC접합개소__x0005_"/>
      <sheetName val="고부제"/>
      <sheetName val="삼기제"/>
      <sheetName val="원평천상류2차"/>
      <sheetName val="일반하천실시설계용역"/>
      <sheetName val="조촌제"/>
      <sheetName val="BREAKDOWN(철거설치)"/>
      <sheetName val="월별수입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Items Listings"/>
      <sheetName val="SITE-E"/>
      <sheetName val="_고양관재.XLSŝ보차도경계석집계표(종)"/>
      <sheetName val="예산M11A"/>
      <sheetName val="공기압축기실"/>
      <sheetName val="재집"/>
      <sheetName val="간접비계산"/>
      <sheetName val="본사공가현황"/>
      <sheetName val="직접비"/>
      <sheetName val="날개벽(좌,우=45도,75도)"/>
      <sheetName val="추천서"/>
      <sheetName val="실행(1)"/>
      <sheetName val="BOJUNGGM"/>
      <sheetName val="집수A"/>
      <sheetName val="설계변경총괄표(계산식)"/>
      <sheetName val="인원01"/>
      <sheetName val="전기내역1"/>
      <sheetName val="농로수량집계"/>
      <sheetName val="Excel"/>
      <sheetName val="자재운반단가일람표"/>
      <sheetName val="평균높이"/>
      <sheetName val="견"/>
      <sheetName val="급여조견표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1.2.1 마루높이결정"/>
      <sheetName val="유치원내역"/>
      <sheetName val="수압시"/>
      <sheetName val="actua"/>
      <sheetName val="actua@"/>
      <sheetName val="현금"/>
      <sheetName val="기성청구서"/>
      <sheetName val="기성고조서"/>
      <sheetName val="기성청구서-2"/>
      <sheetName val="통장사본"/>
      <sheetName val="설계변경 내역서"/>
      <sheetName val="견적내역서"/>
      <sheetName val="품셈총괄표"/>
      <sheetName val="가설공사"/>
      <sheetName val="내역아"/>
      <sheetName val="울타리"/>
      <sheetName val="esc"/>
      <sheetName val="계장공사"/>
      <sheetName val="DHEQSUPT"/>
      <sheetName val="전체제잡비"/>
      <sheetName val="가정연䊰"/>
      <sheetName val="1 설계 기준"/>
      <sheetName val="분개내역서 (2000년도 )"/>
      <sheetName val="일위대가 (목록)"/>
      <sheetName val="anchor"/>
      <sheetName val="복공및주형(수직)"/>
      <sheetName val="교량공"/>
      <sheetName val="b_ba저︀"/>
      <sheetName val="b_ba栀퍿가"/>
      <sheetName val="b_ba堀꾅︀"/>
      <sheetName val="b_ba䣑侀谀"/>
      <sheetName val="b_ba䠀侀谀"/>
      <sheetName val="램프"/>
      <sheetName val="3.하중산정4.지多⾳"/>
      <sheetName val="옥룡잡비"/>
      <sheetName val="종단계산"/>
      <sheetName val="exoevel"/>
      <sheetName val="내역서(총)"/>
      <sheetName val="ELECTRIC"/>
      <sheetName val="동원(3)"/>
      <sheetName val="제조원가(확인)"/>
      <sheetName val="관리,부대비"/>
      <sheetName val="가공비"/>
      <sheetName val="정산서  (2)"/>
      <sheetName val="Schedule"/>
      <sheetName val="INPUT DATA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BK-6-O-1"/>
      <sheetName val="단위중량표"/>
      <sheetName val="발주서"/>
      <sheetName val="분석투자_내역(광명)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1__설계조건_2_단면가정_3__하중계산"/>
      <sheetName val="경율산정_XLS"/>
      <sheetName val="2@_BOX"/>
      <sheetName val="BEND_LOSS"/>
      <sheetName val="유림골조"/>
      <sheetName val="대비2"/>
      <sheetName val="99년하반기"/>
      <sheetName val="hvac내역서(제어동)"/>
      <sheetName val="광양방향"/>
      <sheetName val="범위이름"/>
      <sheetName val="변경관급자재"/>
      <sheetName val="E.P.T수량산출서"/>
      <sheetName val="3.하중산정4.稈(穌"/>
      <sheetName val="3.하중산정4.艨_x001f_헾"/>
      <sheetName val="3.하중산정4._x0005__x0000_"/>
      <sheetName val="3.하중산정4.相_x0017_眼"/>
      <sheetName val="3.하중산정4.瞨7矬"/>
      <sheetName val="3.하중산정4.痘_x0018_瘜"/>
      <sheetName val="3.하중산정4.臘&quot;헾"/>
      <sheetName val="3.하중산정4.舘5艜"/>
      <sheetName val="3.하중산정4.茈3헾"/>
      <sheetName val="기성내역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Tenants"/>
      <sheetName val="주관사업"/>
      <sheetName val="시설이용권명세서"/>
      <sheetName val="공통부대비"/>
      <sheetName val="노임단가(`11.1.1~)"/>
      <sheetName val="b_balj_x0000__x0000__x0005__x0000_"/>
      <sheetName val="공사대장"/>
      <sheetName val="1호맨홀수량ɼ᨟"/>
      <sheetName val="1호맨홀수량ɼ਽"/>
      <sheetName val="데크산_x0000__x0000__x0005_"/>
      <sheetName val="가. 노임단가"/>
      <sheetName val="남양구조시험동"/>
      <sheetName val="구조물5월기성내역"/>
      <sheetName val="7.1유효폭"/>
      <sheetName val="용수로집계"/>
      <sheetName val="추가예산"/>
      <sheetName val="인건비(10)"/>
      <sheetName val="내역서?_x0000_"/>
      <sheetName val="분석대장"/>
      <sheetName val="base"/>
      <sheetName val="산근_x0005__x0000_"/>
      <sheetName val="일위대가data"/>
      <sheetName val="주beam"/>
      <sheetName val="일위(PN)"/>
      <sheetName val="등급 별 단가표"/>
      <sheetName val="간접비"/>
      <sheetName val="일위(시설)"/>
      <sheetName val="입력정보"/>
      <sheetName val="노㍬ʣ"/>
      <sheetName val="࠶IĂ_x005f_x0000_嫗ऀࠀ"/>
      <sheetName val="SLA_x005f_x0002_"/>
      <sheetName val="점자블럭산_x005f_x0002_"/>
      <sheetName val="부하놬졣/_x005f_x0000_"/>
      <sheetName val="노임단가(2008_x005f_x0000__x005f_x0000_畸"/>
      <sheetName val="[고양관재.XLS]부하놬졣/_x005f_x0000_"/>
      <sheetName val="관람데ԯ_x005f_x0000_"/>
      <sheetName val="SLAB&quot;1_x005f_x0000_"/>
      <sheetName val="산출근거(가설도로_유_x005f_x0010__x005f_x0000_ఀ"/>
      <sheetName val="___A_x005f_x0005__x005f_x0000___x005f_x0000__x0_2"/>
      <sheetName val="[고양관재.XLS][고양관재.XLS]______x00_2"/>
      <sheetName val="단면A-_x0000__x0000__x0005__x0000_㴀"/>
      <sheetName val="단면A-_x0000__x0000__x0005__x0000_㾀"/>
      <sheetName val="설계내역2"/>
      <sheetName val="실행간접비용"/>
      <sheetName val="용역노임단가"/>
      <sheetName val="EKOG10건축"/>
      <sheetName val="일위총괄표"/>
      <sheetName val="배수관연장조서"/>
      <sheetName val="신호등일위대헾"/>
      <sheetName val="증감대비표"/>
      <sheetName val="포장공자재집계표"/>
      <sheetName val="TG9504"/>
      <sheetName val="단가적용"/>
      <sheetName val="2.재료비"/>
      <sheetName val="12.보오링"/>
      <sheetName val="18.공내수압탄성자연"/>
      <sheetName val="수량산출서-2"/>
      <sheetName val="일위(열차무선)"/>
      <sheetName val="산출근거(가설_x0005_"/>
      <sheetName val="교대(A헾⾅_x0005_"/>
      <sheetName val="교대(A"/>
      <sheetName val="일위대가ვ"/>
      <sheetName val="SANBAISU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일위대가(노임수정(완),_자재_및_물린단산수정필요)2"/>
      <sheetName val="시험비_단가2"/>
      <sheetName val="배수공총괄_집계표(횡)2"/>
      <sheetName val="보차도경계석_조서2"/>
      <sheetName val="맨홀집계표_2"/>
      <sheetName val="Sheet1_(2)2"/>
      <sheetName val="전차선로_물량표2"/>
      <sheetName val="pe이중벽관_(우수)2"/>
      <sheetName val="설_계1"/>
      <sheetName val="1-4-2_관(약)2"/>
      <sheetName val="8_석축단위(H=1_5M)1"/>
      <sheetName val="깨기_총괄1"/>
      <sheetName val="3련_BOX2"/>
      <sheetName val="역T형(H=6_0)_(2)"/>
      <sheetName val="조정금액결과표_(차수별)"/>
      <sheetName val="Site_Expenses"/>
      <sheetName val="1_설계기준"/>
      <sheetName val="단가_및_재료비"/>
      <sheetName val="2_토목공사"/>
      <sheetName val="단면_(2)"/>
      <sheetName val="별표_"/>
      <sheetName val="배수공_주요자재_집계표"/>
      <sheetName val="5_지반반력계수"/>
      <sheetName val="CT_"/>
      <sheetName val="조도계산서_(도서)"/>
      <sheetName val="I_설계조건"/>
      <sheetName val="Graph_(LGEN)"/>
      <sheetName val="선적schedule_(2)"/>
      <sheetName val="AS포장복구_"/>
      <sheetName val="소상_&quot;1&quot;"/>
      <sheetName val="96보완계획7_12"/>
      <sheetName val="11_우각부_보강"/>
      <sheetName val="Sheet16_(2)"/>
      <sheetName val="INTRO_"/>
      <sheetName val="CABLE_SIZE-3"/>
      <sheetName val="환경기계공정표_(3)"/>
      <sheetName val="실행내역_"/>
      <sheetName val="2_가정단면"/>
      <sheetName val="5_2_6~7공사요율"/>
      <sheetName val="4_고용보험"/>
      <sheetName val="3_고용보험료산출근거"/>
      <sheetName val="1_취수장"/>
      <sheetName val="PVC접합개소_"/>
      <sheetName val="PVC접합개소_懸颙〒"/>
      <sheetName val="PVC접합개소_颙〒"/>
      <sheetName val="8_설치품셈"/>
      <sheetName val="220_(2)"/>
      <sheetName val="수안보-M쁂㞔_"/>
      <sheetName val="우수총괄표_(2)"/>
      <sheetName val="플랜트_설치"/>
      <sheetName val="_상부공통집계(총괄)"/>
      <sheetName val="암거_제원표-1단계"/>
      <sheetName val="설명서_"/>
      <sheetName val="토사(PE_"/>
      <sheetName val="광양_3기_유입수"/>
      <sheetName val="공사_총괄_내역서"/>
      <sheetName val="날개수량1_5"/>
      <sheetName val="SLA"/>
      <sheetName val="1__조명내역서(조명설치)"/>
      <sheetName val="2__조명내역서(조명자재)"/>
      <sheetName val="3_하중산정4_지耀⦓"/>
      <sheetName val="준검_내역서"/>
      <sheetName val="3_공통공사대비"/>
      <sheetName val="개별직종노임단가(2005_1)"/>
      <sheetName val="1_수인터널"/>
      <sheetName val="STEEL_BOX_단면설계(SEC_8)"/>
      <sheetName val="1000_DB구축_부표"/>
      <sheetName val="자재단가_(2)"/>
      <sheetName val="건설기계가격표_(2)"/>
      <sheetName val="중기시간당사용료1_(2)"/>
      <sheetName val="중기시간당사용료2_(2)"/>
      <sheetName val="운반10_5ton"/>
      <sheetName val="작업량및단가계산_(2)"/>
      <sheetName val="자재대가표1_(2)"/>
      <sheetName val="자재대가표2_(2)"/>
      <sheetName val="소운반4_5ton_"/>
      <sheetName val="중기작업1_(2)"/>
      <sheetName val="중기작업2_(2)"/>
      <sheetName val="중기대가_(2)"/>
      <sheetName val="일위대가1_(2)"/>
      <sheetName val="공사원가(부대공)_"/>
      <sheetName val="상_부"/>
      <sheetName val="내역서적용수량_(지방도893)"/>
      <sheetName val="8-2_수량산출서_중형"/>
      <sheetName val="주공_갑지"/>
      <sheetName val="4_중기단가산출"/>
      <sheetName val="1_물가시세표"/>
      <sheetName val="기종별_합계"/>
      <sheetName val="3_바닥판__"/>
      <sheetName val="단가_(2)"/>
      <sheetName val="내역서_제출"/>
      <sheetName val="13_접속슬래브"/>
      <sheetName val="산출기준_(2)"/>
      <sheetName val="제출내역_(2)"/>
      <sheetName val="노임단가(2008_상)"/>
      <sheetName val="[고양관재_XLS]부하놬졣/"/>
      <sheetName val="자재집게표_"/>
      <sheetName val="MSG_수량"/>
      <sheetName val="횡_연장"/>
      <sheetName val="산출근거(가설도로_유ఀ"/>
      <sheetName val="현장관리비_산출내역"/>
      <sheetName val="[고양관재_XLS][고양관재_XLS]부하놬졣/"/>
      <sheetName val="3_구조렀⎘"/>
      <sheetName val="3_구조堀⪟"/>
      <sheetName val="가스"/>
      <sheetName val="광주운남을"/>
      <sheetName val="PAD TR보호대기초"/>
      <sheetName val="원내역"/>
      <sheetName val="내역서2안"/>
      <sheetName val="전체토공집계표"/>
      <sheetName val="구조물토공집계표"/>
      <sheetName val="시점부맨홀토공"/>
      <sheetName val="종점부맨홀토공"/>
      <sheetName val="3.하중산정4.莨7菬"/>
      <sheetName val="3.하중산정4.헾⿸_x0005_"/>
      <sheetName val="3.하중산정4.苨$茬"/>
      <sheetName val="BOQ(전체)"/>
      <sheetName val="[고양관재.XLS]A__CIVIL_EXCLE_DAT__2"/>
      <sheetName val="[고양관재.XLS]A__CIVIL_EXCLE_DAT__4"/>
      <sheetName val="[고양관재.XLS]A__CIVIL_EXCLE_DAT__3"/>
      <sheetName val="1_토공蔘_x001a_"/>
      <sheetName val="일위대가표 (2)"/>
      <sheetName val="고양관재.XLS"/>
      <sheetName val="대가표(품셈)"/>
      <sheetName val="확정실적"/>
      <sheetName val="6᭗"/>
      <sheetName val="역T형(H=6.0)柖_x0000__x0000_"/>
      <sheetName val="토목勘_x0010_"/>
      <sheetName val="연약지반처리공_(장기주차장)_131007).xlsx"/>
      <sheetName val="(입력)동배치"/>
      <sheetName val="성곽내역서"/>
      <sheetName val="K1CSP-00"/>
      <sheetName val="계획시간"/>
      <sheetName val="소일위대가코드표"/>
      <sheetName val="공사계획서"/>
      <sheetName val="일위-1"/>
      <sheetName val="집수정토공"/>
      <sheetName val="맨홀집︀ϕ԰"/>
      <sheetName val="맨홀집԰_x0000_缀"/>
      <sheetName val="맨홀집砀쾁︀"/>
      <sheetName val="접속슬래브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하자보증자ꁪ"/>
      <sheetName val="하자보증자郙"/>
      <sheetName val="토嚠_x0014_"/>
      <sheetName val="온도 데이터"/>
      <sheetName val="중사"/>
      <sheetName val="접속도로"/>
      <sheetName val="copy"/>
      <sheetName val="일반수H"/>
      <sheetName val="단가및재__x0000_"/>
      <sheetName val="actu"/>
      <sheetName val="건축토목내역"/>
      <sheetName val="포장집계"/>
      <sheetName val="포장연장"/>
      <sheetName val="PL단가산정"/>
      <sheetName val="그림2"/>
      <sheetName val="깨기 ԯ_x0000_"/>
      <sheetName val="단가기준"/>
      <sheetName val="지주목시비량산출서"/>
      <sheetName val="내역을"/>
      <sheetName val="CON포장수량"/>
      <sheetName val="CONUNIT"/>
      <sheetName val="기본내용"/>
      <sheetName val="발주처"/>
      <sheetName val="기술자"/>
      <sheetName val="기자재비"/>
      <sheetName val="제경비요율"/>
      <sheetName val="우측날킬"/>
      <sheetName val="b"/>
      <sheetName val="보차_x0002_"/>
      <sheetName val="안정검토"/>
      <sheetName val="수량蕈&lt;헾"/>
      <sheetName val="계림(함_x0000__x0000_"/>
      <sheetName val="포锘B"/>
      <sheetName val="계산근거"/>
      <sheetName val="Basic"/>
      <sheetName val="실행철강_x0000__x0000_"/>
      <sheetName val="부하LOAD"/>
      <sheetName val="구조화편집"/>
      <sheetName val="도면제작편집"/>
      <sheetName val="정위치편집"/>
      <sheetName val="총 원가계산"/>
      <sheetName val="데크수량집계표 ¡_x0000__x0000_"/>
      <sheetName val="관로공표지"/>
      <sheetName val="공사현황"/>
      <sheetName val="Mc1"/>
      <sheetName val="VENDOR LIST"/>
      <sheetName val="청주-교대(A1)"/>
      <sheetName val="명단"/>
      <sheetName val="P3"/>
      <sheetName val="하수실행"/>
      <sheetName val="토량운반계ԯ"/>
      <sheetName val="단가산출근거(1)"/>
      <sheetName val="국민연금"/>
      <sheetName val="신규육상(1월)"/>
      <sheetName val="장비내역서"/>
      <sheetName val="일위Ï_x0000_"/>
      <sheetName val="포장면적산출"/>
      <sheetName val="1-瑈"/>
      <sheetName val="1-瓘"/>
      <sheetName val="1-甈"/>
      <sheetName val="철萈"/>
      <sheetName val="맨홀기준"/>
      <sheetName val="중噸"/>
      <sheetName val="내역서을턀"/>
      <sheetName val="구확승인"/>
      <sheetName val="구룡간선입력"/>
      <sheetName val="대전(세창동)"/>
      <sheetName val="경상직원"/>
      <sheetName val="인부임"/>
      <sheetName val="갑(전기)"/>
      <sheetName val="아스팔트 포장총괄집계표"/>
      <sheetName val="관급"/>
      <sheetName val="일위(토,포,부)"/>
      <sheetName val="하도급승인신청서-실행포함"/>
      <sheetName val="포̘̼"/>
      <sheetName val="포_x0005__x0000_"/>
      <sheetName val="포销❝"/>
      <sheetName val="포̘˚"/>
      <sheetName val="포쳐¼"/>
      <sheetName val="포쳐3"/>
      <sheetName val="포̘ʙ"/>
      <sheetName val="포̘ʸ"/>
      <sheetName val="포̘˰"/>
      <sheetName val="견적1"/>
      <sheetName val="산출근거(가설도로__x0007_"/>
      <sheetName val="내역(원)"/>
      <sheetName val="P Tab"/>
      <sheetName val="I Tab"/>
      <sheetName val="NDE"/>
      <sheetName val="내역(가설) 호유direct"/>
      <sheetName val="6PILE  _x0000__x0000_Ԁ_x0000_"/>
      <sheetName val="부대공집계표"/>
      <sheetName val="로우프"/>
      <sheetName val="전문품의"/>
      <sheetName val="맨홀집계표"/>
      <sheetName val="suk(mac)"/>
      <sheetName val="マージン"/>
      <sheetName val="보차도경계鎾⹎됀ࠡ"/>
      <sheetName val="수로교총재료집계"/>
      <sheetName val="hvac(제어동)"/>
      <sheetName val="2002상반기노임기준"/>
      <sheetName val="PI"/>
      <sheetName val="원가계산서(기존)"/>
      <sheetName val="1. 소방전기공사"/>
      <sheetName val="1. 소방전기 산출서"/>
      <sheetName val="1. 소방전기 산출서 (변경)"/>
      <sheetName val="우수맨홀공제단위수량"/>
      <sheetName val="깨_x0000_"/>
      <sheetName val="dtt0301"/>
      <sheetName val="정산내역서"/>
      <sheetName val="입구계ʼ_x0000_"/>
      <sheetName val="입구계¼_x0000_"/>
      <sheetName val="입구계ּ_x0000_"/>
      <sheetName val="입구계碼疁"/>
      <sheetName val="개략"/>
      <sheetName val="list"/>
      <sheetName val="평면도"/>
      <sheetName val="당정동경상이수"/>
      <sheetName val="당정동공통이수"/>
      <sheetName val="교사기준면적(초)"/>
      <sheetName val="기본사항"/>
      <sheetName val="건축일"/>
      <sheetName val="약전닥트"/>
      <sheetName val="자동제어"/>
      <sheetName val="design load"/>
      <sheetName val="working load at the btm ft."/>
      <sheetName val="stability check"/>
      <sheetName val="Proposal"/>
      <sheetName val="완성주택"/>
      <sheetName val="중동상가"/>
      <sheetName val=",2"/>
      <sheetName val="원형1호맨홀_x0000__x0000_&lt;_x0000_"/>
      <sheetName val="T형옹벽"/>
      <sheetName val="1_토공집계3"/>
      <sheetName val="2_관대집계표3"/>
      <sheetName val="3_구조물공3"/>
      <sheetName val="4_포장공3"/>
      <sheetName val="5_부대공3"/>
      <sheetName val="6_주요자재대3"/>
      <sheetName val="7_폐기물집계3"/>
      <sheetName val="1_토총3"/>
      <sheetName val="2_관로집3"/>
      <sheetName val="3_구조물집계3"/>
      <sheetName val="7_폐기물3"/>
      <sheetName val="총괄집계_3"/>
      <sheetName val="날개벽철근집계_3"/>
      <sheetName val="PVC접합개소_산출서3"/>
      <sheetName val="산출근거(마산,_만천,_가례)3"/>
      <sheetName val="산출근거(가설도로_조성)3"/>
      <sheetName val="산출근거(가설도로_성토다짐)3"/>
      <sheetName val="산출근거(가설도로_살수)3"/>
      <sheetName val="산출근거(가설도로_유지보수)3"/>
      <sheetName val="일위대가(노임수정(완),_자재_및_물린단산수정필요)3"/>
      <sheetName val="시험비_단가3"/>
      <sheetName val="Sheet1_(2)3"/>
      <sheetName val="배수공총괄_집계표(횡)3"/>
      <sheetName val="보차도경계석_조서3"/>
      <sheetName val="맨홀집계표_3"/>
      <sheetName val="5_모델링1"/>
      <sheetName val="전차선로_물량표3"/>
      <sheetName val="1-4-2_관(약)3"/>
      <sheetName val="pe이중벽관_(우수)3"/>
      <sheetName val="인건비_1"/>
      <sheetName val="원가계산_(2)2"/>
      <sheetName val="깨기_총괄2"/>
      <sheetName val="중기조종사_단위단가1"/>
      <sheetName val="아파트_내역1"/>
      <sheetName val="8_PILE__(돌출)1"/>
      <sheetName val="집수정단위수량600_1"/>
      <sheetName val="S_중기사용료1"/>
      <sheetName val="7_PILE__(돌출)1"/>
      <sheetName val="6PILE__(돌출)1"/>
      <sheetName val="전선_및_전선관1"/>
      <sheetName val="Cost_bd-&quot;A&quot;1"/>
      <sheetName val="1_설계조건1"/>
      <sheetName val="5_배수관로1"/>
      <sheetName val="준검_내역서1"/>
      <sheetName val="3_2_3차처리시설1"/>
      <sheetName val="3_공통공사대비1"/>
      <sheetName val="INTRO_1"/>
      <sheetName val="3련_BOX3"/>
      <sheetName val="[고양관재_XLSŝ보차도경계석집계표(종)1"/>
      <sheetName val="공사비_증감_내역서1"/>
      <sheetName val="돌담교_상부수량1"/>
      <sheetName val="3_하중산정4_지지력1"/>
      <sheetName val="6-1__관개량조서1"/>
      <sheetName val="소상_&quot;1&quot;1"/>
      <sheetName val="개비온_단위1"/>
      <sheetName val="내역서1999_8최종1"/>
      <sheetName val="2_토목공사1"/>
      <sheetName val="GT_1050x6501"/>
      <sheetName val="A_LINE1"/>
      <sheetName val="데크수량집계표_(3)1"/>
      <sheetName val="접합_및_부설_1"/>
      <sheetName val="I_설계조건1"/>
      <sheetName val="Graph_(LGEN)1"/>
      <sheetName val="선적schedule_(2)1"/>
      <sheetName val="3BL공동구_수량1"/>
      <sheetName val="개별직종노임단가(2003_9)1"/>
      <sheetName val="총괄_내역서1"/>
      <sheetName val="2_고용보험료산출근거1"/>
      <sheetName val="조도계산서_(도서)1"/>
      <sheetName val="경__비_1"/>
      <sheetName val="토공(우물통,기타)_1"/>
      <sheetName val="단가_및_재료비1"/>
      <sheetName val="노무비_근거1"/>
      <sheetName val="1_설계기준1"/>
      <sheetName val="기종별_합계1"/>
      <sheetName val="플랜트_설치1"/>
      <sheetName val="간지_(세)1"/>
      <sheetName val="5_2_6~7공사요율1"/>
      <sheetName val="조정금액결과표_(차수별)1"/>
      <sheetName val="1_우편집중내역서1"/>
      <sheetName val="효성CB_1P기초1"/>
      <sheetName val="Site_Expenses1"/>
      <sheetName val="5_소재1"/>
      <sheetName val="배수공_주요자재_집계표1"/>
      <sheetName val="G_R300경비1"/>
      <sheetName val="ITB_COST1"/>
      <sheetName val="횡_연장1"/>
      <sheetName val="단면_(2)1"/>
      <sheetName val="CT_1"/>
      <sheetName val="공사_총괄_내역서1"/>
      <sheetName val="_상부공통집계(총괄)1"/>
      <sheetName val="우수총괄표_(2)1"/>
      <sheetName val="1_수인터널1"/>
      <sheetName val="STEEL_BOX_단면설계(SEC_8)1"/>
      <sheetName val="토공_total3"/>
      <sheetName val="설_계3"/>
      <sheetName val="5_정산서3"/>
      <sheetName val="L형_옹벽3"/>
      <sheetName val="8_석축단위(H=1_5M)3"/>
      <sheetName val="기초입력_DATA3"/>
      <sheetName val="인건비_2"/>
      <sheetName val="원가계산_(2)3"/>
      <sheetName val="깨기_총괄3"/>
      <sheetName val="중기조종사_단위단가2"/>
      <sheetName val="아파트_내역2"/>
      <sheetName val="8_PILE__(돌출)2"/>
      <sheetName val="노임단가(2009_상)2"/>
      <sheetName val="10_1_중기기초단가2"/>
      <sheetName val="집수정단위수량600_2"/>
      <sheetName val="S_중기사용료2"/>
      <sheetName val="7_PILE__(돌출)2"/>
      <sheetName val="6PILE__(돌출)2"/>
      <sheetName val="전선_및_전선관2"/>
      <sheetName val="Cost_bd-&quot;A&quot;2"/>
      <sheetName val="5_배수관로2"/>
      <sheetName val="준검_내역서2"/>
      <sheetName val="chart_update2"/>
      <sheetName val="Sheet3_(2)2"/>
      <sheetName val="3_2_3차처리시설2"/>
      <sheetName val="3_공통공사대비2"/>
      <sheetName val="INTRO_2"/>
      <sheetName val="[고양관재_XLSŝ보차도경계석집계표(종)2"/>
      <sheetName val="공사비_증감_내역서2"/>
      <sheetName val="돌담교_상부수량2"/>
      <sheetName val="3_하중산정4_지지력2"/>
      <sheetName val="6-1__관개량조서2"/>
      <sheetName val="소상_&quot;1&quot;2"/>
      <sheetName val="개비온_단위2"/>
      <sheetName val="내역서1999_8최종2"/>
      <sheetName val="2_토목공사2"/>
      <sheetName val="GT_1050x6502"/>
      <sheetName val="A_LINE2"/>
      <sheetName val="접합_및_부설_2"/>
      <sheetName val="I_설계조건2"/>
      <sheetName val="Graph_(LGEN)2"/>
      <sheetName val="선적schedule_(2)2"/>
      <sheetName val="3BL공동구_수량2"/>
      <sheetName val="개별직종노임단가(2003_9)2"/>
      <sheetName val="2_고용보험료산출근거2"/>
      <sheetName val="계장_품셈표2"/>
      <sheetName val="조도계산서_(도서)2"/>
      <sheetName val="경__비_2"/>
      <sheetName val="토공(우물통,기타)_2"/>
      <sheetName val="단가_및_재료비2"/>
      <sheetName val="노무비_근거2"/>
      <sheetName val="1_설계기준2"/>
      <sheetName val="기종별_합계2"/>
      <sheetName val="플랜트_설치2"/>
      <sheetName val="간지_(세)2"/>
      <sheetName val="5_2_6~7공사요율2"/>
      <sheetName val="조정금액결과표_(차수별)2"/>
      <sheetName val="1_우편집중내역서2"/>
      <sheetName val="효성CB_1P기초2"/>
      <sheetName val="Site_Expenses2"/>
      <sheetName val="5_소재2"/>
      <sheetName val="배수공_주요자재_집계표2"/>
      <sheetName val="G_R300경비2"/>
      <sheetName val="ITB_COST2"/>
      <sheetName val="횡_연장2"/>
      <sheetName val="CT_2"/>
      <sheetName val="공사_총괄_내역서2"/>
      <sheetName val="_상부공통집계(총괄)2"/>
      <sheetName val="우수총괄표_(2)2"/>
      <sheetName val="1_수인터널2"/>
      <sheetName val="STEEL_BOX_단면설계(SEC_8)2"/>
      <sheetName val="MOTOR3"/>
      <sheetName val="평가데_x0000__x0000_"/>
      <sheetName val="연부97-1"/>
      <sheetName val="갑지1"/>
      <sheetName val="작성"/>
      <sheetName val="40단가산출_x0000_"/>
      <sheetName val="평가_x0000__x0000_"/>
      <sheetName val="평가_x0000__x0000__x0005_"/>
      <sheetName val="내역서적용수曐"/>
      <sheetName val="개별직종노임단가(2003 쵣"/>
      <sheetName val="개별직종노임단가(2003倀係"/>
      <sheetName val="개별직종노임단가(2003헁Ꮕ"/>
      <sheetName val="초驀ʍ飉"/>
      <sheetName val="초_x0005__x0000_"/>
      <sheetName val="초ꮸ⽱_x0005_"/>
      <sheetName val="보차도경계_x0000_뛪洁钦"/>
      <sheetName val="포장재료산출"/>
      <sheetName val="SUN 2000.2.25. 가격표"/>
      <sheetName val="11"/>
      <sheetName val="전체"/>
      <sheetName val="database"/>
      <sheetName val="산#3-2"/>
      <sheetName val="산#3-1"/>
      <sheetName val="산#3-2-2"/>
      <sheetName val="1호구조물"/>
      <sheetName val="kV 산정"/>
      <sheetName val="단가조사서_(2)"/>
      <sheetName val="원수조_거푸집"/>
      <sheetName val="원수조_기타"/>
      <sheetName val="1차_내역서"/>
      <sheetName val="2_대외공문"/>
      <sheetName val="5_1_단가비교표(분전반)"/>
      <sheetName val="5_2_단가비교표(CCTV,_방송,_주차관제,_타워폴)"/>
      <sheetName val="3__단위내역목록"/>
      <sheetName val="6__인건비"/>
      <sheetName val="교대(A"/>
      <sheetName val="BSD_(2)"/>
      <sheetName val="2000_11월설계내역"/>
      <sheetName val="내역서_"/>
      <sheetName val="원가계산서_(2)"/>
      <sheetName val="지장물닑⿬"/>
      <sheetName val="3_바닥판설계"/>
      <sheetName val="표지_(2)"/>
      <sheetName val="토목품셈"/>
      <sheetName val="14공제"/>
      <sheetName val="6맨홀H"/>
      <sheetName val="시멘트,모래,자갈"/>
      <sheetName val="기성"/>
      <sheetName val="주차구획선수량"/>
      <sheetName val="CCTV조사(L15)"/>
      <sheetName val="철근량"/>
      <sheetName val="단재적표"/>
      <sheetName val="고분"/>
      <sheetName val="3.설계설명서"/>
      <sheetName val="목록1"/>
      <sheetName val="교대(A1-A2ၒ"/>
      <sheetName val="지장물_x0005__x0000_"/>
      <sheetName val="bm(CIcab_x0000__x0000__x0000_"/>
      <sheetName val="배수장공사비명세서"/>
      <sheetName val="Sheet10"/>
      <sheetName val="철근총괄"/>
      <sheetName val="난간벽단위"/>
      <sheetName val="member design"/>
      <sheetName val="soil bearing check"/>
      <sheetName val="3M"/>
      <sheetName val="총투입계"/>
      <sheetName val="구간별관경"/>
      <sheetName val="ㄱ"/>
      <sheetName val="농로토공집계"/>
      <sheetName val="설비2차"/>
      <sheetName val="상부수량"/>
      <sheetName val="암거 제원표"/>
      <sheetName val="2.건축"/>
      <sheetName val="소야공정계획표"/>
      <sheetName val="교대(A汿せ_x005f_x0000__x005f_x0000_净"/>
      <sheetName val="백호׉_x005f_x0000_缀"/>
      <sheetName val="교대(A汿せ_x005f_x0000__x005f_x0000_陘"/>
      <sheetName val="교대(A㘨_x005f_x001f_䄘Έ汿"/>
      <sheetName val="교대(A_x005f_x0010_"/>
      <sheetName val="일위대가Ⴐ_x005f_x0000_倀椨"/>
      <sheetName val="__x005f_x0000____x005f_x0000__x005f_x0000___x00_2"/>
      <sheetName val="교대(A헾⾅_x005f_x0005__x005f_x0000_"/>
      <sheetName val="교대(A興_x005f_x0017_艌_x005f_x0017_헾"/>
      <sheetName val="수압시_x005f_x0000__x005f_x0000__x005f_x0005_"/>
      <sheetName val="guard_mac__x005f_x0000__x005f_x0000__x000_2"/>
      <sheetName val="지장물닑⿬_x005f_x0005_"/>
      <sheetName val="guard_mac__x005f_x0000__x005f_x0000__x000_3"/>
      <sheetName val="________x005f_x0005__x005f_x0000___x005f_x0000__2"/>
      <sheetName val="PVC접합개소__x005f_x0005__x005f_x0000__x005f_x0000_"/>
      <sheetName val="PVC접합개소_懸_x005f_x0013_颙〒"/>
      <sheetName val="PVC접합개소_颙〒_x005f_x0005__x005f_x0000_"/>
      <sheetName val="단가및재료_x005f_x0000_"/>
      <sheetName val="_T__H_6_0__x005f_x0005__x005f_x0000___x00_2"/>
      <sheetName val="통관-유입(벌어짐)유출턀宲ԯ_x005f_x0000_"/>
      <sheetName val="토사(PE_x005f_x0009_"/>
      <sheetName val="개비온_x005f_x0000__x005f_x0000_"/>
      <sheetName val="___A_x005f_x0000__x005f_x0000___x005f_x0000__x0_2"/>
      <sheetName val="___A_x005f_x0000__x005f_x0000__x005f_x0000__x00_2"/>
      <sheetName val="___A_x005f_x0000__x005f_x0000__x005f_x0000__x00_3"/>
      <sheetName val="일위대가ვ_x005f_x0000_䀀衼"/>
      <sheetName val="포_x005f_x0000__x005f_x0000_"/>
      <sheetName val="actua_x005f_x0000_"/>
      <sheetName val="3.하중산정4.지_x005f_x0010__x005f_x0000_"/>
      <sheetName val="교대(A垈$ሧ⼟_x005f_x0005_"/>
      <sheetName val="___x005f_x0002__x005f_x0000__Y_x005f_x0000__x00_2"/>
      <sheetName val="데크산_x005f_x0000__x005f_x0000__x005f_x0005_"/>
      <sheetName val="___________x005f_x0007__x005f_x0000___x00_2"/>
      <sheetName val="Macro__x005f_x0000__x005f_x0000__x005f_x0005__x_2"/>
      <sheetName val="내역서?_x005f_x0000_"/>
      <sheetName val="단위수땭〒_x005f_x0005_"/>
      <sheetName val="SO¹㠀D_x0000_"/>
      <sheetName val="SOಹ_x0000__x0000_榷"/>
      <sheetName val="࠶IĂ?嫗ऀࠀ"/>
      <sheetName val="SOಹ??榷"/>
      <sheetName val="SO¹㠀D?"/>
      <sheetName val="말뚝기초"/>
      <sheetName val="제경집계"/>
      <sheetName val="대구방향"/>
      <sheetName val="견적대비"/>
      <sheetName val="부대공집계"/>
      <sheetName val="설계서(설치)"/>
      <sheetName val="배수및구조물공1"/>
      <sheetName val="선급금신청서"/>
      <sheetName val="기둥(원退⹺"/>
      <sheetName val="전선 및 전선"/>
      <sheetName val="가로등내역서"/>
      <sheetName val="CIVIL"/>
      <sheetName val="[고양관재.XLS]매쌈適/"/>
      <sheetName val="[고양관재.XLS]매쌋蹩/"/>
      <sheetName val="[고양관재.XLS][고양관재.XLS]______XLS_2"/>
      <sheetName val="[고양관재.XLS]광양 3注/颙⿩_x0005_"/>
      <sheetName val="[고양관재.XLS][고양관재.XLS]______XLS_3"/>
      <sheetName val="조작대埰$堼$"/>
      <sheetName val="기둥(원栀㭙"/>
      <sheetName val="유ꠀ㙙"/>
      <sheetName val="산출내_x0000__x0000_"/>
      <sheetName val="전선 및 啠6喬"/>
      <sheetName val="작성중-지반조사집계표2"/>
      <sheetName val="[고양관재.XLS]A__CIVIL_EXCLE_DAT__6"/>
      <sheetName val="[고양관재.XLS]A__CIVIL_EXCLE_DAT__5"/>
      <sheetName val="산출근거(가설도_x0000_鵼Ȑ_x0000__x0000_"/>
      <sheetName val="1-4-2_관(耀᫜"/>
      <sheetName val="남_x0000_"/>
      <sheetName val="인건_x0005__x0000_"/>
      <sheetName val="수리계산"/>
      <sheetName val="재료값"/>
      <sheetName val="낙차공집계(총괄)"/>
      <sheetName val="단가산¿"/>
      <sheetName val="경영계획1월"/>
      <sheetName val="고창방향"/>
      <sheetName val="맨홀토공"/>
      <sheetName val="과속방지턱위치조서"/>
      <sheetName val="포장(수량)-관로부"/>
      <sheetName val="기초데이타"/>
      <sheetName val="01노임적용기준"/>
      <sheetName val="[고양관재.XLS]A__CIVIL_EXCLE_DAT__9"/>
      <sheetName val="근생APT-신마감"/>
      <sheetName val="복지관_FIART"/>
      <sheetName val="근생APT-FIART"/>
      <sheetName val="근생-FIART"/>
      <sheetName val="[고양관재.XLS]A__CIVIL_EXCLE_DAT__8"/>
      <sheetName val="[고양관재.XLS]A__CIVIL_EXCLE_DAT__7"/>
      <sheetName val="[고양관재.XLS]A__CIVIL_EXCLE_DAT_11"/>
      <sheetName val="[고양관재.XLS]A__CIVIL_EXCLE_DAT_10"/>
      <sheetName val="[고양관재.XLS]A__CIVIL_EXCLE_DAT_13"/>
      <sheetName val="[고양관재.XLS]A__CIVIL_EXCLE_DAT_12"/>
      <sheetName val="[고양관재.XLS]A__CIVIL_EXCLE_DAT_52"/>
      <sheetName val="[고양관재.XLS]A__CIVIL_EXCLE_DAT_14"/>
      <sheetName val="[고양관재.XLS]A__CIVIL_EXCLE_DAT_15"/>
      <sheetName val="[고양관재.XLS]A__CIVIL_EXCLE_DAT_16"/>
      <sheetName val="[고양관재.XLS]A__CIVIL_EXCLE_DAT_17"/>
      <sheetName val="[고양관재.XLS]A__CIVIL_EXCLE_DAT_18"/>
      <sheetName val="[고양관재.XLS]A__CIVIL_EXCLE_DAT_20"/>
      <sheetName val="[고양관재.XLS]A__CIVIL_EXCLE_DAT_19"/>
      <sheetName val="[고양관재.XLS]A__CIVIL_EXCLE_DAT_22"/>
      <sheetName val="[고양관재.XLS]A__CIVIL_EXCLE_DAT_21"/>
      <sheetName val="[고양관재.XLS]A__CIVIL_EXCLE_DAT_30"/>
      <sheetName val="[고양관재.XLS]A__CIVIL_EXCLE_DAT_23"/>
      <sheetName val="[고양관재.XLS]A__CIVIL_EXCLE_DAT_24"/>
      <sheetName val="[고양관재.XLS]A__CIVIL_EXCLE_DAT_29"/>
      <sheetName val="[고양관재.XLS]A__CIVIL_EXCLE_DAT_25"/>
      <sheetName val="[고양관재.XLS]A__CIVIL_EXCLE_DAT_26"/>
      <sheetName val="[고양관재.XLS]A__CIVIL_EXCLE_DAT_27"/>
      <sheetName val="[고양관재.XLS]A__CIVIL_EXCLE_DAT_28"/>
      <sheetName val="[고양관재.XLS]A__CIVIL_EXCLE_DAT_31"/>
      <sheetName val="[고양관재.XLS]A__CIVIL_EXCLE_DAT_33"/>
      <sheetName val="[고양관재.XLS]A__CIVIL_EXCLE_DAT_32"/>
      <sheetName val="[고양관재.XLS]A__CIVIL_EXCLE_DAT_34"/>
      <sheetName val="[고양관재.XLS]A__CIVIL_EXCLE_DAT_36"/>
      <sheetName val="[고양관재.XLS]A__CIVIL_EXCLE_DAT_35"/>
      <sheetName val="[고양관재.XLS]A__CIVIL_EXCLE_DAT_49"/>
      <sheetName val="[고양관재.XLS]A__CIVIL_EXCLE_DAT_40"/>
      <sheetName val="[고양관재.XLS]A__CIVIL_EXCLE_DAT_37"/>
      <sheetName val="[고양관재.XLS]A__CIVIL_EXCLE_DAT_38"/>
      <sheetName val="[고양관재.XLS]A__CIVIL_EXCLE_DAT_39"/>
      <sheetName val="[고양관재.XLS]A__CIVIL_EXCLE_DAT_41"/>
      <sheetName val="[고양관재.XLS]A__CIVIL_EXCLE_DAT_42"/>
      <sheetName val="[고양관재.XLS]A__CIVIL_EXCLE_DAT_43"/>
      <sheetName val="[고양관재.XLS]A__CIVIL_EXCLE_DAT_44"/>
      <sheetName val="[고양관재.XLS]A__CIVIL_EXCLE_DAT_48"/>
      <sheetName val="[고양관재.XLS]A__CIVIL_EXCLE_DAT_45"/>
      <sheetName val="[고양관재.XLS]A__CIVIL_EXCLE_DAT_46"/>
      <sheetName val="[고양관재.XLS]A__CIVIL_EXCLE_DAT_47"/>
      <sheetName val="[고양관재.XLS]A__CIVIL_EXCLE_DAT_51"/>
      <sheetName val="[고양관재.XLS]A__CIVIL_EXCLE_DAT_50"/>
      <sheetName val="[고양관재.XLS]A__CIVIL_EXCLE_DAT_53"/>
      <sheetName val="[고양관재.XLS]A__CIVIL_EXCLE_DAT_57"/>
      <sheetName val="[고양관재.XLS]A__CIVIL_EXCLE_DAT_54"/>
      <sheetName val="[고양관재.XLS]A__CIVIL_EXCLE_DAT_55"/>
      <sheetName val="[고양관재.XLS]A__CIVIL_EXCLE_DAT_56"/>
      <sheetName val="단 부"/>
      <sheetName val="[고양관재.XLS]A__CIVIL_EXCLE_DAT_58"/>
      <sheetName val="[고양관재.XLS]A__CIVIL_EXCLE_DAT_63"/>
      <sheetName val="[고양관재.XLS]A__CIVIL_EXCLE_DAT_59"/>
      <sheetName val="[고양관재.XLS]A__CIVIL_EXCLE_DAT_60"/>
      <sheetName val="[고양관재.XLS]A__CIVIL_EXCLE_DAT_61"/>
      <sheetName val="[고양관재.XLS]A__CIVIL_EXCLE_DAT_62"/>
      <sheetName val="[고양관재.XLS]A__CIVIL_EXCLE_DAT_64"/>
      <sheetName val="Maine"/>
      <sheetName val="Sheet3 (2_x0000_"/>
      <sheetName val="교사기준_x0000__x0000__x0005__x0000_풠┃"/>
      <sheetName val="노임단가(2010"/>
      <sheetName val="양수장내역"/>
      <sheetName val="회사정보"/>
      <sheetName val="유효폭의 계산"/>
      <sheetName val="고내분기~한림"/>
      <sheetName val="광령~경마장"/>
      <sheetName val="세기~광령"/>
      <sheetName val="노면표시1"/>
      <sheetName val="조蠀"/>
      <sheetName val="관경"/>
      <sheetName val="BOX(1.5X1.5)"/>
      <sheetName val="전기일㍬§좐"/>
      <sheetName val="전기일㍬§빘"/>
      <sheetName val="전기일㍬§퇐"/>
      <sheetName val="1.설_x0000__x0000_Ԁ"/>
      <sheetName val="1.설"/>
      <sheetName val="개별직종노임단가(2002.5)"/>
      <sheetName val="02자재"/>
      <sheetName val="제출문"/>
      <sheetName val="수량산출내역1115"/>
      <sheetName val="코드"/>
      <sheetName val="대포爆衄/_x0000_"/>
      <sheetName val="총급여"/>
      <sheetName val="삼영지급"/>
      <sheetName val="수당"/>
      <sheetName val="노무비대장기본"/>
      <sheetName val="중간부"/>
      <sheetName val="한강운반Ԁ"/>
      <sheetName val="제원표"/>
      <sheetName val="용수지선토적"/>
      <sheetName val="도로토적"/>
      <sheetName val="견적의뢰서"/>
      <sheetName val="내촌육교방음벽수량집계표"/>
      <sheetName val="30신설일위대가"/>
      <sheetName val="TOTAL3"/>
      <sheetName val="슬래브일반"/>
      <sheetName val="단자차입일별"/>
      <sheetName val="청주(철골발주의뢰서)"/>
      <sheetName val="산1"/>
      <sheetName val="일반수량집계"/>
      <sheetName val="TABLE"/>
      <sheetName val="기자재수량"/>
      <sheetName val="노.표-조"/>
      <sheetName val="상세 내역"/>
      <sheetName val="3_골재원검토의견서_갑지"/>
      <sheetName val="할증_"/>
      <sheetName val="CRUDE_RE-bar"/>
      <sheetName val="crude_SLAB_RE-bar"/>
      <sheetName val="화재_탐지_설비"/>
      <sheetName val="RING_WALL"/>
      <sheetName val="guard(mac) 㣬ǚ"/>
      <sheetName val="일위대가_11"/>
      <sheetName val="사__업__비__수__지__예__산__서"/>
      <sheetName val="4_장비손료"/>
      <sheetName val="guard(mac)_㣬ǚ"/>
      <sheetName val="하수관로_포장철거_및_복구_자재_집계표_"/>
      <sheetName val="시멘트,모래,자갈_및_골재산출표1"/>
      <sheetName val="물푸기량_(관로OA)"/>
      <sheetName val="L형측구깨기_및_복구산출근거"/>
      <sheetName val="11-2_아파트내역"/>
      <sheetName val="광양_3注/颙⿩"/>
      <sheetName val="3_설계예산내역서(예산서)"/>
      <sheetName val="2_예정공정표"/>
      <sheetName val="1_2_1_마루높이결정"/>
      <sheetName val="3_하중계산"/>
      <sheetName val="보차рY"/>
      <sheetName val="노원열병합__건축공사기성내역서"/>
      <sheetName val="DESIGN_CRETERIA1"/>
      <sheetName val="2-1__경관조명_내역총괄표"/>
      <sheetName val="H_PILE수량"/>
      <sheetName val="4_2_1_마루높이_검토"/>
      <sheetName val="입출재고현황_(2)"/>
      <sheetName val="7_지층별제원"/>
      <sheetName val="A-8_PD(도로중앙)"/>
      <sheetName val="_고양관재_XLSŝ보차도경계석집계표(종)"/>
      <sheetName val="Items_Listings"/>
      <sheetName val="TYPE-B_평균H"/>
      <sheetName val="산출근거(가설도로_Ԁ怀鍶"/>
      <sheetName val="토_적_표"/>
      <sheetName val="1_재료집계"/>
      <sheetName val="2_토공"/>
      <sheetName val="3_오수관로공"/>
      <sheetName val="터파기표준토공(비포장)_(2)"/>
      <sheetName val="터파기표준토공(콘크리트)_(2)"/>
      <sheetName val="가정하수관토공조서_(2)"/>
      <sheetName val="4_구조물공"/>
      <sheetName val="1)옹벽수량산출(H=2_5)"/>
      <sheetName val="옹벽단위수량(2_5)"/>
      <sheetName val="5_포장공"/>
      <sheetName val="6_부대공"/>
      <sheetName val="7_L형옹벽식측구및기타"/>
      <sheetName val="상호_및_계좌정보_정리건"/>
      <sheetName val="06_일위대가목록"/>
      <sheetName val="소방일위_"/>
      <sheetName val="시멘트_및_골재량산출"/>
      <sheetName val="4_2유효폭의_계산"/>
      <sheetName val="hori__vessel(E-895)"/>
      <sheetName val="Break_Down"/>
      <sheetName val="HOT_공제분"/>
      <sheetName val="OCT_FDN"/>
      <sheetName val="hori__vessel"/>
      <sheetName val="2_설계제원"/>
      <sheetName val="공사비_내역_(가)"/>
      <sheetName val="BACK_DATA"/>
      <sheetName val="역T형옹벽(3_0)"/>
      <sheetName val="주빔의_설계"/>
      <sheetName val="총괄표_"/>
      <sheetName val="000_단가"/>
      <sheetName val="손익분기점_데이터"/>
      <sheetName val="BOX_본체"/>
      <sheetName val="4_말뚝설계"/>
      <sheetName val="기술자료_(광화문)"/>
      <sheetName val="0_단가"/>
      <sheetName val="L형측구재료집계_"/>
      <sheetName val="대3류_"/>
      <sheetName val="산출근거(가설园"/>
      <sheetName val="형식_-_1-2-3"/>
      <sheetName val="표__지"/>
      <sheetName val="기술부_VENDOR_LIST"/>
      <sheetName val="단가_"/>
      <sheetName val="TH_VL,_NC,_DDHT_Thanhphuoc"/>
      <sheetName val="Project_Management"/>
      <sheetName val="연약지반처리공_(장기주차장)_131007)_xlsx"/>
      <sheetName val="1_토공蔘"/>
      <sheetName val="3_하중산정4_稈(穌"/>
      <sheetName val="3_하중산정4_艨헾"/>
      <sheetName val="3_하중산정4_"/>
      <sheetName val="3_하중산정4_相眼"/>
      <sheetName val="3_하중산정4_瞨7矬"/>
      <sheetName val="3_하중산정4_痘瘜"/>
      <sheetName val="3_하중산정4_臘&quot;헾"/>
      <sheetName val="3_하중산정4_舘5艜"/>
      <sheetName val="3_하중산정4_茈3헾"/>
      <sheetName val="A(Rev_3)"/>
      <sheetName val="96_12"/>
      <sheetName val="Ⅴ-2_공종별내역"/>
      <sheetName val="A_견적"/>
      <sheetName val="허용전류-IEC_DATA"/>
      <sheetName val="5__단면설계"/>
      <sheetName val="1_설계_기준"/>
      <sheetName val="분개내역서_(2000년도_)"/>
      <sheetName val="IMPEADENCE_MAP_취수장"/>
      <sheetName val="[고양관재_XLS][고양관재_XLS]교대(A塀/墌/多"/>
      <sheetName val="[고양관재_XLS]교대(A塀/墌/多"/>
      <sheetName val="귀래_설계_공내역서"/>
      <sheetName val="Horizontal Vessel FDN-8"/>
      <sheetName val="Vertical FDN-3"/>
      <sheetName val="14일위집"/>
      <sheetName val="ÀÚÀç´Ü°¡"/>
      <sheetName val="3.하중산정4._x0005_"/>
      <sheetName val="지장물_x0005_"/>
      <sheetName val="설계서(동안동)"/>
      <sheetName val="룡전상부"/>
      <sheetName val="직접시공"/>
      <sheetName val="3.PT개발계획"/>
      <sheetName val="NS6BOQ"/>
      <sheetName val="back-data"/>
      <sheetName val="SLAB&quot;1豀"/>
      <sheetName val="SLAB&quot;1退"/>
      <sheetName val="SLAB&quot;1贀"/>
      <sheetName val="SLAB&quot;1軰"/>
      <sheetName val="입찰결과보고"/>
      <sheetName val="유출B"/>
      <sheetName val="기계단가"/>
      <sheetName val="1동조도"/>
      <sheetName val="A-5 PD(도로중앙)"/>
      <sheetName val="총체보활공정표"/>
      <sheetName val="가시설집계"/>
      <sheetName val="데이터입력"/>
      <sheetName val="나.설계조건"/>
      <sheetName val="입력값"/>
      <sheetName val="측구집계"/>
      <sheetName val="노임단가 "/>
      <sheetName val="흥양2교토공집계표"/>
      <sheetName val="INDEX  LIST"/>
      <sheetName val="재료비목록표"/>
      <sheetName val="승인입력시트"/>
      <sheetName val="총 괄 설 계 내 역 서"/>
      <sheetName val="1.인건비"/>
      <sheetName val="SLAB&quot;1_xdc50_"/>
      <sheetName val="---FAB#1업무일지---"/>
      <sheetName val="항목별"/>
      <sheetName val="수주추정"/>
      <sheetName val="도기류"/>
      <sheetName val="영업소실적"/>
      <sheetName val="함수"/>
      <sheetName val="배수통관(좌)"/>
      <sheetName val="품셈"/>
      <sheetName val="평가기준"/>
      <sheetName val="견적서 N"/>
      <sheetName val="비준표"/>
      <sheetName val="지장물-181(2)"/>
      <sheetName val="24분기"/>
      <sheetName val="오산LPP"/>
      <sheetName val="제품수불내역"/>
      <sheetName val="인원계획-미화"/>
      <sheetName val="간선토공재집"/>
      <sheetName val="지선토공재집"/>
      <sheetName val="점상송수토공"/>
      <sheetName val="정암송수토공"/>
      <sheetName val="SLIDES"/>
      <sheetName val="당진1,2호기전선관설치및접지4차공사내역서-을지"/>
      <sheetName val="변압기 및 발전기 용량"/>
      <sheetName val="2000년 공정표"/>
      <sheetName val="3.3"/>
      <sheetName val="돈암사업"/>
      <sheetName val="횡배수관토공집계"/>
      <sheetName val="접지수량"/>
      <sheetName val="기성내역서"/>
      <sheetName val="출력용"/>
      <sheetName val="타공종포장공제집계표"/>
      <sheetName val="현장일반사항"/>
      <sheetName val="투입"/>
      <sheetName val="Multi-currency"/>
      <sheetName val="lookup"/>
      <sheetName val="AS"/>
      <sheetName val="WIP"/>
      <sheetName val="안전시설(수ˑ_x0000_"/>
      <sheetName val="내진해석"/>
      <sheetName val="5.공종별예산내역서"/>
      <sheetName val="ADM-VP-01"/>
      <sheetName val="6,000"/>
      <sheetName val="차드1"/>
      <sheetName val="산출서양식01"/>
      <sheetName val="Exchange Rate"/>
      <sheetName val="품의서(TL)"/>
      <sheetName val="하조서"/>
      <sheetName val="가압장구체수량산출서"/>
      <sheetName val="경제지표"/>
      <sheetName val="입찰내역서"/>
      <sheetName val="Unit 111"/>
      <sheetName val="감액총괄표"/>
      <sheetName val="Direction projet"/>
      <sheetName val="WORKER"/>
      <sheetName val="2000년하반기"/>
      <sheetName val="THEME CODE"/>
      <sheetName val="CR CODE"/>
      <sheetName val="부서CODE"/>
      <sheetName val="TOP"/>
      <sheetName val="TYPE"/>
      <sheetName val="TDTKP"/>
      <sheetName val="DK-KH"/>
      <sheetName val="가설공사비"/>
      <sheetName val="REDUCER"/>
      <sheetName val="WE'T"/>
      <sheetName val="도로"/>
      <sheetName val="유입부 (2)"/>
      <sheetName val="산출근거목록"/>
      <sheetName val="일대목록"/>
      <sheetName val="적용단가"/>
      <sheetName val="비교표"/>
      <sheetName val="실행내역서 "/>
      <sheetName val="일위대가표목록"/>
      <sheetName val="기계경비목록1"/>
      <sheetName val="수량산근"/>
      <sheetName val="R15"/>
      <sheetName val="빌딩 안내"/>
      <sheetName val="CB"/>
      <sheetName val="노무비지급명세"/>
      <sheetName val="오수토공"/>
      <sheetName val="경상"/>
      <sheetName val="15 문제점"/>
      <sheetName val="말고개터널조명전압강하"/>
      <sheetName val="물가"/>
      <sheetName val="측량요율"/>
      <sheetName val="Cost vs. Invoice (2)"/>
      <sheetName val="1~9 하중계산"/>
      <sheetName val="콤보DATA"/>
      <sheetName val="장비비"/>
      <sheetName val="시설물단가표"/>
      <sheetName val="노무비단가표"/>
      <sheetName val="부표총괄"/>
      <sheetName val="모래기초 (2)"/>
      <sheetName val="시중노임(공사)"/>
      <sheetName val="※참고자료※"/>
      <sheetName val="KP1590_E"/>
      <sheetName val="WIND-EQ"/>
      <sheetName val="기초입력"/>
      <sheetName val="Data &amp; Result"/>
      <sheetName val="WORK-VOL"/>
      <sheetName val="금긋기 및 절단"/>
      <sheetName val="name"/>
      <sheetName val="steam table"/>
      <sheetName val="견적기준"/>
      <sheetName val="BOX 설계"/>
      <sheetName val="AGLBP"/>
      <sheetName val="Summary Sheets"/>
      <sheetName val="TIE-INS"/>
      <sheetName val="MATERIALS_masterlist"/>
      <sheetName val="Est-scaf"/>
      <sheetName val="footing"/>
      <sheetName val="Shipping Cost"/>
      <sheetName val="TRANSPORTATION COST"/>
      <sheetName val="معد .ث"/>
      <sheetName val="SELL-SUMM-COST"/>
      <sheetName val="CIV-DWG-ADA"/>
      <sheetName val="CIV-DOC-ADA"/>
      <sheetName val="TO  MEST"/>
      <sheetName val="Look-Up"/>
      <sheetName val="CAL."/>
      <sheetName val="Data_&amp;_Result"/>
      <sheetName val="Summary_Sheets"/>
      <sheetName val="steam_table"/>
      <sheetName val="member_design"/>
      <sheetName val="working_load_at_the_btm_ft_"/>
      <sheetName val="soil_bearing_check"/>
      <sheetName val="Shipping_Cost"/>
      <sheetName val="TRANSPORTATION_COST"/>
      <sheetName val="معد__ث"/>
      <sheetName val="TO__MEST"/>
      <sheetName val="見積総括表"/>
      <sheetName val="纏め表"/>
      <sheetName val="初期値設定"/>
      <sheetName val="Coversheet"/>
      <sheetName val="2.fdn design"/>
      <sheetName val="PBS"/>
      <sheetName val="ATTFLG"/>
      <sheetName val="BOLTUP"/>
      <sheetName val="KGFLANGE"/>
      <sheetName val="KGELBOW2"/>
      <sheetName val="KGMCS"/>
      <sheetName val="KGVALVE"/>
      <sheetName val="shphdlelb"/>
      <sheetName val="SHPHDL"/>
      <sheetName val="SPLEREC"/>
      <sheetName val="fldhdlelb"/>
      <sheetName val="VLVHDL"/>
      <sheetName val="CUT2BVLWLD"/>
      <sheetName val="inter"/>
      <sheetName val="MATERIALS"/>
      <sheetName val="ind.prop."/>
      <sheetName val="PROCESS"/>
      <sheetName val="64164"/>
      <sheetName val="차이내역"/>
      <sheetName val="공사품의서"/>
      <sheetName val="h-013211-2"/>
      <sheetName val="BEAM"/>
      <sheetName val="Main"/>
      <sheetName val="급여등록"/>
      <sheetName val="사원명부"/>
      <sheetName val="eq_data"/>
      <sheetName val="Resource Summary"/>
      <sheetName val="labor"/>
      <sheetName val="REINF."/>
      <sheetName val="SKETCH"/>
      <sheetName val="LOADS"/>
      <sheetName val="RFP005"/>
      <sheetName val="RFP007"/>
      <sheetName val="RFP006"/>
      <sheetName val="RFP009"/>
      <sheetName val="CostDB"/>
      <sheetName val="ANALYSER"/>
      <sheetName val="FWBS7000,8000"/>
      <sheetName val="MINA BM"/>
      <sheetName val="LINE_LIST"/>
      <sheetName val="AHU집계"/>
      <sheetName val="공조기휀"/>
      <sheetName val="공조기"/>
      <sheetName val="계획집계"/>
      <sheetName val="RENUN"/>
      <sheetName val="뜃맟뭁돽띿맟?-BLDG"/>
      <sheetName val="기산 철근계"/>
      <sheetName val="토적기초자료(x)"/>
      <sheetName val="GCC"/>
      <sheetName val="관로부문"/>
      <sheetName val="관급_File"/>
      <sheetName val="산출근거#2-3"/>
      <sheetName val="공사내역(2003년)"/>
      <sheetName val="토공유동표"/>
      <sheetName val="정산입력"/>
      <sheetName val="기본입력표"/>
      <sheetName val="3-구교-오리지날"/>
      <sheetName val="90.03실행 "/>
      <sheetName val="04 건축"/>
      <sheetName val="신봉개별지장물조사서양식"/>
      <sheetName val="지장물사진"/>
      <sheetName val="콤보박스와 리스트박스의 연결"/>
      <sheetName val="KMT물량"/>
      <sheetName val="변동률산출"/>
      <sheetName val="Id"/>
      <sheetName val="암거날개벽"/>
      <sheetName val="공사개요 (2)"/>
      <sheetName val="화해(함평)"/>
      <sheetName val="화해(장성)"/>
      <sheetName val="actua"/>
      <sheetName val="옥외"/>
      <sheetName val="제품별"/>
      <sheetName val="배수장토목공墰_x001b_"/>
      <sheetName val="신규 수주분(사용자 정의)"/>
      <sheetName val="t형"/>
      <sheetName val="출력안함xxx컨테이너이동집계"/>
      <sheetName val="출력안함xxx교통안전시설집계표"/>
      <sheetName val="5정거장"/>
      <sheetName val="1-3길내기"/>
      <sheetName val="단열-자재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R&amp;D"/>
      <sheetName val="전신"/>
      <sheetName val="대신2차총괄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  <cell r="I24">
            <v>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 refreshError="1"/>
      <sheetData sheetId="3" refreshError="1"/>
      <sheetData sheetId="4" refreshError="1"/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4">
          <cell r="B24" t="str">
            <v>수평곡관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>
        <row r="24">
          <cell r="B24" t="str">
            <v>수평곡관</v>
          </cell>
        </row>
      </sheetData>
      <sheetData sheetId="33">
        <row r="24">
          <cell r="B24" t="str">
            <v>수평곡관</v>
          </cell>
        </row>
      </sheetData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>
        <row r="24">
          <cell r="B24" t="str">
            <v>수평곡관</v>
          </cell>
        </row>
      </sheetData>
      <sheetData sheetId="38">
        <row r="24">
          <cell r="B24" t="str">
            <v>수평곡관</v>
          </cell>
        </row>
      </sheetData>
      <sheetData sheetId="39">
        <row r="24">
          <cell r="B24" t="str">
            <v>수평곡관</v>
          </cell>
        </row>
      </sheetData>
      <sheetData sheetId="40">
        <row r="24">
          <cell r="B24" t="str">
            <v>수평곡관</v>
          </cell>
        </row>
      </sheetData>
      <sheetData sheetId="41">
        <row r="24">
          <cell r="B24" t="str">
            <v>수평곡관</v>
          </cell>
        </row>
      </sheetData>
      <sheetData sheetId="42">
        <row r="24">
          <cell r="B24" t="str">
            <v>수평곡관</v>
          </cell>
        </row>
      </sheetData>
      <sheetData sheetId="43">
        <row r="24">
          <cell r="B24" t="str">
            <v>수평곡관</v>
          </cell>
        </row>
      </sheetData>
      <sheetData sheetId="44">
        <row r="24">
          <cell r="B24" t="str">
            <v>수평곡관</v>
          </cell>
        </row>
      </sheetData>
      <sheetData sheetId="45">
        <row r="24">
          <cell r="B24" t="str">
            <v>수평곡관</v>
          </cell>
        </row>
      </sheetData>
      <sheetData sheetId="46">
        <row r="24">
          <cell r="B24" t="str">
            <v>수평곡관</v>
          </cell>
        </row>
      </sheetData>
      <sheetData sheetId="47" refreshError="1"/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>
        <row r="24">
          <cell r="B24" t="str">
            <v>수평곡관</v>
          </cell>
        </row>
      </sheetData>
      <sheetData sheetId="65">
        <row r="24">
          <cell r="B24" t="str">
            <v>수평곡관</v>
          </cell>
        </row>
      </sheetData>
      <sheetData sheetId="66">
        <row r="24">
          <cell r="B24" t="str">
            <v>수평곡관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>
        <row r="24">
          <cell r="B24" t="str">
            <v>수평곡관</v>
          </cell>
        </row>
      </sheetData>
      <sheetData sheetId="70">
        <row r="24">
          <cell r="B24" t="str">
            <v>수평곡관</v>
          </cell>
        </row>
      </sheetData>
      <sheetData sheetId="71">
        <row r="24">
          <cell r="B24" t="str">
            <v>수평곡관</v>
          </cell>
        </row>
      </sheetData>
      <sheetData sheetId="72">
        <row r="24">
          <cell r="B24" t="str">
            <v>수평곡관</v>
          </cell>
        </row>
      </sheetData>
      <sheetData sheetId="73">
        <row r="24">
          <cell r="B24" t="str">
            <v>수평곡관</v>
          </cell>
        </row>
      </sheetData>
      <sheetData sheetId="74">
        <row r="24">
          <cell r="B24" t="str">
            <v>수평곡관</v>
          </cell>
        </row>
      </sheetData>
      <sheetData sheetId="75">
        <row r="24">
          <cell r="B24" t="str">
            <v>수평곡관</v>
          </cell>
        </row>
      </sheetData>
      <sheetData sheetId="76">
        <row r="24">
          <cell r="B24" t="str">
            <v>수평곡관</v>
          </cell>
        </row>
      </sheetData>
      <sheetData sheetId="77">
        <row r="24">
          <cell r="B24" t="str">
            <v>수평곡관</v>
          </cell>
        </row>
      </sheetData>
      <sheetData sheetId="78">
        <row r="24">
          <cell r="B24" t="str">
            <v>수평곡관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B24" t="str">
            <v>수평곡관</v>
          </cell>
        </row>
      </sheetData>
      <sheetData sheetId="81">
        <row r="24">
          <cell r="B24" t="str">
            <v>수평곡관</v>
          </cell>
        </row>
      </sheetData>
      <sheetData sheetId="82">
        <row r="24">
          <cell r="B24" t="str">
            <v>수평곡관</v>
          </cell>
        </row>
      </sheetData>
      <sheetData sheetId="83">
        <row r="24">
          <cell r="B24" t="str">
            <v>수평곡관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>
        <row r="24">
          <cell r="B24" t="str">
            <v>수평곡관</v>
          </cell>
        </row>
      </sheetData>
      <sheetData sheetId="89">
        <row r="24">
          <cell r="B24" t="str">
            <v>수평곡관</v>
          </cell>
        </row>
      </sheetData>
      <sheetData sheetId="90">
        <row r="24">
          <cell r="B24" t="str">
            <v>수평곡관</v>
          </cell>
        </row>
      </sheetData>
      <sheetData sheetId="91">
        <row r="24">
          <cell r="B24" t="str">
            <v>수평곡관</v>
          </cell>
        </row>
      </sheetData>
      <sheetData sheetId="92">
        <row r="24">
          <cell r="B24" t="str">
            <v>수평곡관</v>
          </cell>
        </row>
      </sheetData>
      <sheetData sheetId="93">
        <row r="24">
          <cell r="B24" t="str">
            <v>수평곡관</v>
          </cell>
        </row>
      </sheetData>
      <sheetData sheetId="94">
        <row r="24">
          <cell r="B24" t="str">
            <v>수평곡관</v>
          </cell>
        </row>
      </sheetData>
      <sheetData sheetId="95">
        <row r="24">
          <cell r="B24" t="str">
            <v>수평곡관</v>
          </cell>
        </row>
      </sheetData>
      <sheetData sheetId="96">
        <row r="24">
          <cell r="B24" t="str">
            <v>수평곡관</v>
          </cell>
        </row>
      </sheetData>
      <sheetData sheetId="97">
        <row r="24">
          <cell r="B24" t="str">
            <v>수평곡관</v>
          </cell>
        </row>
      </sheetData>
      <sheetData sheetId="98">
        <row r="24">
          <cell r="B24" t="str">
            <v>수평곡관</v>
          </cell>
        </row>
      </sheetData>
      <sheetData sheetId="99">
        <row r="24">
          <cell r="B24" t="str">
            <v>수평곡관</v>
          </cell>
        </row>
      </sheetData>
      <sheetData sheetId="100">
        <row r="24">
          <cell r="B24" t="str">
            <v>수평곡관</v>
          </cell>
        </row>
      </sheetData>
      <sheetData sheetId="101">
        <row r="24">
          <cell r="B24" t="str">
            <v>수평곡관</v>
          </cell>
        </row>
      </sheetData>
      <sheetData sheetId="102">
        <row r="24">
          <cell r="B24" t="str">
            <v>수평곡관</v>
          </cell>
        </row>
      </sheetData>
      <sheetData sheetId="103">
        <row r="24">
          <cell r="B24" t="str">
            <v>수평곡관</v>
          </cell>
        </row>
      </sheetData>
      <sheetData sheetId="104">
        <row r="24">
          <cell r="B24" t="str">
            <v>수평곡관</v>
          </cell>
        </row>
      </sheetData>
      <sheetData sheetId="105">
        <row r="24">
          <cell r="B24" t="str">
            <v>수평곡관</v>
          </cell>
        </row>
      </sheetData>
      <sheetData sheetId="106">
        <row r="24">
          <cell r="B24" t="str">
            <v>수평곡관</v>
          </cell>
        </row>
      </sheetData>
      <sheetData sheetId="107">
        <row r="24">
          <cell r="B24" t="str">
            <v>수평곡관</v>
          </cell>
        </row>
      </sheetData>
      <sheetData sheetId="108">
        <row r="24">
          <cell r="B24" t="str">
            <v>수평곡관</v>
          </cell>
        </row>
      </sheetData>
      <sheetData sheetId="109">
        <row r="24">
          <cell r="B24" t="str">
            <v>수평곡관</v>
          </cell>
        </row>
      </sheetData>
      <sheetData sheetId="110">
        <row r="24">
          <cell r="B24" t="str">
            <v>수평곡관</v>
          </cell>
        </row>
      </sheetData>
      <sheetData sheetId="111">
        <row r="24">
          <cell r="B24" t="str">
            <v>수평곡관</v>
          </cell>
        </row>
      </sheetData>
      <sheetData sheetId="112">
        <row r="24">
          <cell r="B24" t="str">
            <v>수평곡관</v>
          </cell>
        </row>
      </sheetData>
      <sheetData sheetId="113">
        <row r="24">
          <cell r="B24" t="str">
            <v>수평곡관</v>
          </cell>
        </row>
      </sheetData>
      <sheetData sheetId="114">
        <row r="24">
          <cell r="B24" t="str">
            <v>수평곡관</v>
          </cell>
        </row>
      </sheetData>
      <sheetData sheetId="115">
        <row r="24">
          <cell r="B24" t="str">
            <v>수평곡관</v>
          </cell>
        </row>
      </sheetData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>
        <row r="24">
          <cell r="I24">
            <v>0</v>
          </cell>
        </row>
      </sheetData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>
        <row r="24">
          <cell r="I24">
            <v>0</v>
          </cell>
        </row>
      </sheetData>
      <sheetData sheetId="176" refreshError="1"/>
      <sheetData sheetId="177" refreshError="1"/>
      <sheetData sheetId="178">
        <row r="24">
          <cell r="I24">
            <v>0</v>
          </cell>
        </row>
      </sheetData>
      <sheetData sheetId="179">
        <row r="24">
          <cell r="I24">
            <v>0</v>
          </cell>
        </row>
      </sheetData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>
        <row r="24">
          <cell r="I24">
            <v>0</v>
          </cell>
        </row>
      </sheetData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/>
      <sheetData sheetId="2270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 refreshError="1"/>
      <sheetData sheetId="2363" refreshError="1"/>
      <sheetData sheetId="2364"/>
      <sheetData sheetId="2365"/>
      <sheetData sheetId="2366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>
        <row r="24">
          <cell r="I24">
            <v>0</v>
          </cell>
        </row>
      </sheetData>
      <sheetData sheetId="2374">
        <row r="24">
          <cell r="I24">
            <v>0</v>
          </cell>
        </row>
      </sheetData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>
        <row r="24">
          <cell r="B24" t="str">
            <v>수평곡관</v>
          </cell>
        </row>
      </sheetData>
      <sheetData sheetId="2395">
        <row r="24">
          <cell r="B24" t="str">
            <v>수평곡관</v>
          </cell>
        </row>
      </sheetData>
      <sheetData sheetId="2396">
        <row r="24">
          <cell r="I24">
            <v>0</v>
          </cell>
        </row>
      </sheetData>
      <sheetData sheetId="2397">
        <row r="24">
          <cell r="B24" t="str">
            <v>수평곡관</v>
          </cell>
        </row>
      </sheetData>
      <sheetData sheetId="2398">
        <row r="24">
          <cell r="B24" t="str">
            <v>수평곡관</v>
          </cell>
        </row>
      </sheetData>
      <sheetData sheetId="2399">
        <row r="24">
          <cell r="B24" t="str">
            <v>수평곡관</v>
          </cell>
        </row>
      </sheetData>
      <sheetData sheetId="2400">
        <row r="24">
          <cell r="I24">
            <v>0</v>
          </cell>
        </row>
      </sheetData>
      <sheetData sheetId="2401">
        <row r="24">
          <cell r="I24">
            <v>0</v>
          </cell>
        </row>
      </sheetData>
      <sheetData sheetId="2402">
        <row r="24">
          <cell r="I24">
            <v>0</v>
          </cell>
        </row>
      </sheetData>
      <sheetData sheetId="2403">
        <row r="24">
          <cell r="I24">
            <v>0</v>
          </cell>
        </row>
      </sheetData>
      <sheetData sheetId="2404">
        <row r="24">
          <cell r="B24" t="str">
            <v>수평곡관</v>
          </cell>
        </row>
      </sheetData>
      <sheetData sheetId="2405"/>
      <sheetData sheetId="2406"/>
      <sheetData sheetId="2407"/>
      <sheetData sheetId="2408"/>
      <sheetData sheetId="2409"/>
      <sheetData sheetId="2410" refreshError="1"/>
      <sheetData sheetId="2411"/>
      <sheetData sheetId="2412" refreshError="1"/>
      <sheetData sheetId="2413" refreshError="1"/>
      <sheetData sheetId="2414"/>
      <sheetData sheetId="2415"/>
      <sheetData sheetId="2416"/>
      <sheetData sheetId="2417" refreshError="1"/>
      <sheetData sheetId="2418" refreshError="1"/>
      <sheetData sheetId="2419"/>
      <sheetData sheetId="2420"/>
      <sheetData sheetId="2421"/>
      <sheetData sheetId="2422">
        <row r="24">
          <cell r="I24">
            <v>0</v>
          </cell>
        </row>
      </sheetData>
      <sheetData sheetId="2423">
        <row r="24">
          <cell r="I24">
            <v>0</v>
          </cell>
        </row>
      </sheetData>
      <sheetData sheetId="2424">
        <row r="24">
          <cell r="B24" t="str">
            <v>수평곡관</v>
          </cell>
        </row>
      </sheetData>
      <sheetData sheetId="2425">
        <row r="24">
          <cell r="B24" t="str">
            <v>수평곡관</v>
          </cell>
        </row>
      </sheetData>
      <sheetData sheetId="2426">
        <row r="24">
          <cell r="B24" t="str">
            <v>수평곡관</v>
          </cell>
        </row>
      </sheetData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>
        <row r="24">
          <cell r="B24" t="str">
            <v>수평곡관</v>
          </cell>
        </row>
      </sheetData>
      <sheetData sheetId="2441"/>
      <sheetData sheetId="2442"/>
      <sheetData sheetId="2443"/>
      <sheetData sheetId="2444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/>
      <sheetData sheetId="2556"/>
      <sheetData sheetId="2557"/>
      <sheetData sheetId="2558"/>
      <sheetData sheetId="2559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/>
      <sheetData sheetId="2657"/>
      <sheetData sheetId="2658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>
        <row r="24">
          <cell r="B24" t="str">
            <v>수평곡관</v>
          </cell>
        </row>
      </sheetData>
      <sheetData sheetId="2823">
        <row r="24">
          <cell r="B24" t="str">
            <v>수평곡관</v>
          </cell>
        </row>
      </sheetData>
      <sheetData sheetId="2824">
        <row r="24">
          <cell r="B24" t="str">
            <v>수평곡관</v>
          </cell>
        </row>
      </sheetData>
      <sheetData sheetId="2825">
        <row r="24">
          <cell r="B24" t="str">
            <v>수평곡관</v>
          </cell>
        </row>
      </sheetData>
      <sheetData sheetId="2826">
        <row r="24">
          <cell r="B24" t="str">
            <v>수평곡관</v>
          </cell>
        </row>
      </sheetData>
      <sheetData sheetId="2827">
        <row r="24">
          <cell r="I24">
            <v>0</v>
          </cell>
        </row>
      </sheetData>
      <sheetData sheetId="2828">
        <row r="24">
          <cell r="I24">
            <v>0</v>
          </cell>
        </row>
      </sheetData>
      <sheetData sheetId="2829">
        <row r="24">
          <cell r="I24">
            <v>0</v>
          </cell>
        </row>
      </sheetData>
      <sheetData sheetId="2830">
        <row r="24">
          <cell r="B24" t="str">
            <v>수평곡관</v>
          </cell>
        </row>
      </sheetData>
      <sheetData sheetId="2831">
        <row r="24">
          <cell r="B24" t="str">
            <v>수평곡관</v>
          </cell>
        </row>
      </sheetData>
      <sheetData sheetId="2832">
        <row r="24">
          <cell r="I24">
            <v>0</v>
          </cell>
        </row>
      </sheetData>
      <sheetData sheetId="2833">
        <row r="24">
          <cell r="I24">
            <v>0</v>
          </cell>
        </row>
      </sheetData>
      <sheetData sheetId="2834">
        <row r="24">
          <cell r="B24" t="str">
            <v>수평곡관</v>
          </cell>
        </row>
      </sheetData>
      <sheetData sheetId="2835">
        <row r="24">
          <cell r="B24" t="str">
            <v>수평곡관</v>
          </cell>
        </row>
      </sheetData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>
        <row r="24">
          <cell r="B24" t="str">
            <v>수평곡관</v>
          </cell>
        </row>
      </sheetData>
      <sheetData sheetId="2851">
        <row r="24">
          <cell r="I24">
            <v>0</v>
          </cell>
        </row>
      </sheetData>
      <sheetData sheetId="2852">
        <row r="24">
          <cell r="I24">
            <v>0</v>
          </cell>
        </row>
      </sheetData>
      <sheetData sheetId="2853">
        <row r="24">
          <cell r="I24">
            <v>0</v>
          </cell>
        </row>
      </sheetData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>
        <row r="24">
          <cell r="I24">
            <v>0</v>
          </cell>
        </row>
      </sheetData>
      <sheetData sheetId="2865">
        <row r="24">
          <cell r="I24">
            <v>0</v>
          </cell>
        </row>
      </sheetData>
      <sheetData sheetId="2866">
        <row r="24">
          <cell r="B24" t="str">
            <v>수평곡관</v>
          </cell>
        </row>
      </sheetData>
      <sheetData sheetId="2867">
        <row r="24">
          <cell r="B24" t="str">
            <v>수평곡관</v>
          </cell>
        </row>
      </sheetData>
      <sheetData sheetId="2868">
        <row r="24">
          <cell r="B24" t="str">
            <v>수평곡관</v>
          </cell>
        </row>
      </sheetData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>
        <row r="24">
          <cell r="B24" t="str">
            <v>수평곡관</v>
          </cell>
        </row>
      </sheetData>
      <sheetData sheetId="2881"/>
      <sheetData sheetId="2882"/>
      <sheetData sheetId="2883"/>
      <sheetData sheetId="2884"/>
      <sheetData sheetId="2885">
        <row r="24">
          <cell r="I24">
            <v>0</v>
          </cell>
        </row>
      </sheetData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>
        <row r="24">
          <cell r="I24">
            <v>0</v>
          </cell>
        </row>
      </sheetData>
      <sheetData sheetId="2945">
        <row r="24">
          <cell r="B24" t="str">
            <v>수평곡관</v>
          </cell>
        </row>
      </sheetData>
      <sheetData sheetId="2946">
        <row r="24">
          <cell r="B24" t="str">
            <v>수평곡관</v>
          </cell>
        </row>
      </sheetData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/>
      <sheetData sheetId="3043" refreshError="1"/>
      <sheetData sheetId="3044" refreshError="1"/>
      <sheetData sheetId="3045" refreshError="1"/>
      <sheetData sheetId="3046"/>
      <sheetData sheetId="3047" refreshError="1"/>
      <sheetData sheetId="3048" refreshError="1"/>
      <sheetData sheetId="3049" refreshError="1"/>
      <sheetData sheetId="3050"/>
      <sheetData sheetId="3051"/>
      <sheetData sheetId="3052" refreshError="1"/>
      <sheetData sheetId="3053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/>
      <sheetData sheetId="3080"/>
      <sheetData sheetId="308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/>
      <sheetData sheetId="3167"/>
      <sheetData sheetId="3168"/>
      <sheetData sheetId="3169" refreshError="1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/>
      <sheetData sheetId="3316" refreshError="1"/>
      <sheetData sheetId="3317"/>
      <sheetData sheetId="3318"/>
      <sheetData sheetId="3319"/>
      <sheetData sheetId="3320" refreshError="1"/>
      <sheetData sheetId="3321"/>
      <sheetData sheetId="3322"/>
      <sheetData sheetId="3323"/>
      <sheetData sheetId="3324"/>
      <sheetData sheetId="3325"/>
      <sheetData sheetId="3326" refreshError="1"/>
      <sheetData sheetId="3327"/>
      <sheetData sheetId="3328"/>
      <sheetData sheetId="3329"/>
      <sheetData sheetId="3330"/>
      <sheetData sheetId="3331"/>
      <sheetData sheetId="3332"/>
      <sheetData sheetId="3333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/>
      <sheetData sheetId="3404"/>
      <sheetData sheetId="3405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/>
      <sheetData sheetId="3447" refreshError="1"/>
      <sheetData sheetId="3448" refreshError="1"/>
      <sheetData sheetId="3449" refreshError="1"/>
      <sheetData sheetId="3450" refreshError="1"/>
      <sheetData sheetId="3451"/>
      <sheetData sheetId="3452"/>
      <sheetData sheetId="3453"/>
      <sheetData sheetId="3454"/>
      <sheetData sheetId="3455" refreshError="1"/>
      <sheetData sheetId="3456"/>
      <sheetData sheetId="3457"/>
      <sheetData sheetId="3458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/>
      <sheetData sheetId="3480" refreshError="1"/>
      <sheetData sheetId="3481"/>
      <sheetData sheetId="3482"/>
      <sheetData sheetId="3483" refreshError="1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/>
      <sheetData sheetId="3503"/>
      <sheetData sheetId="3504"/>
      <sheetData sheetId="3505"/>
      <sheetData sheetId="3506"/>
      <sheetData sheetId="3507"/>
      <sheetData sheetId="3508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/>
      <sheetData sheetId="3520"/>
      <sheetData sheetId="352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노임"/>
      <sheetName val="Sheet1"/>
      <sheetName val="일위대가표(참고자료)"/>
      <sheetName val="MOTOR"/>
      <sheetName val="Y-WORK"/>
      <sheetName val="일위대가목차"/>
      <sheetName val="전기일위대가"/>
      <sheetName val="심사계산"/>
      <sheetName val="심사물량"/>
      <sheetName val="수안보-MBR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NOMUBI"/>
      <sheetName val="수량산출"/>
    </sheetNames>
    <sheetDataSet>
      <sheetData sheetId="0"/>
      <sheetData sheetId="1" refreshError="1"/>
      <sheetData sheetId="2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원가계산"/>
      <sheetName val="간접경상비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금액내역서"/>
      <sheetName val="원가계산서(남측)"/>
      <sheetName val="공통가설(현장검토안)"/>
      <sheetName val="노임단가"/>
      <sheetName val="토목"/>
      <sheetName val="TB-내역서"/>
      <sheetName val="3BL공동구 수량"/>
      <sheetName val="자재집계표"/>
      <sheetName val="PIPE(UG)내역"/>
      <sheetName val="EJ"/>
      <sheetName val="자료입력"/>
      <sheetName val="실행내역"/>
      <sheetName val="일위대가표"/>
      <sheetName val="시설물기초"/>
      <sheetName val="견적서"/>
      <sheetName val="도급"/>
      <sheetName val="총괄-1"/>
      <sheetName val="우,오수"/>
      <sheetName val="단가표"/>
      <sheetName val="종단계산"/>
      <sheetName val="별총"/>
      <sheetName val="정부노임"/>
      <sheetName val="견적의뢰"/>
      <sheetName val="노임대가"/>
      <sheetName val="1062-X방향 "/>
      <sheetName val="내역서"/>
      <sheetName val="일위대가"/>
      <sheetName val="포장(수량)-관로부"/>
      <sheetName val="품셈"/>
      <sheetName val="접속도로"/>
      <sheetName val="자재단가조사표-수목"/>
      <sheetName val="AABS내역"/>
      <sheetName val="교통대책내역"/>
      <sheetName val="원가계산서"/>
      <sheetName val="접속도로1"/>
      <sheetName val="오억미만"/>
      <sheetName val="노임단가명세표"/>
      <sheetName val="투찰(하수)"/>
      <sheetName val="실행"/>
      <sheetName val="정렬"/>
      <sheetName val="부표총괄"/>
      <sheetName val="품셈1-"/>
      <sheetName val="중기"/>
      <sheetName val="시멘트"/>
      <sheetName val="보차도경계석"/>
      <sheetName val="을지"/>
      <sheetName val="플랜트 설치"/>
      <sheetName val="총물량"/>
      <sheetName val="2000년1차"/>
      <sheetName val="6-1. 관개량조서"/>
      <sheetName val="단중"/>
      <sheetName val="노임"/>
      <sheetName val="Ⅴ-2.공종별내역"/>
      <sheetName val="프랜트면허"/>
      <sheetName val="갑지"/>
      <sheetName val="내역"/>
      <sheetName val="일위대가목록"/>
      <sheetName val="토목내역서"/>
      <sheetName val="소방"/>
      <sheetName val="부대내역"/>
      <sheetName val="별표집계"/>
      <sheetName val="건축"/>
      <sheetName val="인건비"/>
      <sheetName val="공사개요"/>
      <sheetName val="단중표"/>
      <sheetName val="LIST"/>
      <sheetName val="PUMP"/>
      <sheetName val="VENDOR LIST"/>
      <sheetName val="공통비"/>
      <sheetName val="참조-(1)"/>
      <sheetName val="NYS"/>
      <sheetName val="설계예시"/>
      <sheetName val="경비_원본"/>
      <sheetName val="sw1"/>
      <sheetName val="NOMUBI"/>
      <sheetName val="DATE"/>
      <sheetName val="가시설(TYPE-A)"/>
      <sheetName val="1-1평균터파기고(1)"/>
      <sheetName val="6동"/>
      <sheetName val="당초"/>
      <sheetName val="1.취수장"/>
      <sheetName val="표준단면수량(출력안함)"/>
      <sheetName val="98지급계획"/>
      <sheetName val="200"/>
      <sheetName val="노무비집계"/>
      <sheetName val="평균터파기고(1-2,ASP)"/>
      <sheetName val="Sheet1"/>
      <sheetName val="인부노임"/>
      <sheetName val="#REF"/>
      <sheetName val="인건-측정"/>
      <sheetName val="마감"/>
      <sheetName val="교대(A1)"/>
      <sheetName val="부대공(집계)"/>
      <sheetName val="명단"/>
      <sheetName val="기성내역서표지"/>
      <sheetName val="00상노임"/>
      <sheetName val="예산M2"/>
      <sheetName val="단가 및 재료비"/>
      <sheetName val="일위대가표집계표"/>
      <sheetName val="전기"/>
      <sheetName val="국내"/>
      <sheetName val="1월"/>
      <sheetName val="지질조사"/>
      <sheetName val="하수급견적대비"/>
      <sheetName val="관계주식"/>
      <sheetName val="구조물"/>
      <sheetName val="외주비"/>
      <sheetName val="BID"/>
      <sheetName val="대구칠곡5전기"/>
      <sheetName val="기본일위"/>
      <sheetName val="몰탈재료산출"/>
      <sheetName val="(C)원내역"/>
      <sheetName val="잡설비내역"/>
      <sheetName val="P.M 별"/>
      <sheetName val="에너지요금"/>
      <sheetName val="이자율"/>
      <sheetName val="이익영"/>
      <sheetName val="접속도로집계"/>
      <sheetName val="우수맨홀공제단위수량"/>
      <sheetName val="분수장비시설수량"/>
      <sheetName val="guard(mac)"/>
      <sheetName val="조명시설"/>
      <sheetName val="SLAB&quot;1&quot;"/>
      <sheetName val="신규일위대가"/>
      <sheetName val="중기사용료"/>
      <sheetName val="(A)내역서"/>
      <sheetName val="6PILE  (돌출)"/>
      <sheetName val="식재수량표"/>
      <sheetName val="기초일위"/>
      <sheetName val="자재단가"/>
      <sheetName val="하조서"/>
      <sheetName val="사다리"/>
      <sheetName val="공사내역"/>
      <sheetName val="2002상반기노임기준"/>
      <sheetName val="2.품제O호표"/>
      <sheetName val="설계예산서"/>
      <sheetName val="T13(P68~72,78)"/>
      <sheetName val="총괄표"/>
      <sheetName val="98수문일위"/>
      <sheetName val="견적대비"/>
      <sheetName val="청주(철골발주의뢰서)"/>
      <sheetName val="정공공사"/>
      <sheetName val="토공사"/>
      <sheetName val="중소기업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물량표"/>
      <sheetName val="정부노임단가"/>
      <sheetName val="골조시행"/>
      <sheetName val="설 계"/>
      <sheetName val="토공집계표"/>
      <sheetName val="수량산출서"/>
      <sheetName val="지급자재"/>
      <sheetName val="기계경비(시간당)"/>
      <sheetName val="포장공사"/>
      <sheetName val="원본"/>
      <sheetName val="부대공Ⅱ"/>
      <sheetName val="내역_ver1.0"/>
      <sheetName val="갑지(요약)"/>
      <sheetName val="대가표(품셈)"/>
      <sheetName val="품목"/>
      <sheetName val="장비별표(오거보링)(Ø400)(12M)"/>
      <sheetName val="직노"/>
      <sheetName val="A3.공사비 검토"/>
      <sheetName val="밸브설치"/>
      <sheetName val="I一般比"/>
      <sheetName val="직재"/>
      <sheetName val="부대단위수량"/>
      <sheetName val="입고장부 (4)"/>
      <sheetName val="남양내역"/>
      <sheetName val="건축직"/>
      <sheetName val="목차"/>
      <sheetName val="갑지(추정)"/>
      <sheetName val="inputdata"/>
      <sheetName val="평자재단가"/>
      <sheetName val="Customer Databas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터파기및재료"/>
      <sheetName val="Y-WORK"/>
      <sheetName val="변경총괄표"/>
      <sheetName val="재공품"/>
      <sheetName val="입력자료(노무비)"/>
      <sheetName val="산출내역서"/>
      <sheetName val="건축공사"/>
      <sheetName val="수량산출서 갑지"/>
      <sheetName val="집계표"/>
      <sheetName val="노무비"/>
      <sheetName val="합계금액"/>
      <sheetName val="품목현황"/>
      <sheetName val="2호맨홀공제수량"/>
      <sheetName val="부분별수량산출(조합기초)"/>
      <sheetName val="식생블럭단위수량"/>
      <sheetName val="퇴직공제부금산출근거"/>
      <sheetName val="용소리교"/>
      <sheetName val="공주방향"/>
      <sheetName val="시중노임단가"/>
      <sheetName val="기본단가표"/>
      <sheetName val="연습"/>
      <sheetName val="각종단가"/>
      <sheetName val="원가"/>
      <sheetName val="설계기준"/>
      <sheetName val="변화치수"/>
      <sheetName val="수량산출"/>
      <sheetName val="성과심사(총괄)"/>
      <sheetName val="지수링 단위수량"/>
      <sheetName val="맨홀천공및반구연결거푸집집계"/>
      <sheetName val="오수맨홀평균높이"/>
      <sheetName val="사본 - b_balju"/>
      <sheetName val="수량명세서"/>
      <sheetName val="Sheet1 (2)"/>
      <sheetName val="주beam"/>
      <sheetName val="말뚝지지력산정"/>
      <sheetName val="토사(PE)"/>
      <sheetName val="배수장토목공사비"/>
      <sheetName val="3.하중산정4.지지력"/>
      <sheetName val="직영2"/>
      <sheetName val="우배수"/>
      <sheetName val="1.설계조건"/>
      <sheetName val="설계내역"/>
      <sheetName val="2.입력sheet"/>
      <sheetName val="총괄원가계산서"/>
      <sheetName val="INPUT"/>
      <sheetName val="공정코드"/>
      <sheetName val="data"/>
      <sheetName val="BD운반거리"/>
      <sheetName val="-배수구조총재료"/>
      <sheetName val="공사설명서"/>
      <sheetName val="제잡비"/>
      <sheetName val="전기단가조사서"/>
      <sheetName val="일위목록"/>
      <sheetName val="품셈목록"/>
      <sheetName val="제잡비(주공종)"/>
      <sheetName val="별표 (1)"/>
      <sheetName val="잡비"/>
      <sheetName val="6호기"/>
      <sheetName val="유림골조"/>
      <sheetName val="출력X"/>
      <sheetName val="빙장비사양"/>
      <sheetName val="장비사양"/>
      <sheetName val="품목테이블"/>
      <sheetName val="일위목차"/>
      <sheetName val="재료"/>
      <sheetName val="자재단가비교표"/>
      <sheetName val="포장복구집계"/>
      <sheetName val="가시설흙막이"/>
      <sheetName val="식재일위"/>
      <sheetName val="MOTOR"/>
      <sheetName val="견"/>
      <sheetName val="출자한도"/>
      <sheetName val="MIJIBI"/>
      <sheetName val="공사비산출내역"/>
      <sheetName val="선수금"/>
      <sheetName val="주차구획선수량"/>
      <sheetName val="3.3수량집계"/>
      <sheetName val="내역조적"/>
      <sheetName val="개요"/>
      <sheetName val="DB"/>
      <sheetName val="101동"/>
      <sheetName val="SIL98"/>
      <sheetName val="#3E1_GCR"/>
      <sheetName val="9-1차이내역"/>
      <sheetName val="입찰"/>
      <sheetName val="현경"/>
      <sheetName val="관리,공감"/>
      <sheetName val="조명율표"/>
      <sheetName val="AP1"/>
      <sheetName val="SG"/>
      <sheetName val="예정공정-전체"/>
      <sheetName val="총공사내역서"/>
      <sheetName val="기초자료입력"/>
      <sheetName val="1차증가원가계산"/>
      <sheetName val="토공총괄표"/>
      <sheetName val="대가2(원본)"/>
      <sheetName val="포장공"/>
      <sheetName val="바닥판"/>
      <sheetName val="입력DATA"/>
      <sheetName val="대로근거"/>
      <sheetName val="중로근거"/>
      <sheetName val="배수통관(좌)"/>
      <sheetName val="VXXXXX"/>
      <sheetName val="세부내역"/>
      <sheetName val="전기일위대가"/>
      <sheetName val="비탈면보호공수량산출"/>
      <sheetName val="Macro(전선)"/>
      <sheetName val="2002공임"/>
      <sheetName val="2002자재가격"/>
      <sheetName val="BOX전기내역"/>
      <sheetName val="인건비 "/>
      <sheetName val="#3_일위대가목록"/>
      <sheetName val="산출(열차무선)"/>
      <sheetName val="산출(역무통신)"/>
      <sheetName val="C3.토목_옹벽"/>
      <sheetName val="A6.샤시등"/>
      <sheetName val="최종견"/>
      <sheetName val="06-BATCH "/>
      <sheetName val="단위단가"/>
      <sheetName val="Total"/>
      <sheetName val="MAIN_TABLE"/>
      <sheetName val="퇴직금(울산천상)"/>
      <sheetName val="철집"/>
      <sheetName val="진주방향"/>
      <sheetName val="DATA 입력란"/>
      <sheetName val="교통표지판기초자료"/>
      <sheetName val="설계조건"/>
      <sheetName val="말뚝설계"/>
      <sheetName val="DANGA"/>
      <sheetName val="Dae_Jiju"/>
      <sheetName val="4.2.1 마루높이 검토"/>
      <sheetName val="내역서(기성청구)"/>
      <sheetName val="우수받이"/>
      <sheetName val="주요수량증감"/>
      <sheetName val="XL4Poppy"/>
      <sheetName val="성서방향-교대(A2)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2_품제O호표"/>
      <sheetName val="P_M_별"/>
      <sheetName val="A3_공사비_검토"/>
      <sheetName val="내역_ver1_0"/>
      <sheetName val="배수공 시멘트 및 골재량 산출"/>
      <sheetName val="견적대비표"/>
      <sheetName val="표지"/>
      <sheetName val="산출근거"/>
      <sheetName val="1F"/>
      <sheetName val="감가상각"/>
      <sheetName val="단양 00 아파트-세부내역"/>
      <sheetName val="현장"/>
      <sheetName val="99노임기준"/>
      <sheetName val="방수"/>
      <sheetName val="손익분석"/>
      <sheetName val="95년12월말"/>
      <sheetName val="수량-77m)"/>
      <sheetName val="입상내역"/>
      <sheetName val="세골재  T2 변경 현황"/>
      <sheetName val="SCH"/>
      <sheetName val="명세서"/>
      <sheetName val="N賃率-職"/>
      <sheetName val="입찰안"/>
      <sheetName val="BEND LOSS"/>
      <sheetName val="준검 내역서"/>
      <sheetName val="설계명세서"/>
      <sheetName val="토량산출서"/>
      <sheetName val="자재대"/>
      <sheetName val="총괄"/>
      <sheetName val="각종양식"/>
      <sheetName val="품셈총괄"/>
      <sheetName val="개산공사비"/>
      <sheetName val="주관사업"/>
      <sheetName val="전체내역"/>
      <sheetName val="관리비"/>
      <sheetName val="TABLE"/>
      <sheetName val="장비임대료"/>
      <sheetName val="별표"/>
      <sheetName val="평3"/>
      <sheetName val="토공(우물통,기타) "/>
      <sheetName val="Baby일위대가"/>
      <sheetName val="교각별철근수량집계표"/>
      <sheetName val="데이타"/>
      <sheetName val="1.수인터널"/>
      <sheetName val="산출내역서집계표"/>
      <sheetName val="SCHEDULE"/>
      <sheetName val="ELECTRIC"/>
      <sheetName val="969910( R)"/>
      <sheetName val="경비공통"/>
      <sheetName val="제잡비계산"/>
      <sheetName val="대가호표"/>
      <sheetName val="건축비목군분류"/>
      <sheetName val="부총"/>
      <sheetName val="년도별시공"/>
      <sheetName val="예산명세서"/>
      <sheetName val="공통부대비"/>
      <sheetName val="WEIGHT"/>
      <sheetName val="REINF."/>
      <sheetName val="LOADS"/>
      <sheetName val="골조공사"/>
      <sheetName val="견적"/>
      <sheetName val="cable산출"/>
      <sheetName val="견적을지"/>
      <sheetName val="토목노임단가"/>
      <sheetName val="입찰보고"/>
      <sheetName val="장비가동"/>
      <sheetName val="기계설비"/>
      <sheetName val="단가대비표"/>
      <sheetName val="지구단위계획"/>
      <sheetName val="철골"/>
      <sheetName val="1"/>
      <sheetName val="토목공사"/>
      <sheetName val="저"/>
      <sheetName val="품목단가"/>
      <sheetName val="삼보지질"/>
      <sheetName val="내역(가지)"/>
      <sheetName val="동원인원"/>
      <sheetName val="22인공"/>
      <sheetName val="산출표"/>
      <sheetName val="대치판정"/>
      <sheetName val="관급"/>
      <sheetName val="설비"/>
      <sheetName val="fursys"/>
      <sheetName val="설계내역서"/>
      <sheetName val="근로자자료입력"/>
      <sheetName val="참고자료"/>
      <sheetName val="산출기초"/>
      <sheetName val="관개"/>
      <sheetName val="실행단가"/>
      <sheetName val="총집계"/>
      <sheetName val="집계표 (2)"/>
      <sheetName val="VXXXXXXX"/>
      <sheetName val="현장관리비데이타"/>
      <sheetName val="7. 현장관리비 "/>
      <sheetName val="6. 안전관리비"/>
      <sheetName val="단면"/>
      <sheetName val="별표(1)"/>
      <sheetName val="6.이토처리시간"/>
      <sheetName val="기성2"/>
      <sheetName val="TB_내역서"/>
      <sheetName val="기계경비목록"/>
      <sheetName val="우주화성공장"/>
      <sheetName val="실행철강하도"/>
      <sheetName val="천안IP공장자100노100물량110할증"/>
      <sheetName val="입력자료"/>
      <sheetName val="토적계산서"/>
      <sheetName val="단가비교표"/>
      <sheetName val="3본사"/>
      <sheetName val="rate"/>
      <sheetName val="기계공사비집계(원안)"/>
      <sheetName val="차액보증"/>
      <sheetName val="SRC-B3U2"/>
      <sheetName val="기계경비일람"/>
      <sheetName val="총괄내역서"/>
      <sheetName val="코드"/>
      <sheetName val="2축기둥해석"/>
      <sheetName val="0217상가미분양자산"/>
      <sheetName val="일위대가1"/>
      <sheetName val="내용"/>
      <sheetName val="YC구입"/>
      <sheetName val="영창26"/>
      <sheetName val="코드표"/>
      <sheetName val="구조물총"/>
      <sheetName val="기본가정"/>
      <sheetName val="단면 (2)"/>
      <sheetName val="연습장소"/>
      <sheetName val="대비"/>
      <sheetName val="찍기"/>
      <sheetName val="적용토목"/>
      <sheetName val="건축내역서"/>
      <sheetName val="건재양식"/>
      <sheetName val="삭제금지단가"/>
      <sheetName val="설계명세"/>
      <sheetName val="4.장비손료"/>
      <sheetName val="기성부분내역(한빛-영조)"/>
      <sheetName val="세부내역(한빛-영조)"/>
      <sheetName val="포장재료(1)"/>
      <sheetName val="자단"/>
      <sheetName val="품셈표-환경공사"/>
      <sheetName val="품셈(기초)"/>
      <sheetName val="총괄집계표"/>
      <sheetName val="수량산출(2공구)"/>
      <sheetName val="수량산출 (3공구)"/>
      <sheetName val="공사비"/>
      <sheetName val="내역서1"/>
      <sheetName val="-기성청구내역서.xlsx"/>
      <sheetName val="별첨1"/>
      <sheetName val="증감대비"/>
      <sheetName val="인사자료총집계"/>
      <sheetName val="상하차비용"/>
      <sheetName val="ilch"/>
      <sheetName val="전체"/>
      <sheetName val="퍼스트"/>
      <sheetName val="공사설계서"/>
      <sheetName val="2공구산출내역"/>
      <sheetName val="경비단가"/>
      <sheetName val="장외반출및폐기물 "/>
      <sheetName val="지수"/>
      <sheetName val="내역기준"/>
      <sheetName val="PBS"/>
      <sheetName val="잡철물"/>
      <sheetName val="대가목록"/>
      <sheetName val="요율"/>
      <sheetName val="기계"/>
      <sheetName val="정화조"/>
      <sheetName val="조경"/>
      <sheetName val="중기조종사 단위단가"/>
      <sheetName val="퇴비산출근거"/>
      <sheetName val="단가비교"/>
      <sheetName val="3.공통공사대비"/>
      <sheetName val="기계시공"/>
      <sheetName val="000000"/>
      <sheetName val="BOM"/>
      <sheetName val="포장공수량집계표"/>
      <sheetName val="제출내역 (2)"/>
      <sheetName val="앉음벽 (2)"/>
      <sheetName val="실행(1)"/>
      <sheetName val="양식_자재단가조사표"/>
      <sheetName val="산#8"/>
      <sheetName val="JIG"/>
      <sheetName val="폐기물"/>
      <sheetName val="개별직종노임단가(2003.9)"/>
      <sheetName val="1.설계기준"/>
      <sheetName val="폐기물운반"/>
      <sheetName val="하수처리장"/>
      <sheetName val="2000전체분"/>
      <sheetName val="하중계산"/>
      <sheetName val="골재산출"/>
      <sheetName val="보고서"/>
      <sheetName val="샌딩 에폭시 도장"/>
      <sheetName val="스텐문틀설치"/>
      <sheetName val="일반문틀 설치"/>
      <sheetName val="단위중량"/>
      <sheetName val="실행예산"/>
      <sheetName val="교각1"/>
      <sheetName val="정거장"/>
      <sheetName val="교각계산"/>
      <sheetName val="ABUT수량-A1"/>
      <sheetName val="포장단면별단위수량"/>
      <sheetName val="220 (2)"/>
      <sheetName val="교수설계"/>
      <sheetName val="unit 4"/>
      <sheetName val="BT2"/>
      <sheetName val="에너지"/>
      <sheetName val="현장관리비"/>
      <sheetName val="8-1"/>
      <sheetName val="분석가정"/>
      <sheetName val="자재"/>
      <sheetName val="입력"/>
      <sheetName val="예비비계산표"/>
      <sheetName val="물가시세"/>
      <sheetName val="작성"/>
      <sheetName val="FACTOR"/>
      <sheetName val="설계명세서(선로)"/>
      <sheetName val="단가및재료비"/>
      <sheetName val="경상비"/>
      <sheetName val="전기혼잡제경비(45)"/>
      <sheetName val="장비집계"/>
      <sheetName val="설계서"/>
      <sheetName val="7기초"/>
      <sheetName val="수목표준대가"/>
      <sheetName val="평야부총"/>
      <sheetName val="특수조명기구 단가조사서"/>
      <sheetName val="집"/>
      <sheetName val="원가계산 (2)"/>
      <sheetName val="해평견적"/>
      <sheetName val="개인별조서"/>
      <sheetName val="구조물공"/>
      <sheetName val="LINE1L형0+30."/>
      <sheetName val="9GNG운반"/>
      <sheetName val="내역총괄"/>
      <sheetName val="내역총괄2"/>
      <sheetName val="내역총괄3"/>
      <sheetName val="전선 및 전선관"/>
      <sheetName val="국도접속 차도부수량"/>
      <sheetName val="단가조사서"/>
      <sheetName val="직원자료입력"/>
      <sheetName val="광주운남을"/>
      <sheetName val="총물량표"/>
      <sheetName val="2.단면가정"/>
      <sheetName val="crude.SLAB RE-bar"/>
      <sheetName val="노임이"/>
      <sheetName val="열린교실"/>
      <sheetName val="포장수량집계"/>
      <sheetName val="6.일위목록"/>
      <sheetName val="9.단가조사서"/>
      <sheetName val="자재코드"/>
      <sheetName val="날개벽(시점좌측)"/>
      <sheetName val="총수량집계표"/>
      <sheetName val="전신환매도율"/>
      <sheetName val="변경내역서"/>
      <sheetName val="차수"/>
      <sheetName val="동측급수"/>
      <sheetName val="복갑"/>
      <sheetName val="경비"/>
      <sheetName val="실행내역 (2)"/>
      <sheetName val="물류최종8월7"/>
      <sheetName val="설계산출표지"/>
      <sheetName val="약품공급2"/>
      <sheetName val="견적대비 견적서"/>
      <sheetName val="공예을"/>
      <sheetName val="공종목록표"/>
      <sheetName val="경비일반이윤변경"/>
      <sheetName val="재료변경"/>
      <sheetName val="MC-01"/>
      <sheetName val="07년12월까지실정산분"/>
      <sheetName val="기계경비"/>
      <sheetName val="FILE1"/>
      <sheetName val="콘센트신설"/>
      <sheetName val="suk(mac)"/>
      <sheetName val="단가塀/墌/"/>
      <sheetName val="금융비용"/>
      <sheetName val="여과지동"/>
      <sheetName val="범용개발순소요비용"/>
      <sheetName val="데리네이타현황"/>
      <sheetName val="심사"/>
      <sheetName val="맨홀수량산출"/>
      <sheetName val="공사비투입-데이타"/>
      <sheetName val="기초단가"/>
      <sheetName val="1호맨홀수량산출"/>
      <sheetName val="말뚝기초(안정검토)-외측"/>
      <sheetName val="연결관토피(토사)"/>
      <sheetName val="관로(미출력)"/>
      <sheetName val="마산월령동골조물량변경"/>
      <sheetName val="2.대외공문"/>
      <sheetName val="L_RPTA05_목록"/>
      <sheetName val="1호맨홀토공"/>
      <sheetName val="WORK"/>
      <sheetName val="새공통"/>
      <sheetName val="기계사급자재"/>
      <sheetName val="4.전기"/>
      <sheetName val="태안9)3-2)원내역"/>
      <sheetName val="공문"/>
      <sheetName val="기초자료"/>
      <sheetName val="토공"/>
      <sheetName val="철거산출근거"/>
      <sheetName val="기존단가 (2)"/>
      <sheetName val="단위수량"/>
      <sheetName val="오동"/>
      <sheetName val="대조"/>
      <sheetName val="나한"/>
      <sheetName val="철근량"/>
      <sheetName val="실행내역(현대)"/>
      <sheetName val="ITEM"/>
      <sheetName val="일반맨홀수량집계"/>
      <sheetName val="일반맨홀수량집계(A-7 LINE)"/>
      <sheetName val="기계내역"/>
      <sheetName val="총집계표"/>
      <sheetName val="보성조서"/>
      <sheetName val="A-4"/>
      <sheetName val="표지 (2)"/>
      <sheetName val="무시"/>
      <sheetName val="차수공개요"/>
      <sheetName val="보호"/>
      <sheetName val="공사품의서"/>
      <sheetName val="준설량산정표"/>
      <sheetName val="8.PILE  (돌출)"/>
      <sheetName val="백암비스타내역"/>
      <sheetName val="2000년 공정표"/>
      <sheetName val="PACKING을지(5)"/>
      <sheetName val="과천MAIN"/>
      <sheetName val="자재테이블"/>
      <sheetName val="중기근거"/>
      <sheetName val="설계"/>
      <sheetName val="재료집계표"/>
      <sheetName val="신천3호용수로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공종별적용단가"/>
      <sheetName val="신우"/>
      <sheetName val="APT"/>
      <sheetName val="일위대가(1)"/>
      <sheetName val="15100"/>
      <sheetName val="공사비총괄표"/>
      <sheetName val="이름"/>
      <sheetName val="배수관공"/>
      <sheetName val="공종별집계표"/>
      <sheetName val="석축산"/>
      <sheetName val="직접인건비"/>
      <sheetName val="토공 total"/>
      <sheetName val="sub"/>
      <sheetName val="DATA1"/>
      <sheetName val="조경내역"/>
      <sheetName val="동해묵호1내역"/>
      <sheetName val="형틀"/>
      <sheetName val="Major Shareholder"/>
      <sheetName val="5.소모재료비"/>
      <sheetName val="COPING"/>
      <sheetName val="수주추정"/>
      <sheetName val="대림경상68억"/>
      <sheetName val="96정변2"/>
      <sheetName val="변경총괄지(1)"/>
      <sheetName val="견적조건"/>
      <sheetName val="접지수량"/>
      <sheetName val="예산M11A"/>
      <sheetName val="식재"/>
      <sheetName val="시설물"/>
      <sheetName val="식재출력용"/>
      <sheetName val="유지관리"/>
      <sheetName val="단가조사"/>
      <sheetName val="유입량"/>
      <sheetName val="산근(지하COL)"/>
      <sheetName val="작용하중산정"/>
      <sheetName val="횡배수관집현황(2공구)"/>
      <sheetName val="단가목록"/>
      <sheetName val="969910(_R)"/>
      <sheetName val="1062-X방향_"/>
      <sheetName val="B"/>
      <sheetName val="사토"/>
      <sheetName val="표건"/>
      <sheetName val="2003년내역"/>
      <sheetName val="C.S.A"/>
      <sheetName val="E총15"/>
      <sheetName val="종배수관면벽구"/>
      <sheetName val="노면표시-조"/>
      <sheetName val="초"/>
      <sheetName val="48전력선로일위"/>
      <sheetName val="공량산출서"/>
      <sheetName val="1차설계변경내역"/>
      <sheetName val="시중노임"/>
      <sheetName val="5.모델링"/>
      <sheetName val="일위대가(건축)"/>
      <sheetName val="FRP산출근거"/>
      <sheetName val="강재단중표"/>
      <sheetName val="공통가설공사"/>
      <sheetName val="결재갑지"/>
      <sheetName val="가공2원도"/>
      <sheetName val="덕전리"/>
      <sheetName val="관로토공"/>
      <sheetName val="1공구산출내역서"/>
      <sheetName val="기초입력 DATA"/>
      <sheetName val="제경비율"/>
      <sheetName val="기계경비 (2)"/>
      <sheetName val="실행내역서 "/>
      <sheetName val="ɉ_x0000_က㞀"/>
      <sheetName val=""/>
      <sheetName val="아스콘포장(T=650mm)"/>
      <sheetName val="공용시설내역"/>
      <sheetName val="아파트"/>
      <sheetName val="요약배부"/>
      <sheetName val="현장경비"/>
      <sheetName val="2.단면가정3.모델링4.하중"/>
      <sheetName val="중기목록"/>
      <sheetName val="참조자료"/>
      <sheetName val="C1 (2)"/>
      <sheetName val="C지구"/>
      <sheetName val="1.설계설명서"/>
      <sheetName val="NP-총정리"/>
      <sheetName val="산근"/>
      <sheetName val="청학계"/>
      <sheetName val="노무비산출근거"/>
      <sheetName val="공통(20-91)"/>
      <sheetName val="기초1"/>
      <sheetName val="표준차도부연장조서-ASP"/>
      <sheetName val="대공종"/>
      <sheetName val="TIE-IN"/>
      <sheetName val="하자전장"/>
      <sheetName val="간지"/>
      <sheetName val="shTemp"/>
      <sheetName val="수입"/>
      <sheetName val="Apt내역"/>
      <sheetName val="부대시설"/>
      <sheetName val="CABLE SIZE-1"/>
      <sheetName val="plan&amp;section of foundation"/>
      <sheetName val="10현장조직"/>
      <sheetName val="data_dci"/>
      <sheetName val="작성기준"/>
      <sheetName val="data_mci"/>
      <sheetName val="behind"/>
      <sheetName val="Main"/>
      <sheetName val="미장"/>
      <sheetName val="년도별실"/>
      <sheetName val="M-EQPT-Z"/>
      <sheetName val="bm-marine"/>
      <sheetName val="예산"/>
      <sheetName val="기준단가현황"/>
      <sheetName val="공사개요(입력)"/>
      <sheetName val="카렌스센터계량기설치공사"/>
      <sheetName val="골조"/>
      <sheetName val="99년하반기"/>
      <sheetName val="별표_(1)"/>
      <sheetName val="6_이토처리시간"/>
      <sheetName val="앉음벽_(2)"/>
      <sheetName val="입고장부_(4)"/>
      <sheetName val="식재인부"/>
      <sheetName val="대운산출"/>
      <sheetName val="연수원"/>
      <sheetName val="세대난방"/>
      <sheetName val="102역사"/>
      <sheetName val="날개벽수량표"/>
      <sheetName val="통계연보"/>
      <sheetName val="깨기"/>
      <sheetName val="dongia (2)"/>
      <sheetName val="단면치수"/>
      <sheetName val="고분전시관"/>
      <sheetName val="중기사용료산출근거"/>
      <sheetName val="SORCE1"/>
      <sheetName val="가시설단위수량"/>
      <sheetName val="유동표"/>
      <sheetName val="신호등일위대가"/>
      <sheetName val="DAN"/>
      <sheetName val="1,2공구원가계산서"/>
      <sheetName val="음료실행"/>
      <sheetName val="빌딩 안내"/>
      <sheetName val="일영수간선"/>
      <sheetName val="전기_x0002__x0000_韈G"/>
      <sheetName val="대구파크쿨링타워"/>
      <sheetName val="15설계GIS"/>
      <sheetName val="품산출서"/>
      <sheetName val="가시설"/>
      <sheetName val="참조"/>
      <sheetName val="단면가정"/>
      <sheetName val="노임단가(직종번호 순)"/>
      <sheetName val="단가비교표(전기)"/>
      <sheetName val="Tiepdia"/>
      <sheetName val="U형수로수량TYPE1"/>
      <sheetName val="내역서적용수량집계표(가로)"/>
      <sheetName val="원형1호맨홀토공수량"/>
      <sheetName val="설계예산서(토목,전기)"/>
      <sheetName val="상시"/>
      <sheetName val="설계변경"/>
      <sheetName val="준공정산"/>
      <sheetName val="설계명세01"/>
      <sheetName val="지하1층"/>
      <sheetName val="단가입력창"/>
      <sheetName val="TYPE(B-1)"/>
      <sheetName val="C_DATA"/>
      <sheetName val="일위(시설)"/>
      <sheetName val="현장관리비참조"/>
      <sheetName val="기둥(원형)"/>
      <sheetName val="공사직종별노임"/>
      <sheetName val="(직접시공)제경비(인쇄하지마세요)"/>
      <sheetName val="자재근거"/>
      <sheetName val="PAC"/>
      <sheetName val="음성방향"/>
      <sheetName val="일위대가(계측기설치)"/>
      <sheetName val="비목군분류일위"/>
      <sheetName val="위치조서"/>
      <sheetName val="전체분2회변경"/>
      <sheetName val="을"/>
      <sheetName val="우석문틀"/>
      <sheetName val="SAKUB"/>
      <sheetName val="0226"/>
      <sheetName val="소비자가"/>
      <sheetName val="재"/>
      <sheetName val="3"/>
      <sheetName val="일위대가집계표"/>
      <sheetName val="INSTR"/>
      <sheetName val="노무비명세서"/>
      <sheetName val="소요자재명세서"/>
      <sheetName val="설계명세서 (장비)"/>
      <sheetName val="DC-O-4-S(설명서)"/>
      <sheetName val="부안일위"/>
      <sheetName val="시운전연료"/>
      <sheetName val="회사정보"/>
      <sheetName val="품셈(2)"/>
      <sheetName val="SUMMARY(S)"/>
      <sheetName val="원가계산 (29"/>
      <sheetName val="CAT_5"/>
      <sheetName val="2F 회의실견적(5_14 일대)"/>
      <sheetName val="98'자재"/>
      <sheetName val="노임단가 "/>
      <sheetName val="기별(종합)"/>
      <sheetName val="COST"/>
      <sheetName val="시설일위"/>
      <sheetName val="건축기계설비표선정수장"/>
      <sheetName val="가정급수관"/>
      <sheetName val="MFAB"/>
      <sheetName val="MFRT"/>
      <sheetName val="MPKG"/>
      <sheetName val="MPRD"/>
      <sheetName val="퍼ᾒ"/>
      <sheetName val="퍼뢷㽉"/>
      <sheetName val="퍼⢷㼳"/>
      <sheetName val="퍼炷ⲑ"/>
      <sheetName val="구분자"/>
      <sheetName val="노임,재료비"/>
      <sheetName val="하천제원"/>
      <sheetName val="맨홀수량집계"/>
      <sheetName val="가도공"/>
      <sheetName val="산출"/>
      <sheetName val="토지평가조서"/>
      <sheetName val="표준지"/>
      <sheetName val="총재료집계"/>
      <sheetName val="총수량多〈_x0005_"/>
      <sheetName val="JUCKEYK"/>
      <sheetName val="단가산출1"/>
      <sheetName val="공사원가계산서"/>
      <sheetName val="물집"/>
      <sheetName val="내역서(총)"/>
      <sheetName val="제작비추산총괄표"/>
      <sheetName val="갑"/>
      <sheetName val="TOTAL_BOQ"/>
      <sheetName val="수량집계"/>
      <sheetName val="수량산출근거(관급)"/>
      <sheetName val="관급자재"/>
      <sheetName val="원가계산서(변경)"/>
      <sheetName val="5.개인보호구지급"/>
      <sheetName val="1호철근량"/>
      <sheetName val="GAEYO"/>
      <sheetName val="내   역"/>
      <sheetName val="Sheet17"/>
      <sheetName val="단가산출"/>
      <sheetName val="도장물량산출"/>
      <sheetName val="중갑지"/>
      <sheetName val="원형맨홀수량"/>
      <sheetName val="Summary Sheets"/>
      <sheetName val="BM"/>
      <sheetName val="사유서제출현황-2"/>
      <sheetName val="공비대비"/>
      <sheetName val="공내역"/>
      <sheetName val="기본단가"/>
      <sheetName val="전선or케이블"/>
      <sheetName val="항목등록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인건비_"/>
      <sheetName val="06-BATCH_"/>
      <sheetName val="C3_토목_옹벽"/>
      <sheetName val="A6_샤시등"/>
      <sheetName val="일위대가표-4_(2)"/>
      <sheetName val="재료비_"/>
      <sheetName val="Customer_Databas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재료표"/>
      <sheetName val="전계가"/>
      <sheetName val="스포회원매출"/>
      <sheetName val="품조정율(97-99)"/>
      <sheetName val="h-013211-2"/>
      <sheetName val="내역서 (2)"/>
      <sheetName val="편성절차"/>
      <sheetName val="목록"/>
      <sheetName val="방수공사 집계표"/>
      <sheetName val="공장3월 종합"/>
      <sheetName val="임대견적서"/>
      <sheetName val=" HIT-&gt;HMC 견적(3900)"/>
      <sheetName val="반기PL"/>
      <sheetName val="기준"/>
      <sheetName val="총 원가계산"/>
      <sheetName val="공종산출내역서"/>
      <sheetName val="도"/>
      <sheetName val="맨홀"/>
      <sheetName val="추천서"/>
      <sheetName val="목록1"/>
      <sheetName val="대포2교접속"/>
      <sheetName val="천방교접속"/>
      <sheetName val="공사비집계표"/>
      <sheetName val="잔여세부내역"/>
      <sheetName val="wall"/>
      <sheetName val="급수관경"/>
      <sheetName val="간접1"/>
      <sheetName val="투찰내역"/>
      <sheetName val="구리토평1전기"/>
      <sheetName val="날개벽(시점좌측_x0005_"/>
      <sheetName val="2.1"/>
      <sheetName val="고등학교"/>
      <sheetName val="조명일위"/>
      <sheetName val="기타#9"/>
      <sheetName val="FM"/>
      <sheetName val="참조 (2)"/>
      <sheetName val="현설내역서"/>
      <sheetName val="청천내"/>
      <sheetName val="기본DATA"/>
      <sheetName val="기초공"/>
      <sheetName val="반중력식옹벽"/>
      <sheetName val="개별직종노임단가(2007하)"/>
      <sheetName val="본사업"/>
      <sheetName val="역사이펀평균높이"/>
      <sheetName val="CIVIL4"/>
      <sheetName val="TYPE-B 평균H"/>
      <sheetName val="Balance Sheet(AR)"/>
      <sheetName val="Income Statement(AR)"/>
      <sheetName val="토목내역서 (도급단가) (2)"/>
      <sheetName val="토목내역서 (도급단가)"/>
      <sheetName val="간접비계산"/>
      <sheetName val="공종별내역서"/>
      <sheetName val="실행(표지,갑,을)"/>
      <sheetName val="2"/>
      <sheetName val="4"/>
      <sheetName val="5"/>
      <sheetName val="6"/>
      <sheetName val="7"/>
      <sheetName val="8"/>
      <sheetName val="차량별운반집계(2월)"/>
      <sheetName val="부대_x0005__x0000__x0000_"/>
      <sheetName val="아산경희980422"/>
      <sheetName val="70%"/>
      <sheetName val="시설물일위"/>
      <sheetName val="코드일람표"/>
      <sheetName val="3월연장근무"/>
      <sheetName val="터널조도"/>
      <sheetName val="내역1"/>
      <sheetName val="13LPMCC"/>
      <sheetName val="용수로단위수량"/>
      <sheetName val="예산서"/>
      <sheetName val="차선도색현황"/>
      <sheetName val="설비내역서"/>
      <sheetName val="산출서"/>
      <sheetName val="교량하부공"/>
      <sheetName val="개별직종노임단가(2005.1)"/>
      <sheetName val="Macro(MCC)"/>
      <sheetName val="1.기안지"/>
      <sheetName val="원본(갑지)"/>
      <sheetName val="건축원가"/>
      <sheetName val="총괄내역"/>
      <sheetName val="일위대가(가설)"/>
      <sheetName val="수문일1"/>
      <sheetName val="현장별계약현황('98.10.31)"/>
      <sheetName val="신규 품"/>
      <sheetName val="기술부대조건"/>
      <sheetName val="BSD (2)"/>
      <sheetName val="제경비"/>
      <sheetName val="피벗테이블데이터분석"/>
      <sheetName val="적용단위길이"/>
      <sheetName val="산3_4"/>
      <sheetName val="piping"/>
      <sheetName val="교통표지판수량집계표"/>
      <sheetName val="BATCH"/>
      <sheetName val="b_balju"/>
      <sheetName val="4)유동표"/>
      <sheetName val="기계ּ_x0000_缀_x0000_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축기술부대조건"/>
      <sheetName val="주요량(96)"/>
      <sheetName val="재고자산명세"/>
      <sheetName val="토목검측서"/>
      <sheetName val="건축토목내역"/>
      <sheetName val="태안9)3何Ⰰ佖✀訒"/>
      <sheetName val="남대문빌딩"/>
      <sheetName val="ACUNIT"/>
      <sheetName val="보할"/>
      <sheetName val="손익계산서"/>
      <sheetName val="이익잉여금처분계산서"/>
      <sheetName val="제조원가명세서"/>
      <sheetName val="현금흐름표"/>
      <sheetName val="수익성분석"/>
      <sheetName val="낙찰표"/>
      <sheetName val="소화실적"/>
      <sheetName val="13.품질관리계획"/>
      <sheetName val="납부서"/>
      <sheetName val="코드2"/>
      <sheetName val="상정안건"/>
      <sheetName val="CALCULATION"/>
      <sheetName val="현금"/>
      <sheetName val="가감수량"/>
      <sheetName val="화설내"/>
      <sheetName val="유출계수"/>
      <sheetName val="노임산재"/>
      <sheetName val="토공산근"/>
      <sheetName val="6.교좌면보강"/>
      <sheetName val="차량별점검"/>
      <sheetName val="hvac(제어동)"/>
      <sheetName val="8월"/>
      <sheetName val="경상"/>
      <sheetName val="구동"/>
      <sheetName val="PAY"/>
      <sheetName val="수량"/>
      <sheetName val="상여_(2)"/>
      <sheetName val="20-25"/>
      <sheetName val="5사남"/>
      <sheetName val="RE9604"/>
      <sheetName val="철탑공사"/>
      <sheetName val="자료넣기"/>
      <sheetName val="원가총괄"/>
      <sheetName val="포장연장"/>
      <sheetName val="총괄메뉴"/>
      <sheetName val="XXXXXX"/>
      <sheetName val="서산일위대가수정분010603"/>
      <sheetName val="한강운반비"/>
      <sheetName val="에너지절감량산출근거"/>
      <sheetName val="99년신청"/>
      <sheetName val=" 총괄표"/>
      <sheetName val="재집"/>
      <sheetName val="견적 (2)"/>
      <sheetName val="남양주부대"/>
      <sheetName val="도근좌표"/>
      <sheetName val="관광안내(편지식)"/>
      <sheetName val="도급b_balju"/>
      <sheetName val="적격심사표"/>
      <sheetName val="CTEMCOST"/>
      <sheetName val="합계"/>
      <sheetName val="신림APT"/>
      <sheetName val="당진1,2호기전선관설치및접지4차공사내역서-을지"/>
      <sheetName val="Tension"/>
      <sheetName val="한일양산"/>
      <sheetName val="사업분석"/>
      <sheetName val="노무단가"/>
      <sheetName val="해안산2"/>
      <sheetName val="48일위"/>
      <sheetName val="49일위"/>
      <sheetName val="22일위"/>
      <sheetName val="벽체면적당일위대가"/>
      <sheetName val="102동 지하실보수공사"/>
      <sheetName val="물량내역"/>
      <sheetName val="외화금융(97-03)"/>
      <sheetName val="인원계획-미화"/>
      <sheetName val="기본사항"/>
      <sheetName val="CWP"/>
      <sheetName val="7.경제성결과"/>
      <sheetName val="전도금"/>
      <sheetName val="일반공사"/>
      <sheetName val="A 견적"/>
      <sheetName val="TCDB"/>
      <sheetName val="공종구간"/>
      <sheetName val="연부97-1"/>
      <sheetName val="갑지1"/>
      <sheetName val="교육종류"/>
      <sheetName val="시화점실행"/>
      <sheetName val="조직표"/>
      <sheetName val="공사비예산서_(2)3"/>
      <sheetName val="설계_내역서_(2)3"/>
      <sheetName val="설계_내역서3"/>
      <sheetName val="_품셈3"/>
      <sheetName val="별표_(2)3"/>
      <sheetName val="별_표3"/>
      <sheetName val="견적_조건_변경사항3"/>
      <sheetName val="3BL공동구_수량3"/>
      <sheetName val="별표_3"/>
      <sheetName val="품_셈3"/>
      <sheetName val="부표_TABLE3"/>
      <sheetName val="6-1__관개량조서3"/>
      <sheetName val="플랜트_설치3"/>
      <sheetName val="Ⅴ-2_공종별내역3"/>
      <sheetName val="VENDOR_LIST3"/>
      <sheetName val="2_품제O호표2"/>
      <sheetName val="P_M_별2"/>
      <sheetName val="내역_ver1_02"/>
      <sheetName val="A3_공사비_검토2"/>
      <sheetName val="별표_(1)1"/>
      <sheetName val="입고장부_(4)1"/>
      <sheetName val="설_계1"/>
      <sheetName val="Customer_Databas1"/>
      <sheetName val="일위대가표-4_(2)1"/>
      <sheetName val="재료비_1"/>
      <sheetName val="단가_및_재료비3"/>
      <sheetName val="1062-X방향_1"/>
      <sheetName val="인건비_1"/>
      <sheetName val="06-BATCH_1"/>
      <sheetName val="C3_토목_옹벽1"/>
      <sheetName val="A6_샤시등1"/>
      <sheetName val="단양_00_아파트-세부내역1"/>
      <sheetName val="DATA_입력란1"/>
      <sheetName val="수량산출서_갑지1"/>
      <sheetName val="3_3수량집계1"/>
      <sheetName val="배수공_시멘트_및_골재량_산출1"/>
      <sheetName val="1_취수장1"/>
      <sheetName val="준검_내역서1"/>
      <sheetName val="REINF_1"/>
      <sheetName val="4_2_1_마루높이_검토1"/>
      <sheetName val="BEND_LOSS1"/>
      <sheetName val="토공(우물통,기타)_1"/>
      <sheetName val="1_수인터널1"/>
      <sheetName val="세골재__T2_변경_현황1"/>
      <sheetName val="사본_-_b_balju1"/>
      <sheetName val="집계표_(2)1"/>
      <sheetName val="-기성청구내역서_xlsx1"/>
      <sheetName val="3_하중산정4_지지력1"/>
      <sheetName val="6_이토처리시간1"/>
      <sheetName val="7__현장관리비_1"/>
      <sheetName val="6__안전관리비1"/>
      <sheetName val="969910(_R)1"/>
      <sheetName val="단면_(2)1"/>
      <sheetName val="6PILE__(돌출)1"/>
      <sheetName val="6_일위목록1"/>
      <sheetName val="9_단가조사서1"/>
      <sheetName val="지수링_단위수량1"/>
      <sheetName val="3_공통공사대비1"/>
      <sheetName val="제출내역_(2)1"/>
      <sheetName val="unit_41"/>
      <sheetName val="수량산출_(3공구)1"/>
      <sheetName val="220_(2)1"/>
      <sheetName val="장외반출및폐기물_1"/>
      <sheetName val="원가계산_(2)1"/>
      <sheetName val="중기조종사_단위단가1"/>
      <sheetName val="앉음벽_(2)1"/>
      <sheetName val="샌딩_에폭시_도장1"/>
      <sheetName val="일반문틀_설치1"/>
      <sheetName val="4_전기1"/>
      <sheetName val="기존단가_(2)1"/>
      <sheetName val="견적대비_견적서1"/>
      <sheetName val="C_S_A1"/>
      <sheetName val="2000년_공정표1"/>
      <sheetName val="4_장비손료1"/>
      <sheetName val="특수조명기구_단가조사서1"/>
      <sheetName val="표지_(2)1"/>
      <sheetName val="2_입력sheet1"/>
      <sheetName val="Major_Shareholder1"/>
      <sheetName val="5_소모재료비1"/>
      <sheetName val="원가계산_(29"/>
      <sheetName val="1_설계조건1"/>
      <sheetName val="기계경비_(2)1"/>
      <sheetName val="실행내역서_1"/>
      <sheetName val="CABLE_SIZE-11"/>
      <sheetName val="plan&amp;section_of_foundation1"/>
      <sheetName val="빌딩_안내"/>
      <sheetName val="2_대외공문"/>
      <sheetName val="Balance_Sheet(AR)"/>
      <sheetName val="Income_Statement(AR)"/>
      <sheetName val="2F_회의실견적(5_14_일대)"/>
      <sheetName val="1_설계설명서"/>
      <sheetName val="내역서_(2)"/>
      <sheetName val="3련_BOX"/>
      <sheetName val="4_2유효폭의_계산"/>
      <sheetName val="실행내역_(2)"/>
      <sheetName val="내___역"/>
      <sheetName val="Sheet1_(2)"/>
      <sheetName val="5_모델링"/>
      <sheetName val="1_설계기준"/>
      <sheetName val="설계명세서_(장비)"/>
      <sheetName val="TYPE-B_평균H"/>
      <sheetName val="8_PILE__(돌출)"/>
      <sheetName val="개별직종노임단가(2003_9)"/>
      <sheetName val="2_단면가정3_모델링4_하중"/>
      <sheetName val="dongia_(2)"/>
      <sheetName val="전기韈G"/>
      <sheetName val="노임단가_"/>
      <sheetName val="방수공사_집계표"/>
      <sheetName val="공장3월_종합"/>
      <sheetName val="_HIT-&gt;HMC_견적(3900)"/>
      <sheetName val="총_원가계산"/>
      <sheetName val="C1_(2)"/>
      <sheetName val="참조_(2)"/>
      <sheetName val="토공_total"/>
      <sheetName val="수량_x0006__x0008_"/>
      <sheetName val="수량_x0006__x0000_"/>
      <sheetName val="_x0000__x0004__x0000__x0000_"/>
      <sheetName val="포장공(집계)"/>
      <sheetName val="Working HR_20180930"/>
      <sheetName val="2-2.매출분석"/>
      <sheetName val="생산판매 7"/>
      <sheetName val="FAX"/>
      <sheetName val="직공비"/>
      <sheetName val="지하"/>
      <sheetName val="견적실행대비표(을지) "/>
      <sheetName val="타현장견적비교(개별)"/>
      <sheetName val="타현장견적비교(지역)"/>
      <sheetName val="특수조명기구 단莘7菜7"/>
      <sheetName val="특수조명기구 단_x0005__x0000__x0000_"/>
      <sheetName val="특수조명기구 단헾⿥_x0005__x0000_"/>
      <sheetName val="토목단가"/>
      <sheetName val="경산"/>
      <sheetName val="총공사비"/>
      <sheetName val="예산내역서"/>
      <sheetName val="연결임시"/>
      <sheetName val="1호구조물"/>
      <sheetName val=" 상부공통집계(총괄)"/>
      <sheetName val="횡배수관토공수량"/>
      <sheetName val="단위수량(출력X)"/>
      <sheetName val="산출(토공)"/>
      <sheetName val="대창(함평)"/>
      <sheetName val="대창(장성)"/>
      <sheetName val="대창(함평)-창열"/>
      <sheetName val="최종"/>
      <sheetName val="적용건축"/>
      <sheetName val="초기화면"/>
      <sheetName val="이름정의"/>
      <sheetName val="초기화면1"/>
      <sheetName val="종합장비부표"/>
      <sheetName val="판형교20m"/>
      <sheetName val="실시설계 요율"/>
      <sheetName val="자재 코드표"/>
      <sheetName val="기계ï_x0000_Ԁ_x0000_"/>
      <sheetName val="2.펌프장(사급자재)"/>
      <sheetName val="BASIC단가"/>
      <sheetName val="실행간접비용"/>
      <sheetName val="단가조정"/>
      <sheetName val="투찰추정"/>
      <sheetName val="장비분류"/>
      <sheetName val="기초(중마오수)"/>
      <sheetName val="종배수관"/>
      <sheetName val="CON기초"/>
      <sheetName val="고지전심사청구서"/>
      <sheetName val="우수"/>
      <sheetName val="내역서적용수량 (지방도893)"/>
      <sheetName val="결합부검토"/>
      <sheetName val="수안보-MBR1"/>
      <sheetName val="우각부보강"/>
      <sheetName val="조건표 (2)"/>
      <sheetName val="토목주소"/>
      <sheetName val="Front"/>
      <sheetName val="도수로수량산출"/>
      <sheetName val="내역서적용수량집계표"/>
      <sheetName val="설직재-1"/>
      <sheetName val="교각(현타1500,고정단,비대칭,강합성,P12-14"/>
      <sheetName val="문학간접"/>
      <sheetName val="5.3 단면가정"/>
      <sheetName val="별첨#2_임금"/>
      <sheetName val="편입용지조서"/>
      <sheetName val="CalcuSheet"/>
      <sheetName val="변화_x0010__x0000_"/>
      <sheetName val="총괄¬_x0000__x0000_"/>
      <sheetName val="범용개발순_x0001__x0000_頀_xdaf5_"/>
      <sheetName val="단가산출2"/>
      <sheetName val=" 원본"/>
      <sheetName val="현황표-원래"/>
      <sheetName val="개거총"/>
      <sheetName val="제2장 기술업무"/>
      <sheetName val="#2_일위대가목록"/>
      <sheetName val="asd"/>
      <sheetName val="전차선로 물량표"/>
      <sheetName val="2공구산출내"/>
      <sheetName val="빗물받이(910-510-410)"/>
      <sheetName val="일위(수원)"/>
      <sheetName val="토목내역 (2)"/>
      <sheetName val="직종단가 (2)"/>
      <sheetName val="붙임2검측감리비"/>
      <sheetName val="맨홀조서"/>
      <sheetName val="아파트 "/>
      <sheetName val="결과조달"/>
      <sheetName val="금액"/>
      <sheetName val="접속집계"/>
      <sheetName val="파일의이용"/>
      <sheetName val="과세내역(세부)"/>
      <sheetName val="1단계"/>
      <sheetName val="세금자료"/>
      <sheetName val="명세서(을)"/>
      <sheetName val="포장공자재집계표"/>
      <sheetName val="2총괄내역서"/>
      <sheetName val="97 사업추정(WEKI)"/>
      <sheetName val="10현¬"/>
      <sheetName val="10현¬_x0000_Ԁ"/>
      <sheetName val="10현_x0000__x0000_Ԁ"/>
      <sheetName val="앨범표지"/>
      <sheetName val="입력변수"/>
      <sheetName val="지중자재단가"/>
      <sheetName val="재정비내역"/>
      <sheetName val="지적고시내역"/>
      <sheetName val="1호맨홀_x0000__x0000_"/>
      <sheetName val="이름표"/>
      <sheetName val="축산기준"/>
      <sheetName val="명세표"/>
      <sheetName val="변수"/>
      <sheetName val="심_x0000_"/>
      <sheetName val="심ⴀ"/>
      <sheetName val="내역서(전기)"/>
      <sheetName val="수토공단위당"/>
      <sheetName val="유지_x0000_̛"/>
      <sheetName val="본체철근표"/>
      <sheetName val="식재품셈"/>
      <sheetName val="퍼스衶"/>
      <sheetName val="기별명세서"/>
      <sheetName val="입찰서"/>
      <sheetName val="7월"/>
      <sheetName val="공급집계 (현대-우림)"/>
      <sheetName val="작성방법"/>
      <sheetName val="자재운반단가일람표"/>
      <sheetName val="공사비명세서"/>
      <sheetName val="수량산출내역1115"/>
      <sheetName val="Xunit (단위환산)"/>
      <sheetName val="SHAPE "/>
      <sheetName val="조도계산서 (도서)"/>
      <sheetName val="2.1  노무비 평균단가산출"/>
      <sheetName val="CONCRETE"/>
      <sheetName val="001"/>
      <sheetName val="주배관TYPE현황"/>
      <sheetName val="3.9월공정표"/>
      <sheetName val="평형공사비"/>
      <sheetName val="출입통제설비(console 외) (본관동)"/>
      <sheetName val="암거날개벽"/>
      <sheetName val="품셈표-환錈_x0015_塚"/>
      <sheetName val="품셈표-환錈_x0015_뺨"/>
      <sheetName val="구역화물"/>
      <sheetName val="단가일람"/>
      <sheetName val="말뚝기초"/>
      <sheetName val="관접합및부설"/>
      <sheetName val="견적서-자동"/>
      <sheetName val="96보완계획7.12"/>
      <sheetName val="노임단가 (Print 불필요)"/>
      <sheetName val="고동산출"/>
      <sheetName val="1.2. 도장 변경작업 상세내역"/>
      <sheetName val="热力"/>
      <sheetName val="C"/>
      <sheetName val="C.배수관공"/>
      <sheetName val="R.C RAHMEN 해석"/>
      <sheetName val="본체 설 계"/>
      <sheetName val="세부분류"/>
      <sheetName val="분류등록"/>
      <sheetName val="단위량당중기"/>
      <sheetName val="ɉ"/>
      <sheetName val="기본1"/>
      <sheetName val="수정일위대가"/>
      <sheetName val="철거현황"/>
      <sheetName val="케이블"/>
      <sheetName val="예산M4A"/>
      <sheetName val="메뉴"/>
      <sheetName val="총괄집계 "/>
      <sheetName val="테이블"/>
      <sheetName val="단가비교표_공통1"/>
      <sheetName val="Macro2"/>
      <sheetName val="평택분"/>
      <sheetName val="전기_x0002_"/>
      <sheetName val="2차계약"/>
      <sheetName val="간접비 총괄표"/>
      <sheetName val="영흥TL(UP,DOWN) "/>
      <sheetName val="Proposal"/>
      <sheetName val="가BM"/>
      <sheetName val="신공항A-9(원가수정)"/>
      <sheetName val="배수관연장산출서"/>
      <sheetName val="전동기 특성표"/>
      <sheetName val="전체제잡비"/>
      <sheetName val="실행대비"/>
      <sheetName val="gyun"/>
      <sheetName val="기계_x0000__x0000_Ԁ_x0000_"/>
      <sheetName val="ARCH"/>
      <sheetName val="공사비내역"/>
      <sheetName val="[별표내역.XLS]________XX__________2"/>
      <sheetName val="[별표내역.XLS]________XX__________4"/>
      <sheetName val="[별표내역.XLS]________XX__________3"/>
      <sheetName val="계약서"/>
      <sheetName val="내역서(1)"/>
      <sheetName val="품의서"/>
      <sheetName val="감리을"/>
      <sheetName val="승인도 모타 입력 데이타"/>
      <sheetName val="자재조서"/>
      <sheetName val="장외반출및폐기물°"/>
      <sheetName val="장외반출및폐기물_x0000_"/>
      <sheetName val="카메라"/>
      <sheetName val="조회서"/>
      <sheetName val="가설공사"/>
      <sheetName val="카"/>
      <sheetName val="변경내_x0000__x0000_"/>
      <sheetName val="코ఀ_x0002_"/>
      <sheetName val="A1_교대"/>
      <sheetName val="구조물철거타공정이월"/>
      <sheetName val="우수공,맨홀,집수정"/>
      <sheetName val="내역갑지"/>
      <sheetName val="총괄BOQ"/>
      <sheetName val="결과치"/>
      <sheetName val="PIPE"/>
      <sheetName val="득점현황"/>
      <sheetName val="전주조서"/>
      <sheetName val="부대공"/>
      <sheetName val="배수공"/>
      <sheetName val="월별수입"/>
      <sheetName val="월별손익"/>
      <sheetName val="PI"/>
      <sheetName val="PAINT"/>
      <sheetName val="1차 내역서"/>
      <sheetName val="내역서2안"/>
      <sheetName val="물량내역서"/>
      <sheetName val="기초목"/>
      <sheetName val="database"/>
      <sheetName val="통신2005"/>
      <sheetName val="유입맨홀산출"/>
      <sheetName val="2공구Ç_x0000_Ԁ_x0000_"/>
      <sheetName val="적용기준표(98년상반기)"/>
      <sheetName val="일대-1"/>
      <sheetName val="지장물"/>
      <sheetName val="토지"/>
      <sheetName val="수수료_합산"/>
      <sheetName val="신흥교"/>
      <sheetName val="물건조서"/>
      <sheetName val="토지산출"/>
      <sheetName val="중_x0000__x0000_Ā"/>
      <sheetName val="노동98년 (2)"/>
      <sheetName val="공사비예산서_(2)4"/>
      <sheetName val="설계_내역서_(2)4"/>
      <sheetName val="설계_내역서4"/>
      <sheetName val="_품셈4"/>
      <sheetName val="별표_(2)4"/>
      <sheetName val="별_표4"/>
      <sheetName val="견적_조건_변경사항4"/>
      <sheetName val="3BL공동구_수량4"/>
      <sheetName val="별표_4"/>
      <sheetName val="품_셈4"/>
      <sheetName val="부표_TABLE4"/>
      <sheetName val="6-1__관개량조서4"/>
      <sheetName val="플랜트_설치4"/>
      <sheetName val="Ⅴ-2_공종별내역4"/>
      <sheetName val="VENDOR_LIST4"/>
      <sheetName val="2_품제O호표3"/>
      <sheetName val="P_M_별3"/>
      <sheetName val="단가_및_재료비4"/>
      <sheetName val="Customer_Databas2"/>
      <sheetName val="내역_ver1_03"/>
      <sheetName val="일위대가표-4_(2)2"/>
      <sheetName val="재료비_2"/>
      <sheetName val="설_계2"/>
      <sheetName val="A3_공사비_검토3"/>
      <sheetName val="입고장부_(4)2"/>
      <sheetName val="별표_(1)2"/>
      <sheetName val="1062-X방향_2"/>
      <sheetName val="인건비_2"/>
      <sheetName val="06-BATCH_2"/>
      <sheetName val="C3_토목_옹벽2"/>
      <sheetName val="A6_샤시등2"/>
      <sheetName val="단양_00_아파트-세부내역2"/>
      <sheetName val="REINF_2"/>
      <sheetName val="수량산출서_갑지2"/>
      <sheetName val="3_3수량집계2"/>
      <sheetName val="1_취수장2"/>
      <sheetName val="배수공_시멘트_및_골재량_산출2"/>
      <sheetName val="4_2_1_마루높이_검토2"/>
      <sheetName val="BEND_LOSS2"/>
      <sheetName val="6_이토처리시간2"/>
      <sheetName val="준검_내역서2"/>
      <sheetName val="DATA_입력란2"/>
      <sheetName val="집계표_(2)2"/>
      <sheetName val="토공(우물통,기타)_2"/>
      <sheetName val="1_수인터널2"/>
      <sheetName val="세골재__T2_변경_현황2"/>
      <sheetName val="사본_-_b_balju2"/>
      <sheetName val="7__현장관리비_2"/>
      <sheetName val="6__안전관리비2"/>
      <sheetName val="969910(_R)2"/>
      <sheetName val="-기성청구내역서_xlsx2"/>
      <sheetName val="3_하중산정4_지지력2"/>
      <sheetName val="6_일위목록2"/>
      <sheetName val="9_단가조사서2"/>
      <sheetName val="지수링_단위수량2"/>
      <sheetName val="6PILE__(돌출)2"/>
      <sheetName val="특수조명기구_단가조사서2"/>
      <sheetName val="장외반출및폐기물_2"/>
      <sheetName val="원가계산_(2)2"/>
      <sheetName val="단면_(2)2"/>
      <sheetName val="샌딩_에폭시_도장2"/>
      <sheetName val="일반문틀_설치2"/>
      <sheetName val="4_전기2"/>
      <sheetName val="3_공통공사대비2"/>
      <sheetName val="중기조종사_단위단가2"/>
      <sheetName val="앉음벽_(2)2"/>
      <sheetName val="제출내역_(2)2"/>
      <sheetName val="2000년_공정표2"/>
      <sheetName val="unit_42"/>
      <sheetName val="수량산출_(3공구)2"/>
      <sheetName val="기존단가_(2)2"/>
      <sheetName val="2_입력sheet2"/>
      <sheetName val="4_장비손료2"/>
      <sheetName val="견적대비_견적서2"/>
      <sheetName val="C_S_A2"/>
      <sheetName val="1_설계조건2"/>
      <sheetName val="표지_(2)2"/>
      <sheetName val="220_(2)2"/>
      <sheetName val="Major_Shareholder2"/>
      <sheetName val="5_소모재료비2"/>
      <sheetName val="기계경비_(2)2"/>
      <sheetName val="실행내역서_2"/>
      <sheetName val="CABLE_SIZE-12"/>
      <sheetName val="plan&amp;section_of_foundation2"/>
      <sheetName val="2_대외공문2"/>
      <sheetName val="Sheet1_(2)2"/>
      <sheetName val="노임단가(직종번호_순)2"/>
      <sheetName val="1_설계기준2"/>
      <sheetName val="개별직종노임단가(2003_9)2"/>
      <sheetName val="실행내역_(2)2"/>
      <sheetName val="dongia_(2)2"/>
      <sheetName val="노임단가(직종번호_순)"/>
      <sheetName val="2_대외공문1"/>
      <sheetName val="Sheet1_(2)1"/>
      <sheetName val="노임단가(직종번호_순)1"/>
      <sheetName val="1_설계기준1"/>
      <sheetName val="개별직종노임단가(2003_9)1"/>
      <sheetName val="실행내역_(2)1"/>
      <sheetName val="dongia_(2)1"/>
      <sheetName val="공사비예산서_(2)5"/>
      <sheetName val="설계_내역서_(2)5"/>
      <sheetName val="설계_내역서5"/>
      <sheetName val="_품셈5"/>
      <sheetName val="별표_(2)5"/>
      <sheetName val="별_표5"/>
      <sheetName val="견적_조건_변경사항5"/>
      <sheetName val="3BL공동구_수량5"/>
      <sheetName val="별표_5"/>
      <sheetName val="품_셈5"/>
      <sheetName val="부표_TABLE5"/>
      <sheetName val="6-1__관개량조서5"/>
      <sheetName val="플랜트_설치5"/>
      <sheetName val="Ⅴ-2_공종별내역5"/>
      <sheetName val="VENDOR_LIST5"/>
      <sheetName val="2_품제O호표4"/>
      <sheetName val="P_M_별4"/>
      <sheetName val="단가_및_재료비5"/>
      <sheetName val="Customer_Databas3"/>
      <sheetName val="내역_ver1_04"/>
      <sheetName val="일위대가표-4_(2)3"/>
      <sheetName val="재료비_3"/>
      <sheetName val="설_계3"/>
      <sheetName val="A3_공사비_검토4"/>
      <sheetName val="입고장부_(4)3"/>
      <sheetName val="별표_(1)3"/>
      <sheetName val="1062-X방향_3"/>
      <sheetName val="인건비_3"/>
      <sheetName val="06-BATCH_3"/>
      <sheetName val="C3_토목_옹벽3"/>
      <sheetName val="A6_샤시등3"/>
      <sheetName val="단양_00_아파트-세부내역3"/>
      <sheetName val="REINF_3"/>
      <sheetName val="수량산출서_갑지3"/>
      <sheetName val="3_3수량집계3"/>
      <sheetName val="1_취수장3"/>
      <sheetName val="배수공_시멘트_및_골재량_산출3"/>
      <sheetName val="4_2_1_마루높이_검토3"/>
      <sheetName val="BEND_LOSS3"/>
      <sheetName val="6_이토처리시간3"/>
      <sheetName val="준검_내역서3"/>
      <sheetName val="DATA_입력란3"/>
      <sheetName val="집계표_(2)3"/>
      <sheetName val="토공(우물통,기타)_3"/>
      <sheetName val="1_수인터널3"/>
      <sheetName val="세골재__T2_변경_현황3"/>
      <sheetName val="사본_-_b_balju3"/>
      <sheetName val="7__현장관리비_3"/>
      <sheetName val="6__안전관리비3"/>
      <sheetName val="969910(_R)3"/>
      <sheetName val="-기성청구내역서_xlsx3"/>
      <sheetName val="3_하중산정4_지지력3"/>
      <sheetName val="6_일위목록3"/>
      <sheetName val="9_단가조사서3"/>
      <sheetName val="지수링_단위수량3"/>
      <sheetName val="6PILE__(돌출)3"/>
      <sheetName val="특수조명기구_단가조사서3"/>
      <sheetName val="장외반출및폐기물_3"/>
      <sheetName val="원가계산_(2)3"/>
      <sheetName val="단면_(2)3"/>
      <sheetName val="샌딩_에폭시_도장3"/>
      <sheetName val="일반문틀_설치3"/>
      <sheetName val="4_전기3"/>
      <sheetName val="3_공통공사대비3"/>
      <sheetName val="중기조종사_단위단가3"/>
      <sheetName val="앉음벽_(2)3"/>
      <sheetName val="제출내역_(2)3"/>
      <sheetName val="2000년_공정표3"/>
      <sheetName val="unit_43"/>
      <sheetName val="수량산출_(3공구)3"/>
      <sheetName val="기존단가_(2)3"/>
      <sheetName val="2_입력sheet3"/>
      <sheetName val="4_장비손료3"/>
      <sheetName val="견적대비_견적서3"/>
      <sheetName val="C_S_A3"/>
      <sheetName val="1_설계조건3"/>
      <sheetName val="표지_(2)3"/>
      <sheetName val="220_(2)3"/>
      <sheetName val="Major_Shareholder3"/>
      <sheetName val="5_소모재료비3"/>
      <sheetName val="기계경비_(2)3"/>
      <sheetName val="실행내역서_3"/>
      <sheetName val="CABLE_SIZE-13"/>
      <sheetName val="plan&amp;section_of_foundation3"/>
      <sheetName val="2_대외공문3"/>
      <sheetName val="Sheet1_(2)3"/>
      <sheetName val="노임단가(직종번호_순)3"/>
      <sheetName val="1_설계기준3"/>
      <sheetName val="개별직종노임단가(2003_9)3"/>
      <sheetName val="실행내역_(2)3"/>
      <sheetName val="dongia_(2)3"/>
      <sheetName val="공사비예산서_(2)6"/>
      <sheetName val="설계_내역서_(2)6"/>
      <sheetName val="설계_내역서6"/>
      <sheetName val="_품셈6"/>
      <sheetName val="별표_(2)6"/>
      <sheetName val="별_표6"/>
      <sheetName val="견적_조건_변경사항6"/>
      <sheetName val="3BL공동구_수량6"/>
      <sheetName val="별표_6"/>
      <sheetName val="품_셈6"/>
      <sheetName val="부표_TABLE6"/>
      <sheetName val="6-1__관개량조서6"/>
      <sheetName val="플랜트_설치6"/>
      <sheetName val="Ⅴ-2_공종별내역6"/>
      <sheetName val="VENDOR_LIST6"/>
      <sheetName val="2_품제O호표5"/>
      <sheetName val="P_M_별5"/>
      <sheetName val="단가_및_재료비6"/>
      <sheetName val="Customer_Databas4"/>
      <sheetName val="내역_ver1_05"/>
      <sheetName val="일위대가표-4_(2)4"/>
      <sheetName val="재료비_4"/>
      <sheetName val="설_계4"/>
      <sheetName val="A3_공사비_검토5"/>
      <sheetName val="입고장부_(4)4"/>
      <sheetName val="별표_(1)4"/>
      <sheetName val="1062-X방향_4"/>
      <sheetName val="인건비_4"/>
      <sheetName val="06-BATCH_4"/>
      <sheetName val="C3_토목_옹벽4"/>
      <sheetName val="A6_샤시등4"/>
      <sheetName val="단양_00_아파트-세부내역4"/>
      <sheetName val="REINF_4"/>
      <sheetName val="수량산출서_갑지4"/>
      <sheetName val="3_3수량집계4"/>
      <sheetName val="1_취수장4"/>
      <sheetName val="배수공_시멘트_및_골재량_산출4"/>
      <sheetName val="4_2_1_마루높이_검토4"/>
      <sheetName val="BEND_LOSS4"/>
      <sheetName val="6_이토처리시간4"/>
      <sheetName val="준검_내역서4"/>
      <sheetName val="DATA_입력란4"/>
      <sheetName val="집계표_(2)4"/>
      <sheetName val="토공(우물통,기타)_4"/>
      <sheetName val="1_수인터널4"/>
      <sheetName val="세골재__T2_변경_현황4"/>
      <sheetName val="사본_-_b_balju4"/>
      <sheetName val="7__현장관리비_4"/>
      <sheetName val="6__안전관리비4"/>
      <sheetName val="969910(_R)4"/>
      <sheetName val="-기성청구내역서_xlsx4"/>
      <sheetName val="3_하중산정4_지지력4"/>
      <sheetName val="6_일위목록4"/>
      <sheetName val="9_단가조사서4"/>
      <sheetName val="지수링_단위수량4"/>
      <sheetName val="6PILE__(돌출)4"/>
      <sheetName val="특수조명기구_단가조사서4"/>
      <sheetName val="장외반출및폐기물_4"/>
      <sheetName val="원가계산_(2)4"/>
      <sheetName val="단면_(2)4"/>
      <sheetName val="샌딩_에폭시_도장4"/>
      <sheetName val="일반문틀_설치4"/>
      <sheetName val="4_전기4"/>
      <sheetName val="3_공통공사대비4"/>
      <sheetName val="중기조종사_단위단가4"/>
      <sheetName val="앉음벽_(2)4"/>
      <sheetName val="제출내역_(2)4"/>
      <sheetName val="2000년_공정표4"/>
      <sheetName val="unit_44"/>
      <sheetName val="수량산출_(3공구)4"/>
      <sheetName val="기존단가_(2)4"/>
      <sheetName val="2_입력sheet4"/>
      <sheetName val="4_장비손료4"/>
      <sheetName val="견적대비_견적서4"/>
      <sheetName val="C_S_A4"/>
      <sheetName val="1_설계조건4"/>
      <sheetName val="표지_(2)4"/>
      <sheetName val="220_(2)4"/>
      <sheetName val="Major_Shareholder4"/>
      <sheetName val="5_소모재료비4"/>
      <sheetName val="기계경비_(2)4"/>
      <sheetName val="실행내역서_4"/>
      <sheetName val="CABLE_SIZE-14"/>
      <sheetName val="plan&amp;section_of_foundation4"/>
      <sheetName val="2_대외공문4"/>
      <sheetName val="Sheet1_(2)4"/>
      <sheetName val="노임단가(직종번호_순)4"/>
      <sheetName val="1_설계기준4"/>
      <sheetName val="개별직종노임단가(2003_9)4"/>
      <sheetName val="실행내역_(2)4"/>
      <sheetName val="dongia_(2)4"/>
      <sheetName val="본공사"/>
      <sheetName val="기성내역"/>
      <sheetName val="특별땅고르기"/>
      <sheetName val="구羳稪ԯ"/>
      <sheetName val="기본설계기준"/>
      <sheetName val="자재가격"/>
      <sheetName val="물가자료"/>
      <sheetName val="매출집계"/>
      <sheetName val="원시데이타"/>
      <sheetName val="조달청적격심사"/>
      <sheetName val="계수시트"/>
      <sheetName val="특수조명기구 단腈_x0017_膌_x0017_"/>
      <sheetName val="대림산업"/>
      <sheetName val="구조물수량집계표"/>
      <sheetName val="편입토지조서"/>
      <sheetName val="하도급계약 내역"/>
      <sheetName val="반포2차"/>
      <sheetName val="미드수량"/>
      <sheetName val="구성1"/>
      <sheetName val="구성2"/>
      <sheetName val="구성3"/>
      <sheetName val="구성4"/>
      <sheetName val="그림2"/>
      <sheetName val="DATA2000"/>
      <sheetName val="전화번호부"/>
      <sheetName val="전화번호DB"/>
      <sheetName val="Lr"/>
      <sheetName val="감액총괄표"/>
      <sheetName val="세부내역서"/>
      <sheetName val="집계표(공종별)"/>
      <sheetName val="b_balju_cho"/>
      <sheetName val="B1(반포1차)"/>
      <sheetName val="49-119"/>
      <sheetName val="b_balju-단가단가단가"/>
      <sheetName val="위생-sa"/>
      <sheetName val="자재표"/>
      <sheetName val="입력란"/>
      <sheetName val="97노임단가"/>
      <sheetName val="투자예산"/>
      <sheetName val="초과사유"/>
      <sheetName val="tggwan(mac)"/>
      <sheetName val="건설성적"/>
      <sheetName val="비주거용"/>
      <sheetName val="변경증감내역서"/>
      <sheetName val="제품원재"/>
      <sheetName val="부재예실"/>
      <sheetName val="지부전체"/>
      <sheetName val="예산실적전체당월"/>
      <sheetName val="GC산출"/>
      <sheetName val="총원"/>
      <sheetName val="22수량"/>
      <sheetName val="05.전기"/>
      <sheetName val="구조물_x0010_"/>
      <sheetName val="파일항타"/>
      <sheetName val="간접"/>
      <sheetName val="부대_x0005_"/>
      <sheetName val="기계ּ"/>
      <sheetName val="특수조명기구 단_x0005_"/>
      <sheetName val="유지"/>
      <sheetName val="단가적용"/>
      <sheetName val="FAB별"/>
      <sheetName val="기계︀ԯ_x0000_"/>
      <sheetName val="9509"/>
      <sheetName val="검수고1-1층"/>
      <sheetName val="발주설계서(당초)"/>
      <sheetName val="토지조서"/>
      <sheetName val="Sheet2 (2)"/>
      <sheetName val="날개벽(시점좌측"/>
      <sheetName val="LINE1L형0+30_"/>
      <sheetName val="전선_및_전선관"/>
      <sheetName val="2_1"/>
      <sheetName val="1_기안지"/>
      <sheetName val="BSD_(2)"/>
      <sheetName val="2_단면가정"/>
      <sheetName val="crude_SLAB_RE-bar"/>
      <sheetName val="국도접속_차도부수량"/>
      <sheetName val="토목내역서_(도급단가)_(2)"/>
      <sheetName val="토목내역서_(도급단가)"/>
      <sheetName val="13_품질관리계획"/>
      <sheetName val="_총괄표"/>
      <sheetName val="견적_(2)"/>
      <sheetName val="Sheet569"/>
      <sheetName val="値付くん"/>
      <sheetName val="원가서"/>
      <sheetName val="협조전"/>
      <sheetName val="1호맨"/>
      <sheetName val="ISU"/>
      <sheetName val="표 지"/>
      <sheetName val="배명(단가)"/>
      <sheetName val="스텐문틀설_x0000_"/>
      <sheetName val="노임05상"/>
      <sheetName val="기별종합"/>
      <sheetName val="AS포장복구 "/>
      <sheetName val="도급내역"/>
      <sheetName val="국산화"/>
      <sheetName val="수량집계(1)"/>
      <sheetName val="모래기초"/>
      <sheetName val="제잡비;_x0000_"/>
      <sheetName val="기준액"/>
      <sheetName val="노원열병합  건축공사기성내역서"/>
      <sheetName val="[별표내역.XLS]________XX__________5"/>
      <sheetName val="PACKIN"/>
      <sheetName val="PACKIN_x0000__x0000__x0005__x0000_글ض"/>
      <sheetName val="기계"/>
      <sheetName val="현장식당(1)"/>
      <sheetName val="품목정보"/>
      <sheetName val="수목데이타 "/>
      <sheetName val="95TOTREV"/>
      <sheetName val="FAB4생산"/>
      <sheetName val="3지구단위"/>
      <sheetName val="설계예산Ȝ"/>
      <sheetName val="증감내역서"/>
      <sheetName val="1차설변내역"/>
      <sheetName val="제-노임"/>
      <sheetName val="제직재"/>
      <sheetName val="표준단"/>
      <sheetName val="건설산출"/>
      <sheetName val="[별표내역.X塅䕃⹌塅E취수장"/>
      <sheetName val="연돌일위집계"/>
      <sheetName val="Derive"/>
      <sheetName val="L(1)"/>
      <sheetName val="L(2)"/>
      <sheetName val="L(3)"/>
      <sheetName val="L(4)"/>
      <sheetName val="Schedule S-Curve Revision#3"/>
      <sheetName val="NPV"/>
      <sheetName val="takeoff2"/>
      <sheetName val="01AC"/>
      <sheetName val="DD EST."/>
      <sheetName val="GAE8'97"/>
      <sheetName val="0200 Siteworks"/>
      <sheetName val="EX_STRBQ"/>
      <sheetName val="Steel Struc. &amp; Acc."/>
      <sheetName val="Vari by Vendor"/>
      <sheetName val="STAFFSCHED "/>
      <sheetName val="Land Dev't. Ph-1"/>
      <sheetName val="WAO Classification"/>
      <sheetName val="Summ"/>
      <sheetName val="PHASE 1 REBAR"/>
      <sheetName val="1999-2000 MONTHLY CASHFLOW"/>
      <sheetName val="TEMP"/>
      <sheetName val="PH 5"/>
      <sheetName val="UC"/>
      <sheetName val="TOSHIBA-Structure"/>
      <sheetName val="TOFF"/>
      <sheetName val="bi-mnthly rep Villa"/>
      <sheetName val="Navigation Page"/>
      <sheetName val="BCulSch"/>
      <sheetName val="폐기물내역"/>
      <sheetName val="현장별"/>
      <sheetName val="집수정(600-700)"/>
      <sheetName val="사통"/>
      <sheetName val="할증표"/>
      <sheetName val="단가_x0002__x0000_"/>
      <sheetName val="합천내역"/>
      <sheetName val="[별표내역.XLS]________XX__________8"/>
      <sheetName val="[별표내역.XLS]________XX__________6"/>
      <sheetName val="[별표내역.XLS]________XX__________7"/>
      <sheetName val="[별표내역.XLS]________XX__________9"/>
      <sheetName val="[별표내역.XLS]________XX_________13"/>
      <sheetName val="[별표내역.XLS]________XX_________10"/>
      <sheetName val="[별표내역.XLS]________XX_________11"/>
      <sheetName val="[별표내역.XLS]________XX_________12"/>
      <sheetName val="[별표내역.XLS]________XX_________14"/>
      <sheetName val="[별표내역.XLS]________XX_________16"/>
      <sheetName val="[별표내역.XLS]________XX_________15"/>
      <sheetName val="[별표내역.XLS]________XX_________17"/>
      <sheetName val="[별표내역.XLS]________XX_________24"/>
      <sheetName val="[별표내역.XLS]________XX_________18"/>
      <sheetName val="[별표내역.XLS]________XX_________19"/>
      <sheetName val="[별표내역.XLS]________XX_________20"/>
      <sheetName val="[별표내역.XLS]________XX_________21"/>
      <sheetName val="[별표내역.XLS]________XX_________22"/>
      <sheetName val="[별표내역.XLS]________XX_________23"/>
      <sheetName val="2터널시점"/>
      <sheetName val="9.단_x0008__x0000_Ԁ_x0000_"/>
      <sheetName val="기계공사비집계(톮ԯ"/>
      <sheetName val="소일위대가코드표"/>
      <sheetName val="9.단_x0000_Ԁ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/>
      <sheetData sheetId="994"/>
      <sheetData sheetId="995"/>
      <sheetData sheetId="996"/>
      <sheetData sheetId="997"/>
      <sheetData sheetId="998">
        <row r="2">
          <cell r="C2" t="str">
            <v>철골공</v>
          </cell>
        </row>
      </sheetData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>
        <row r="2">
          <cell r="C2" t="str">
            <v>철골공</v>
          </cell>
        </row>
      </sheetData>
      <sheetData sheetId="1161">
        <row r="2">
          <cell r="C2" t="str">
            <v>철골공</v>
          </cell>
        </row>
      </sheetData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>
        <row r="2">
          <cell r="C2" t="str">
            <v>철골공</v>
          </cell>
        </row>
      </sheetData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>
        <row r="2">
          <cell r="C2" t="str">
            <v>철골공</v>
          </cell>
        </row>
      </sheetData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>
        <row r="2">
          <cell r="C2" t="str">
            <v>철골공</v>
          </cell>
        </row>
      </sheetData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>
        <row r="2">
          <cell r="C2" t="str">
            <v>철골공</v>
          </cell>
        </row>
      </sheetData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>
        <row r="2">
          <cell r="C2" t="str">
            <v>철골공</v>
          </cell>
        </row>
      </sheetData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>
        <row r="2">
          <cell r="C2" t="str">
            <v>철골공</v>
          </cell>
        </row>
      </sheetData>
      <sheetData sheetId="1289">
        <row r="2">
          <cell r="C2" t="str">
            <v>철골공</v>
          </cell>
        </row>
      </sheetData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>
        <row r="2">
          <cell r="C2" t="str">
            <v>철골공</v>
          </cell>
        </row>
      </sheetData>
      <sheetData sheetId="1321">
        <row r="2">
          <cell r="C2" t="str">
            <v>철골공</v>
          </cell>
        </row>
      </sheetData>
      <sheetData sheetId="1322">
        <row r="2">
          <cell r="C2" t="str">
            <v>철골공</v>
          </cell>
        </row>
      </sheetData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>
        <row r="2">
          <cell r="C2" t="str">
            <v>철골공</v>
          </cell>
        </row>
      </sheetData>
      <sheetData sheetId="1332">
        <row r="2">
          <cell r="C2" t="str">
            <v>철골공</v>
          </cell>
        </row>
      </sheetData>
      <sheetData sheetId="1333">
        <row r="2">
          <cell r="C2" t="str">
            <v>철골공</v>
          </cell>
        </row>
      </sheetData>
      <sheetData sheetId="1334">
        <row r="2">
          <cell r="C2" t="str">
            <v>철골공</v>
          </cell>
        </row>
      </sheetData>
      <sheetData sheetId="1335">
        <row r="2">
          <cell r="C2" t="str">
            <v>철골공</v>
          </cell>
        </row>
      </sheetData>
      <sheetData sheetId="1336">
        <row r="2">
          <cell r="C2" t="str">
            <v>철골공</v>
          </cell>
        </row>
      </sheetData>
      <sheetData sheetId="1337">
        <row r="2">
          <cell r="C2" t="str">
            <v>철골공</v>
          </cell>
        </row>
      </sheetData>
      <sheetData sheetId="1338">
        <row r="2">
          <cell r="C2" t="str">
            <v>철골공</v>
          </cell>
        </row>
      </sheetData>
      <sheetData sheetId="1339">
        <row r="2">
          <cell r="C2" t="str">
            <v>철골공</v>
          </cell>
        </row>
      </sheetData>
      <sheetData sheetId="1340">
        <row r="2">
          <cell r="C2" t="str">
            <v>철골공</v>
          </cell>
        </row>
      </sheetData>
      <sheetData sheetId="1341">
        <row r="2">
          <cell r="C2" t="str">
            <v>철골공</v>
          </cell>
        </row>
      </sheetData>
      <sheetData sheetId="1342">
        <row r="2">
          <cell r="C2" t="str">
            <v>철골공</v>
          </cell>
        </row>
      </sheetData>
      <sheetData sheetId="1343">
        <row r="2">
          <cell r="C2" t="str">
            <v>철골공</v>
          </cell>
        </row>
      </sheetData>
      <sheetData sheetId="1344">
        <row r="2">
          <cell r="C2" t="str">
            <v>철골공</v>
          </cell>
        </row>
      </sheetData>
      <sheetData sheetId="1345">
        <row r="2">
          <cell r="C2" t="str">
            <v>철골공</v>
          </cell>
        </row>
      </sheetData>
      <sheetData sheetId="1346">
        <row r="2">
          <cell r="C2" t="str">
            <v>철골공</v>
          </cell>
        </row>
      </sheetData>
      <sheetData sheetId="1347">
        <row r="2">
          <cell r="C2" t="str">
            <v>철골공</v>
          </cell>
        </row>
      </sheetData>
      <sheetData sheetId="1348">
        <row r="2">
          <cell r="C2" t="str">
            <v>철골공</v>
          </cell>
        </row>
      </sheetData>
      <sheetData sheetId="1349">
        <row r="2">
          <cell r="C2" t="str">
            <v>철골공</v>
          </cell>
        </row>
      </sheetData>
      <sheetData sheetId="1350">
        <row r="2">
          <cell r="C2" t="str">
            <v>철골공</v>
          </cell>
        </row>
      </sheetData>
      <sheetData sheetId="1351">
        <row r="2">
          <cell r="C2" t="str">
            <v>철골공</v>
          </cell>
        </row>
      </sheetData>
      <sheetData sheetId="1352">
        <row r="2">
          <cell r="C2" t="str">
            <v>철골공</v>
          </cell>
        </row>
      </sheetData>
      <sheetData sheetId="1353">
        <row r="2">
          <cell r="C2" t="str">
            <v>철골공</v>
          </cell>
        </row>
      </sheetData>
      <sheetData sheetId="1354">
        <row r="2">
          <cell r="C2" t="str">
            <v>철골공</v>
          </cell>
        </row>
      </sheetData>
      <sheetData sheetId="1355">
        <row r="2">
          <cell r="C2" t="str">
            <v>철골공</v>
          </cell>
        </row>
      </sheetData>
      <sheetData sheetId="1356">
        <row r="2">
          <cell r="C2" t="str">
            <v>철골공</v>
          </cell>
        </row>
      </sheetData>
      <sheetData sheetId="1357">
        <row r="2">
          <cell r="C2" t="str">
            <v>철골공</v>
          </cell>
        </row>
      </sheetData>
      <sheetData sheetId="1358">
        <row r="2">
          <cell r="C2" t="str">
            <v>철골공</v>
          </cell>
        </row>
      </sheetData>
      <sheetData sheetId="1359">
        <row r="2">
          <cell r="C2" t="str">
            <v>철골공</v>
          </cell>
        </row>
      </sheetData>
      <sheetData sheetId="1360">
        <row r="2">
          <cell r="C2" t="str">
            <v>철골공</v>
          </cell>
        </row>
      </sheetData>
      <sheetData sheetId="1361">
        <row r="2">
          <cell r="C2" t="str">
            <v>철골공</v>
          </cell>
        </row>
      </sheetData>
      <sheetData sheetId="1362">
        <row r="2">
          <cell r="C2" t="str">
            <v>철골공</v>
          </cell>
        </row>
      </sheetData>
      <sheetData sheetId="1363">
        <row r="2">
          <cell r="C2" t="str">
            <v>철골공</v>
          </cell>
        </row>
      </sheetData>
      <sheetData sheetId="1364">
        <row r="2">
          <cell r="C2" t="str">
            <v>철골공</v>
          </cell>
        </row>
      </sheetData>
      <sheetData sheetId="1365">
        <row r="2">
          <cell r="C2" t="str">
            <v>철골공</v>
          </cell>
        </row>
      </sheetData>
      <sheetData sheetId="1366">
        <row r="2">
          <cell r="C2" t="str">
            <v>철골공</v>
          </cell>
        </row>
      </sheetData>
      <sheetData sheetId="1367">
        <row r="2">
          <cell r="C2" t="str">
            <v>철골공</v>
          </cell>
        </row>
      </sheetData>
      <sheetData sheetId="1368">
        <row r="2">
          <cell r="C2" t="str">
            <v>철골공</v>
          </cell>
        </row>
      </sheetData>
      <sheetData sheetId="1369">
        <row r="2">
          <cell r="C2" t="str">
            <v>철골공</v>
          </cell>
        </row>
      </sheetData>
      <sheetData sheetId="1370">
        <row r="2">
          <cell r="C2" t="str">
            <v>철골공</v>
          </cell>
        </row>
      </sheetData>
      <sheetData sheetId="1371">
        <row r="2">
          <cell r="C2" t="str">
            <v>철골공</v>
          </cell>
        </row>
      </sheetData>
      <sheetData sheetId="1372">
        <row r="2">
          <cell r="C2" t="str">
            <v>철골공</v>
          </cell>
        </row>
      </sheetData>
      <sheetData sheetId="1373">
        <row r="2">
          <cell r="C2" t="str">
            <v>철골공</v>
          </cell>
        </row>
      </sheetData>
      <sheetData sheetId="1374">
        <row r="2">
          <cell r="C2" t="str">
            <v>철골공</v>
          </cell>
        </row>
      </sheetData>
      <sheetData sheetId="1375">
        <row r="2">
          <cell r="C2" t="str">
            <v>철골공</v>
          </cell>
        </row>
      </sheetData>
      <sheetData sheetId="1376">
        <row r="2">
          <cell r="C2" t="str">
            <v>철골공</v>
          </cell>
        </row>
      </sheetData>
      <sheetData sheetId="1377">
        <row r="2">
          <cell r="C2" t="str">
            <v>철골공</v>
          </cell>
        </row>
      </sheetData>
      <sheetData sheetId="1378">
        <row r="2">
          <cell r="C2" t="str">
            <v>철골공</v>
          </cell>
        </row>
      </sheetData>
      <sheetData sheetId="1379">
        <row r="2">
          <cell r="C2" t="str">
            <v>철골공</v>
          </cell>
        </row>
      </sheetData>
      <sheetData sheetId="1380">
        <row r="2">
          <cell r="C2" t="str">
            <v>철골공</v>
          </cell>
        </row>
      </sheetData>
      <sheetData sheetId="1381">
        <row r="2">
          <cell r="C2" t="str">
            <v>철골공</v>
          </cell>
        </row>
      </sheetData>
      <sheetData sheetId="1382">
        <row r="2">
          <cell r="C2" t="str">
            <v>철골공</v>
          </cell>
        </row>
      </sheetData>
      <sheetData sheetId="1383">
        <row r="2">
          <cell r="C2" t="str">
            <v>철골공</v>
          </cell>
        </row>
      </sheetData>
      <sheetData sheetId="1384">
        <row r="2">
          <cell r="C2" t="str">
            <v>철골공</v>
          </cell>
        </row>
      </sheetData>
      <sheetData sheetId="1385">
        <row r="2">
          <cell r="C2" t="str">
            <v>철골공</v>
          </cell>
        </row>
      </sheetData>
      <sheetData sheetId="1386">
        <row r="2">
          <cell r="C2" t="str">
            <v>철골공</v>
          </cell>
        </row>
      </sheetData>
      <sheetData sheetId="1387">
        <row r="2">
          <cell r="C2" t="str">
            <v>철골공</v>
          </cell>
        </row>
      </sheetData>
      <sheetData sheetId="1388">
        <row r="2">
          <cell r="C2" t="str">
            <v>철골공</v>
          </cell>
        </row>
      </sheetData>
      <sheetData sheetId="1389">
        <row r="2">
          <cell r="C2" t="str">
            <v>철골공</v>
          </cell>
        </row>
      </sheetData>
      <sheetData sheetId="1390">
        <row r="2">
          <cell r="C2" t="str">
            <v>철골공</v>
          </cell>
        </row>
      </sheetData>
      <sheetData sheetId="1391">
        <row r="2">
          <cell r="C2" t="str">
            <v>철골공</v>
          </cell>
        </row>
      </sheetData>
      <sheetData sheetId="1392">
        <row r="2">
          <cell r="C2" t="str">
            <v>철골공</v>
          </cell>
        </row>
      </sheetData>
      <sheetData sheetId="1393">
        <row r="2">
          <cell r="C2" t="str">
            <v>철골공</v>
          </cell>
        </row>
      </sheetData>
      <sheetData sheetId="1394">
        <row r="2">
          <cell r="C2" t="str">
            <v>철골공</v>
          </cell>
        </row>
      </sheetData>
      <sheetData sheetId="1395" refreshError="1"/>
      <sheetData sheetId="1396" refreshError="1"/>
      <sheetData sheetId="1397" refreshError="1"/>
      <sheetData sheetId="1398"/>
      <sheetData sheetId="1399"/>
      <sheetData sheetId="1400">
        <row r="2">
          <cell r="C2" t="str">
            <v>철골공</v>
          </cell>
        </row>
      </sheetData>
      <sheetData sheetId="1401">
        <row r="2">
          <cell r="C2" t="str">
            <v>철골공</v>
          </cell>
        </row>
      </sheetData>
      <sheetData sheetId="1402">
        <row r="2">
          <cell r="C2" t="str">
            <v>철골공</v>
          </cell>
        </row>
      </sheetData>
      <sheetData sheetId="1403" refreshError="1"/>
      <sheetData sheetId="1404" refreshError="1"/>
      <sheetData sheetId="1405">
        <row r="2">
          <cell r="C2" t="str">
            <v>철골공</v>
          </cell>
        </row>
      </sheetData>
      <sheetData sheetId="1406">
        <row r="2">
          <cell r="C2">
            <v>0</v>
          </cell>
        </row>
      </sheetData>
      <sheetData sheetId="1407">
        <row r="2">
          <cell r="C2">
            <v>0</v>
          </cell>
        </row>
      </sheetData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/>
      <sheetData sheetId="1534">
        <row r="2">
          <cell r="C2" t="str">
            <v>철골공</v>
          </cell>
        </row>
      </sheetData>
      <sheetData sheetId="1535" refreshError="1"/>
      <sheetData sheetId="1536" refreshError="1"/>
      <sheetData sheetId="1537" refreshError="1"/>
      <sheetData sheetId="1538" refreshError="1"/>
      <sheetData sheetId="1539">
        <row r="2">
          <cell r="C2" t="str">
            <v>철골공</v>
          </cell>
        </row>
      </sheetData>
      <sheetData sheetId="1540">
        <row r="2">
          <cell r="C2" t="str">
            <v>철골공</v>
          </cell>
        </row>
      </sheetData>
      <sheetData sheetId="1541">
        <row r="2">
          <cell r="C2" t="str">
            <v>철골공</v>
          </cell>
        </row>
      </sheetData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>
        <row r="2">
          <cell r="C2" t="str">
            <v>철골공</v>
          </cell>
        </row>
      </sheetData>
      <sheetData sheetId="1561">
        <row r="2">
          <cell r="C2" t="str">
            <v>철골공</v>
          </cell>
        </row>
      </sheetData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>
        <row r="2">
          <cell r="C2" t="str">
            <v>철골공</v>
          </cell>
        </row>
      </sheetData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>
        <row r="2">
          <cell r="C2" t="str">
            <v>철골공</v>
          </cell>
        </row>
      </sheetData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/>
      <sheetData sheetId="1630"/>
      <sheetData sheetId="1631"/>
      <sheetData sheetId="1632"/>
      <sheetData sheetId="1633">
        <row r="2">
          <cell r="C2" t="str">
            <v>철골공</v>
          </cell>
        </row>
      </sheetData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>
        <row r="2">
          <cell r="C2" t="str">
            <v>철골공</v>
          </cell>
        </row>
      </sheetData>
      <sheetData sheetId="1661">
        <row r="2">
          <cell r="C2" t="str">
            <v>철골공</v>
          </cell>
        </row>
      </sheetData>
      <sheetData sheetId="1662" refreshError="1"/>
      <sheetData sheetId="1663">
        <row r="2">
          <cell r="C2" t="str">
            <v>철골공</v>
          </cell>
        </row>
      </sheetData>
      <sheetData sheetId="1664">
        <row r="2">
          <cell r="C2" t="str">
            <v>철골공</v>
          </cell>
        </row>
      </sheetData>
      <sheetData sheetId="1665" refreshError="1"/>
      <sheetData sheetId="1666" refreshError="1"/>
      <sheetData sheetId="1667" refreshError="1"/>
      <sheetData sheetId="1668">
        <row r="2">
          <cell r="C2" t="str">
            <v>철골공</v>
          </cell>
        </row>
      </sheetData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>
        <row r="2">
          <cell r="C2" t="str">
            <v>철골공</v>
          </cell>
        </row>
      </sheetData>
      <sheetData sheetId="1675">
        <row r="2">
          <cell r="C2" t="str">
            <v>철골공</v>
          </cell>
        </row>
      </sheetData>
      <sheetData sheetId="1676">
        <row r="2">
          <cell r="C2" t="str">
            <v>철골공</v>
          </cell>
        </row>
      </sheetData>
      <sheetData sheetId="1677">
        <row r="2">
          <cell r="C2" t="str">
            <v>철골공</v>
          </cell>
        </row>
      </sheetData>
      <sheetData sheetId="1678">
        <row r="2">
          <cell r="C2" t="str">
            <v>철골공</v>
          </cell>
        </row>
      </sheetData>
      <sheetData sheetId="1679">
        <row r="2">
          <cell r="C2" t="str">
            <v>철골공</v>
          </cell>
        </row>
      </sheetData>
      <sheetData sheetId="1680">
        <row r="2">
          <cell r="C2" t="str">
            <v>철골공</v>
          </cell>
        </row>
      </sheetData>
      <sheetData sheetId="1681">
        <row r="2">
          <cell r="C2" t="str">
            <v>철골공</v>
          </cell>
        </row>
      </sheetData>
      <sheetData sheetId="1682">
        <row r="2">
          <cell r="C2" t="str">
            <v>철골공</v>
          </cell>
        </row>
      </sheetData>
      <sheetData sheetId="1683">
        <row r="2">
          <cell r="C2" t="str">
            <v>철골공</v>
          </cell>
        </row>
      </sheetData>
      <sheetData sheetId="1684">
        <row r="2">
          <cell r="C2" t="str">
            <v>철골공</v>
          </cell>
        </row>
      </sheetData>
      <sheetData sheetId="1685">
        <row r="2">
          <cell r="C2" t="str">
            <v>철골공</v>
          </cell>
        </row>
      </sheetData>
      <sheetData sheetId="1686">
        <row r="2">
          <cell r="C2" t="str">
            <v>철골공</v>
          </cell>
        </row>
      </sheetData>
      <sheetData sheetId="1687">
        <row r="2">
          <cell r="C2" t="str">
            <v>철골공</v>
          </cell>
        </row>
      </sheetData>
      <sheetData sheetId="1688">
        <row r="2">
          <cell r="C2" t="str">
            <v>철골공</v>
          </cell>
        </row>
      </sheetData>
      <sheetData sheetId="1689">
        <row r="2">
          <cell r="C2" t="str">
            <v>철골공</v>
          </cell>
        </row>
      </sheetData>
      <sheetData sheetId="1690">
        <row r="2">
          <cell r="C2" t="str">
            <v>철골공</v>
          </cell>
        </row>
      </sheetData>
      <sheetData sheetId="1691">
        <row r="2">
          <cell r="C2" t="str">
            <v>철골공</v>
          </cell>
        </row>
      </sheetData>
      <sheetData sheetId="1692">
        <row r="2">
          <cell r="C2" t="str">
            <v>철골공</v>
          </cell>
        </row>
      </sheetData>
      <sheetData sheetId="1693">
        <row r="2">
          <cell r="C2" t="str">
            <v>철골공</v>
          </cell>
        </row>
      </sheetData>
      <sheetData sheetId="1694">
        <row r="2">
          <cell r="C2" t="str">
            <v>철골공</v>
          </cell>
        </row>
      </sheetData>
      <sheetData sheetId="1695">
        <row r="2">
          <cell r="C2" t="str">
            <v>철골공</v>
          </cell>
        </row>
      </sheetData>
      <sheetData sheetId="1696">
        <row r="2">
          <cell r="C2" t="str">
            <v>철골공</v>
          </cell>
        </row>
      </sheetData>
      <sheetData sheetId="1697"/>
      <sheetData sheetId="1698">
        <row r="2">
          <cell r="C2" t="str">
            <v>철골공</v>
          </cell>
        </row>
      </sheetData>
      <sheetData sheetId="1699"/>
      <sheetData sheetId="1700">
        <row r="2">
          <cell r="C2" t="str">
            <v>철골공</v>
          </cell>
        </row>
      </sheetData>
      <sheetData sheetId="1701">
        <row r="2">
          <cell r="C2" t="str">
            <v>철골공</v>
          </cell>
        </row>
      </sheetData>
      <sheetData sheetId="1702">
        <row r="2">
          <cell r="C2" t="str">
            <v>철골공</v>
          </cell>
        </row>
      </sheetData>
      <sheetData sheetId="1703">
        <row r="2">
          <cell r="C2" t="str">
            <v>철골공</v>
          </cell>
        </row>
      </sheetData>
      <sheetData sheetId="1704"/>
      <sheetData sheetId="1705"/>
      <sheetData sheetId="1706">
        <row r="2">
          <cell r="C2" t="str">
            <v>철골공</v>
          </cell>
        </row>
      </sheetData>
      <sheetData sheetId="1707">
        <row r="2">
          <cell r="C2" t="str">
            <v>철골공</v>
          </cell>
        </row>
      </sheetData>
      <sheetData sheetId="1708">
        <row r="2">
          <cell r="C2" t="str">
            <v>철골공</v>
          </cell>
        </row>
      </sheetData>
      <sheetData sheetId="1709">
        <row r="2">
          <cell r="C2" t="str">
            <v>철골공</v>
          </cell>
        </row>
      </sheetData>
      <sheetData sheetId="1710">
        <row r="2">
          <cell r="C2" t="str">
            <v>철골공</v>
          </cell>
        </row>
      </sheetData>
      <sheetData sheetId="1711">
        <row r="2">
          <cell r="C2" t="str">
            <v>철골공</v>
          </cell>
        </row>
      </sheetData>
      <sheetData sheetId="1712">
        <row r="2">
          <cell r="C2" t="str">
            <v>철골공</v>
          </cell>
        </row>
      </sheetData>
      <sheetData sheetId="1713"/>
      <sheetData sheetId="1714">
        <row r="2">
          <cell r="C2" t="str">
            <v>철골공</v>
          </cell>
        </row>
      </sheetData>
      <sheetData sheetId="1715"/>
      <sheetData sheetId="1716"/>
      <sheetData sheetId="1717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/>
      <sheetData sheetId="1851"/>
      <sheetData sheetId="1852">
        <row r="2">
          <cell r="C2" t="str">
            <v>철골공</v>
          </cell>
        </row>
      </sheetData>
      <sheetData sheetId="1853">
        <row r="2">
          <cell r="C2" t="str">
            <v>철골공</v>
          </cell>
        </row>
      </sheetData>
      <sheetData sheetId="1854"/>
      <sheetData sheetId="1855"/>
      <sheetData sheetId="1856"/>
      <sheetData sheetId="1857"/>
      <sheetData sheetId="1858"/>
      <sheetData sheetId="1859">
        <row r="2">
          <cell r="C2" t="str">
            <v>철골공</v>
          </cell>
        </row>
      </sheetData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 refreshError="1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/>
      <sheetData sheetId="1918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 refreshError="1"/>
      <sheetData sheetId="2083" refreshError="1"/>
      <sheetData sheetId="2084">
        <row r="2">
          <cell r="C2" t="str">
            <v>철골공</v>
          </cell>
        </row>
      </sheetData>
      <sheetData sheetId="2085" refreshError="1"/>
      <sheetData sheetId="208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1안"/>
      <sheetName val="샘플표지"/>
      <sheetName val="N賃率-職"/>
      <sheetName val="단가비교표"/>
      <sheetName val="일위"/>
      <sheetName val="매립"/>
      <sheetName val="과천MAIN"/>
      <sheetName val="원가 (2)"/>
      <sheetName val="Sheet2"/>
      <sheetName val="신우"/>
      <sheetName val="I一般比"/>
      <sheetName val="ABUT수량-A1"/>
      <sheetName val="노임"/>
      <sheetName val="J直材4"/>
      <sheetName val="여과지동"/>
      <sheetName val="기초자료"/>
      <sheetName val="2F 회의실견적(5_14 일대)"/>
      <sheetName val="내역서1999.8최종"/>
      <sheetName val="송라초중학교(final)"/>
      <sheetName val="예가표"/>
      <sheetName val="일위대가목차"/>
      <sheetName val="품목납기"/>
      <sheetName val="전차선로 물량표"/>
      <sheetName val="집계표"/>
      <sheetName val="자재단가"/>
      <sheetName val="96갑지"/>
      <sheetName val="6PILE  (돌출)"/>
      <sheetName val="시행후면적"/>
      <sheetName val="DATE"/>
      <sheetName val="#REF"/>
      <sheetName val="제-노임"/>
      <sheetName val="제직재"/>
      <sheetName val="감가상각"/>
      <sheetName val="인건-측정"/>
      <sheetName val="기본일위"/>
      <sheetName val="Macro1"/>
      <sheetName val="S0"/>
      <sheetName val="Sheet1"/>
      <sheetName val="정부노임단가"/>
      <sheetName val="터널조도"/>
      <sheetName val="sw1"/>
      <sheetName val="NOMUBI"/>
      <sheetName val="동원(3)"/>
      <sheetName val="예정(3)"/>
      <sheetName val="노무비"/>
      <sheetName val="PANEL_중량산출"/>
      <sheetName val="원가_(2)"/>
      <sheetName val="조도계산서 (도서)"/>
      <sheetName val="대치판정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부하LOAD"/>
      <sheetName val="ITEM"/>
      <sheetName val="날개벽수량표"/>
      <sheetName val="약품설비"/>
      <sheetName val="부대공Ⅱ"/>
      <sheetName val="설비"/>
      <sheetName val="부산4"/>
      <sheetName val="이월가격"/>
      <sheetName val="수지예산"/>
      <sheetName val="전신환매도율"/>
      <sheetName val="원본(갑지)"/>
      <sheetName val="중기사용료"/>
      <sheetName val="하조서"/>
      <sheetName val="인건비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부하(성남)"/>
      <sheetName val="부대내역"/>
      <sheetName val="OPT7"/>
      <sheetName val="외천교"/>
      <sheetName val="종배수관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실행철강하도"/>
      <sheetName val="COVER"/>
      <sheetName val="산출내역서"/>
      <sheetName val="직공비"/>
      <sheetName val="Piping Design Data"/>
      <sheetName val="SCH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저리조양"/>
      <sheetName val="K1자재(3차등)"/>
      <sheetName val="Sheet3"/>
      <sheetName val="총괄"/>
      <sheetName val="금호"/>
      <sheetName val="약품공급2"/>
      <sheetName val="운동장 (2)"/>
      <sheetName val="Sheet4"/>
      <sheetName val="유기공정"/>
      <sheetName val="우각부보강"/>
      <sheetName val="원가계산서"/>
      <sheetName val="업무분장 "/>
      <sheetName val="공통"/>
      <sheetName val="공통가설"/>
      <sheetName val="Macro(차단기)"/>
      <sheetName val="순공사비"/>
      <sheetName val="배수공 시멘트 및 골재량 산출"/>
      <sheetName val="WORK"/>
      <sheetName val="DATA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표지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부하계산서"/>
      <sheetName val="소상 &quot;1&quot;"/>
      <sheetName val="산근"/>
      <sheetName val="표지판단위"/>
      <sheetName val="MOTOR"/>
      <sheetName val="배수공"/>
      <sheetName val="암거"/>
      <sheetName val="포장공"/>
      <sheetName val="골재집계"/>
      <sheetName val="공종별 집계"/>
      <sheetName val="호안공"/>
      <sheetName val="고창방향"/>
      <sheetName val="PROCESS"/>
      <sheetName val="단면치수"/>
      <sheetName val="001"/>
      <sheetName val="PROJECT BRIEF(EX.NEW)"/>
      <sheetName val="공사개요"/>
      <sheetName val="참고"/>
      <sheetName val="List"/>
      <sheetName val="갑지(추정)"/>
      <sheetName val="WIND"/>
      <sheetName val="6호기"/>
      <sheetName val="재무가정"/>
      <sheetName val="anaysis_sheet"/>
      <sheetName val="8.PILE  (돌출)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MFAB"/>
      <sheetName val="MFRT"/>
      <sheetName val="MPKG"/>
      <sheetName val="MPRD"/>
      <sheetName val="공통(20-91)"/>
      <sheetName val="pbs_lambda"/>
      <sheetName val="Matériel embarqué PVC"/>
      <sheetName val="투찰"/>
      <sheetName val="해체"/>
      <sheetName val="danga"/>
      <sheetName val="ilch"/>
      <sheetName val="맨홀"/>
      <sheetName val="YES-T"/>
      <sheetName val="Tool"/>
      <sheetName val="구조물철거타공정이월"/>
      <sheetName val="cost"/>
      <sheetName val="A-4"/>
      <sheetName val="8-3기계경비"/>
      <sheetName val="5.모델링"/>
      <sheetName val="1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견적3"/>
      <sheetName val="코드표"/>
      <sheetName val="원형1호맨홀토공수량"/>
      <sheetName val="주차구획선수량"/>
      <sheetName val="L형측구단위수량"/>
      <sheetName val="L형측구연장조서"/>
      <sheetName val="도로경계블럭단위수량"/>
      <sheetName val="도로경계블럭단위토공"/>
      <sheetName val="대비"/>
      <sheetName val="xxxxxx"/>
      <sheetName val="VXXXXXXX"/>
      <sheetName val="견적내용입력"/>
      <sheetName val="분석"/>
      <sheetName val="시나리오2"/>
      <sheetName val="1기 비용"/>
      <sheetName val="시나리오"/>
      <sheetName val="준검 내역서"/>
      <sheetName val="덕전리"/>
      <sheetName val="저장품 토탈2월"/>
      <sheetName val="외화계약"/>
      <sheetName val="토적집계"/>
      <sheetName val="음료실행"/>
      <sheetName val="배수내역 (2)"/>
      <sheetName val="자압1"/>
      <sheetName val="설계"/>
      <sheetName val="ASP"/>
      <sheetName val="부속동"/>
      <sheetName val="대로근거"/>
      <sheetName val="노원열병합__건축공사기성내역서"/>
      <sheetName val="공비대비"/>
      <sheetName val="XL4Poppy"/>
      <sheetName val="기술자료 (연수)"/>
      <sheetName val="와동25-3(변경)"/>
      <sheetName val="CP-E2 (품셈표)"/>
      <sheetName val="IN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단가산출"/>
      <sheetName val="가격"/>
      <sheetName val="UNIT"/>
      <sheetName val="기계경비"/>
      <sheetName val="미드수량"/>
      <sheetName val="플랜트 설치"/>
      <sheetName val="거래처등록"/>
      <sheetName val="참고자료"/>
      <sheetName val="내역(포장)"/>
      <sheetName val="강교(Sub)"/>
      <sheetName val="일반토공견적"/>
      <sheetName val="조명시설"/>
      <sheetName val="공종"/>
      <sheetName val="장비경비"/>
      <sheetName val="제원및배치"/>
      <sheetName val="Front"/>
      <sheetName val="wall"/>
      <sheetName val="내역서1"/>
      <sheetName val="Sheet13"/>
      <sheetName val="Sheet14"/>
      <sheetName val="P-J"/>
      <sheetName val="자료"/>
      <sheetName val="취합표"/>
      <sheetName val="물량산출"/>
      <sheetName val="일위_파일"/>
      <sheetName val="을"/>
      <sheetName val="일위대가표"/>
      <sheetName val="H PILE수량"/>
      <sheetName val="공사원가계산서"/>
      <sheetName val="철집"/>
      <sheetName val="합의경상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배관단가조사서"/>
      <sheetName val="소야공정계획표"/>
      <sheetName val="위치조서"/>
      <sheetName val="경산"/>
      <sheetName val="본관동"/>
      <sheetName val="후관동"/>
      <sheetName val="E.P.T수량산출서"/>
      <sheetName val="견적내역서"/>
      <sheetName val="우수"/>
      <sheetName val="주현(해보)"/>
      <sheetName val="주현(영광)"/>
      <sheetName val="Piping Cost"/>
      <sheetName val="PipWT"/>
      <sheetName val="단"/>
      <sheetName val="우수공"/>
      <sheetName val="1.설계조건"/>
      <sheetName val="간접재료비산출표-27-30"/>
      <sheetName val="예산내역서(총괄)"/>
      <sheetName val="예산내역서"/>
      <sheetName val="공제대산출"/>
      <sheetName val="운반공사,공구손료"/>
      <sheetName val="신청서"/>
      <sheetName val="건축집계"/>
      <sheetName val="입적표"/>
      <sheetName val="양식"/>
      <sheetName val="단위중량표"/>
      <sheetName val="______D_Program_Files_AutoCAD_2"/>
      <sheetName val="상승노임"/>
      <sheetName val="수량산출서"/>
      <sheetName val="견적을"/>
      <sheetName val="전력구구조물산근"/>
      <sheetName val="CONCRETE"/>
      <sheetName val="평3"/>
      <sheetName val="TIE-INS"/>
      <sheetName val="콘크리트댐수량산출"/>
      <sheetName val="1"/>
      <sheetName val="토공사"/>
      <sheetName val="품셈TABLE"/>
      <sheetName val="60명당사(총괄)"/>
      <sheetName val="평균단가"/>
      <sheetName val="전체내역 (2)"/>
      <sheetName val="자압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설계조건"/>
      <sheetName val="안정계산"/>
      <sheetName val="단면검토"/>
      <sheetName val="013199"/>
      <sheetName val="집수A"/>
      <sheetName val="수안보-MBR1"/>
      <sheetName val="Project_Brief"/>
      <sheetName val="8_PILE__(돌출)"/>
      <sheetName val="골조"/>
      <sheetName val="BID"/>
      <sheetName val="OFF_NIS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현금및현금등가물"/>
      <sheetName val="cash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SUMMARY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밸브설치"/>
      <sheetName val="교량하부공"/>
      <sheetName val="내부부하"/>
      <sheetName val="건축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횡배수관토공수량"/>
      <sheetName val="옥외"/>
      <sheetName val="공사"/>
      <sheetName val="지급자재"/>
      <sheetName val="매입세율"/>
      <sheetName val="아파트 "/>
      <sheetName val="Type(123)"/>
      <sheetName val="주식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설계예산서"/>
      <sheetName val="총계"/>
      <sheetName val="Sheet1_(2)"/>
      <sheetName val="건설사업관리_공제요율"/>
      <sheetName val="건설공사_감리원_배치기준"/>
      <sheetName val="책임감리_공제요율"/>
      <sheetName val="인월수_산정"/>
      <sheetName val="20관리비율"/>
      <sheetName val="배수통관(좌)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 refreshError="1"/>
      <sheetData sheetId="62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옹벽"/>
      <sheetName val="하수급견적대비"/>
      <sheetName val="MFAB"/>
      <sheetName val="MFRT"/>
      <sheetName val="MPKG"/>
      <sheetName val="MPRD"/>
      <sheetName val="합계금액"/>
      <sheetName val="내역서"/>
      <sheetName val="POOM_MOTO"/>
      <sheetName val="POOM_MOTO2"/>
      <sheetName val="Macro1"/>
      <sheetName val="결합부검토"/>
      <sheetName val="수안보-MBR1"/>
      <sheetName val="당초"/>
      <sheetName val="기초자료"/>
      <sheetName val="3차설계"/>
      <sheetName val="설계조건"/>
      <sheetName val="ABUT수량-A1"/>
      <sheetName val="5.전사투자계획종함안"/>
      <sheetName val="JUCKEYK"/>
      <sheetName val="JUCK"/>
      <sheetName val="Q-ty-1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Sheet1 (2)"/>
      <sheetName val="woo(mac)"/>
      <sheetName val="3.바닥판설계"/>
      <sheetName val="노임"/>
      <sheetName val="기둥(원형)"/>
      <sheetName val="태화42 "/>
      <sheetName val="일위"/>
      <sheetName val="단가비교표"/>
      <sheetName val="DATA"/>
      <sheetName val="3BL공동구 수량"/>
      <sheetName val="내역서적용수량 (지방도893)"/>
      <sheetName val="Sheet1"/>
      <sheetName val="DATE"/>
      <sheetName val="종배수관"/>
      <sheetName val="수량산출"/>
      <sheetName val="변화치수"/>
      <sheetName val="대공종"/>
      <sheetName val="2-1포천(각세)(외제)"/>
      <sheetName val="터널조도"/>
      <sheetName val="Sheet2"/>
      <sheetName val="실행철강하도"/>
      <sheetName val="#REF"/>
      <sheetName val="Sheet6"/>
      <sheetName val="평당자료"/>
      <sheetName val="COVER"/>
      <sheetName val="6PILE  (돌출)"/>
      <sheetName val="정부노임단가"/>
      <sheetName val="내역"/>
      <sheetName val="과천MAIN"/>
      <sheetName val="원형1호맨홀토공수량"/>
      <sheetName val="STBOX"/>
      <sheetName val="관경결정"/>
      <sheetName val="평가데이터"/>
      <sheetName val="터파기및재료"/>
      <sheetName val="착공내역서"/>
      <sheetName val="보도경계블럭"/>
      <sheetName val="IBASE"/>
      <sheetName val="말뚝기초"/>
      <sheetName val="토공분배표"/>
      <sheetName val="6작업1"/>
      <sheetName val="H-PILE수량집계"/>
      <sheetName val="단면검토"/>
      <sheetName val="주형"/>
      <sheetName val="플랜트 설치"/>
      <sheetName val="LU"/>
      <sheetName val="부대내역"/>
      <sheetName val="8. 안정검토"/>
      <sheetName val="총수량집계표"/>
      <sheetName val="정부노임(2000.상)"/>
      <sheetName val="여흥"/>
      <sheetName val="하도급원가계산총괄표(식재)"/>
      <sheetName val="견적서(대외) (2)"/>
      <sheetName val="실행비교"/>
      <sheetName val="2000노임기준"/>
      <sheetName val="노임단가"/>
      <sheetName val="TYPE-B 평균H"/>
      <sheetName val="工완성공사율"/>
      <sheetName val="조건표"/>
      <sheetName val="우각부보강"/>
      <sheetName val="전체내역 (2)"/>
      <sheetName val="맨홀방수수량(변경)"/>
      <sheetName val="날개벽(시점좌측)"/>
      <sheetName val="INPUT"/>
      <sheetName val="2000년1차"/>
      <sheetName val="입찰안"/>
      <sheetName val="2000전체분"/>
      <sheetName val="설"/>
      <sheetName val="날개벽"/>
      <sheetName val="굴착깊이(주배관)"/>
      <sheetName val="오수공수량집계표"/>
      <sheetName val="철근량 검토"/>
      <sheetName val="연결임시"/>
      <sheetName val="적격"/>
      <sheetName val="가설건물"/>
      <sheetName val="MOTOR"/>
      <sheetName val="tggwan(mac)"/>
      <sheetName val="총계"/>
      <sheetName val="본체"/>
      <sheetName val="2"/>
      <sheetName val="수로BOX"/>
      <sheetName val="단위중량"/>
      <sheetName val="교각계산"/>
      <sheetName val="통합"/>
      <sheetName val="인건-측정"/>
      <sheetName val="1.설계기준"/>
      <sheetName val="기별(종합)"/>
      <sheetName val="설계예산서(출력하지마세요)"/>
      <sheetName val="공사진행"/>
      <sheetName val="I一般比"/>
      <sheetName val="수량"/>
      <sheetName val="총수량_집계표"/>
      <sheetName val="자재집게표_"/>
      <sheetName val="총수량집계표_"/>
      <sheetName val="옹벽공_수량집계표"/>
      <sheetName val="인원"/>
      <sheetName val="COPING"/>
      <sheetName val="__MAIN"/>
      <sheetName val="교각1"/>
      <sheetName val="전체도급"/>
      <sheetName val="설비"/>
      <sheetName val="3련 BOX"/>
      <sheetName val="WORK"/>
      <sheetName val="빌딩 안내"/>
      <sheetName val="부하(성남)"/>
      <sheetName val="ⴭⴭⴭⴭ"/>
      <sheetName val="수로단위수량"/>
      <sheetName val="말뚝지지력산정"/>
      <sheetName val="인건비"/>
      <sheetName val="직노"/>
      <sheetName val="단면치수"/>
      <sheetName val="영업소실적"/>
      <sheetName val="계단단위수량"/>
      <sheetName val="부하계산서"/>
      <sheetName val="Sheet17"/>
      <sheetName val="지급자재"/>
      <sheetName val="H PILE수량"/>
      <sheetName val="지출결의서(1-3)"/>
      <sheetName val="날개벽수량표"/>
      <sheetName val="개발운영비청구"/>
      <sheetName val="Pier 3"/>
      <sheetName val="FOOTING단면력"/>
      <sheetName val="집수정(600-700)"/>
      <sheetName val="우수공"/>
      <sheetName val="조명시설"/>
      <sheetName val="기초계산(Pmax)"/>
      <sheetName val="TYPE-A"/>
      <sheetName val="03하반기내역서"/>
      <sheetName val="04상반기"/>
      <sheetName val="Stem Footing"/>
      <sheetName val="BOX(1.5X1.5)"/>
      <sheetName val="현황산출서"/>
      <sheetName val="옹벽기초자료"/>
      <sheetName val="물가시세"/>
      <sheetName val="수량3"/>
      <sheetName val="준공갑지"/>
      <sheetName val="토적집계"/>
      <sheetName val="바닥판"/>
      <sheetName val="전기내역"/>
      <sheetName val="예정(3)"/>
      <sheetName val="동원(3)"/>
      <sheetName val="고창방향"/>
      <sheetName val="화재 탐지 설비"/>
      <sheetName val="금액내역서"/>
      <sheetName val="BSD _2_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맨홀수량집계"/>
      <sheetName val="개략"/>
      <sheetName val="산출내역서"/>
      <sheetName val="설계"/>
      <sheetName val="총괄내역서"/>
      <sheetName val="일반공사"/>
      <sheetName val="매출예산96"/>
      <sheetName val="제원"/>
      <sheetName val="TOTAL_BOQ"/>
      <sheetName val="98지급계획"/>
      <sheetName val="확정실적"/>
      <sheetName val="교각(P1)수량"/>
      <sheetName val="도체종-상수표"/>
      <sheetName val="산근"/>
      <sheetName val="공종단가"/>
      <sheetName val="보차도경계석"/>
      <sheetName val="Y-WORK"/>
      <sheetName val="sw1"/>
      <sheetName val="NOMUBI"/>
      <sheetName val="BID"/>
      <sheetName val="증감대비"/>
      <sheetName val="MACRO(전선관)"/>
      <sheetName val="자료입력"/>
      <sheetName val="A공구"/>
      <sheetName val="1SPAN"/>
      <sheetName val="Piping Design Data"/>
      <sheetName val="을"/>
      <sheetName val="경희대"/>
      <sheetName val="일위대가"/>
      <sheetName val="간지-배수공"/>
      <sheetName val="교대토공종점"/>
      <sheetName val="유기공정"/>
      <sheetName val="통과가능량(수로) (2)"/>
      <sheetName val="신당동집계표"/>
      <sheetName val="L_RPTA05_목록"/>
      <sheetName val="맨홀수량산출"/>
      <sheetName val="횡수량조서"/>
      <sheetName val="기둥"/>
      <sheetName val="현금"/>
      <sheetName val="A2"/>
      <sheetName val="CALCULATION"/>
      <sheetName val="가도공"/>
      <sheetName val="조건"/>
      <sheetName val="단가"/>
      <sheetName val="노원열병합  건축공사기성내역서"/>
      <sheetName val="공사개요"/>
      <sheetName val="중기손료"/>
      <sheetName val="설직재-1"/>
      <sheetName val="제-노임"/>
      <sheetName val="제직재"/>
      <sheetName val="품셈TABLE"/>
      <sheetName val="개요"/>
      <sheetName val="소상 &quot;1&quot;"/>
      <sheetName val="0131"/>
      <sheetName val="자압1"/>
      <sheetName val="PARAMETER"/>
      <sheetName val="LEGEND"/>
      <sheetName val="Project Brief"/>
      <sheetName val="미지급명세서"/>
      <sheetName val="경리주보"/>
      <sheetName val="건축공사"/>
      <sheetName val="적용단위길이"/>
      <sheetName val="종배수관(신)"/>
      <sheetName val="표지"/>
      <sheetName val="내역표지"/>
      <sheetName val="간지"/>
      <sheetName val="시공계획"/>
      <sheetName val="집계표"/>
      <sheetName val="첨4"/>
      <sheetName val="토목"/>
      <sheetName val="설계내역서"/>
      <sheetName val="대가표(품셈)"/>
      <sheetName val="일위대가(계측기설치)"/>
      <sheetName val="5.모델링"/>
      <sheetName val="가시설수량"/>
      <sheetName val="단위수량"/>
      <sheetName val="금호산업"/>
      <sheetName val="PROCESS"/>
      <sheetName val="토목품셈"/>
      <sheetName val="발주서류"/>
      <sheetName val="옹벽수량집계표"/>
      <sheetName val="CRUDE RE-bar"/>
      <sheetName val="토공1차"/>
      <sheetName val="골조시행"/>
      <sheetName val="기초공"/>
      <sheetName val="조도계산서 (도서)"/>
      <sheetName val="적점"/>
      <sheetName val="SELTDATA"/>
      <sheetName val="단가산출서"/>
      <sheetName val="8.PILE  (돌출)"/>
      <sheetName val="가시설(3.0m이하 D80)"/>
      <sheetName val="견적대비표"/>
      <sheetName val="갑지"/>
      <sheetName val="001"/>
      <sheetName val="노무비"/>
      <sheetName val="J형측구단위수량"/>
      <sheetName val="nys"/>
      <sheetName val="전기일위대가"/>
      <sheetName val="특별교실"/>
      <sheetName val="L형옹벽측구"/>
      <sheetName val="사용성검토"/>
      <sheetName val="방음벽기초"/>
      <sheetName val="1을"/>
      <sheetName val="시험장S자로가로등공사"/>
      <sheetName val="매입세율"/>
      <sheetName val="역T형옹벽(3.0)"/>
      <sheetName val="t형"/>
      <sheetName val="토공A"/>
      <sheetName val="설계기준"/>
      <sheetName val="표지판단위"/>
      <sheetName val="자압"/>
      <sheetName val="제잡비집계"/>
      <sheetName val="토공(완충)"/>
      <sheetName val="TYPE-1"/>
      <sheetName val="Total"/>
      <sheetName val="단면 (2)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U형수로(1)"/>
      <sheetName val="3.하중산정4.지지력"/>
      <sheetName val="견적보고"/>
      <sheetName val="TC표지"/>
      <sheetName val="예산서"/>
      <sheetName val="참조"/>
      <sheetName val="참조 (2)"/>
      <sheetName val="969910( R)"/>
      <sheetName val="송도(A3)-가야"/>
      <sheetName val="1_설계조건"/>
      <sheetName val="CODE"/>
      <sheetName val="송라터널총괄"/>
      <sheetName val="BOX"/>
      <sheetName val="VXXXXX"/>
      <sheetName val="사급자재"/>
      <sheetName val="조작대(1연)"/>
      <sheetName val="역T형교대(말뚝기초)"/>
      <sheetName val="Sheet3"/>
      <sheetName val="2.2.2입적표"/>
      <sheetName val="충주"/>
      <sheetName val="실행자재"/>
      <sheetName val="기준액"/>
      <sheetName val="토사(PE)"/>
      <sheetName val="진로도급"/>
      <sheetName val="택지성격총괄"/>
      <sheetName val="기계경비"/>
      <sheetName val="기계경비 (2)"/>
      <sheetName val="참조(2)"/>
      <sheetName val="본장"/>
      <sheetName val="장비집계"/>
      <sheetName val="부속동"/>
      <sheetName val="흄관기초"/>
      <sheetName val="ITEM"/>
      <sheetName val="각종단가"/>
      <sheetName val="guard(mac)"/>
      <sheetName val="RD제품개발투자비(매가)"/>
      <sheetName val="단면가정"/>
      <sheetName val="1호맨홀토공"/>
      <sheetName val="A-4"/>
      <sheetName val="마포토정"/>
      <sheetName val="산#3-2-2"/>
      <sheetName val="교통대책내역"/>
      <sheetName val="O실보"/>
      <sheetName val="산재 안전"/>
      <sheetName val="노무비 경비"/>
      <sheetName val="세목전체"/>
      <sheetName val="빗물받이(910-510-410)"/>
      <sheetName val="적정심사"/>
      <sheetName val="가공비"/>
      <sheetName val="Macro2"/>
      <sheetName val="메크로 연습"/>
      <sheetName val="b_balju_cho"/>
      <sheetName val="연습장소"/>
      <sheetName val="부대공"/>
      <sheetName val="횡분배정리(DB)"/>
      <sheetName val="설명"/>
      <sheetName val="견적-내역"/>
      <sheetName val="문학터널-9255(관보고-실)"/>
      <sheetName val="구조물수량집계"/>
      <sheetName val="4.2조립식PC맨홀 수량산출"/>
      <sheetName val="200"/>
      <sheetName val="예방접종계획"/>
      <sheetName val="버스운행안내"/>
      <sheetName val="근태계획서"/>
      <sheetName val="안정계산"/>
      <sheetName val="000000"/>
      <sheetName val="Formulas &amp; Tables"/>
      <sheetName val="단계별내역 (2)"/>
      <sheetName val="신우"/>
      <sheetName val="사진대지"/>
      <sheetName val="기둥(하중)"/>
      <sheetName val="기성갑지"/>
      <sheetName val="c_balju"/>
      <sheetName val="맨홀평균높이"/>
      <sheetName val="ilch"/>
      <sheetName val="J直材4"/>
      <sheetName val="3.공통공사대비"/>
      <sheetName val="토공(우물통,기타) "/>
      <sheetName val="수량집계"/>
      <sheetName val="대창(함평)"/>
      <sheetName val="99노임기준"/>
      <sheetName val="단가대비표"/>
      <sheetName val="1.설계조건"/>
      <sheetName val="특2호하천산근"/>
      <sheetName val="특2호부관하천산근"/>
      <sheetName val="배력철근산정"/>
      <sheetName val="토적계산서(505)"/>
      <sheetName val="터파기"/>
      <sheetName val="일반수량집계"/>
      <sheetName val="차액보증"/>
      <sheetName val="공예을"/>
      <sheetName val="설 계"/>
      <sheetName val="값"/>
      <sheetName val="기성부분사정내역서"/>
      <sheetName val="중동공구"/>
      <sheetName val="4.2유효폭의 계산"/>
      <sheetName val="연결관암거"/>
      <sheetName val="C"/>
      <sheetName val="입력DATA"/>
      <sheetName val="BSD (2)"/>
      <sheetName val="데리네이타현황"/>
      <sheetName val="1-1"/>
      <sheetName val="재료비"/>
      <sheetName val="을 2"/>
      <sheetName val="을 1"/>
      <sheetName val="전기설계변경"/>
      <sheetName val="건축내역서"/>
      <sheetName val="설비내역서"/>
      <sheetName val="전기내역서"/>
      <sheetName val="구조물공1(51~56)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이토변실(A3-LINE)"/>
      <sheetName val="데이타"/>
      <sheetName val="내역(영일)"/>
      <sheetName val="구체"/>
      <sheetName val="좌측날개벽"/>
      <sheetName val="우측날개벽"/>
      <sheetName val="우배수"/>
      <sheetName val="계산식"/>
      <sheetName val="건축내역"/>
      <sheetName val="파이프"/>
      <sheetName val="건축집계합계"/>
      <sheetName val="건축집계표이수"/>
      <sheetName val="당정동공통이수"/>
      <sheetName val="당정동경상이수"/>
      <sheetName val="참조M"/>
      <sheetName val="FAB별"/>
      <sheetName val="관연장산출"/>
      <sheetName val="원가계산서(하도급)"/>
      <sheetName val="no_1"/>
      <sheetName val="no_2"/>
      <sheetName val="no_3"/>
      <sheetName val="no_4"/>
      <sheetName val="no_5"/>
      <sheetName val="검색"/>
      <sheetName val="RAHMEN"/>
      <sheetName val="48일위"/>
      <sheetName val="방송노임"/>
      <sheetName val="맨홀높이조서"/>
      <sheetName val="원형1호설치단위"/>
      <sheetName val="원형2호설치단위"/>
      <sheetName val="맨홀 수량산출"/>
      <sheetName val="원형맨홀설치수량"/>
      <sheetName val="화산경계"/>
      <sheetName val="20변경안"/>
      <sheetName val="Part 1"/>
      <sheetName val="Part 3"/>
      <sheetName val="Part 4"/>
      <sheetName val="Part 5"/>
      <sheetName val="Part 6"/>
      <sheetName val="포장수량집계"/>
      <sheetName val="보호통단위수량"/>
      <sheetName val="관접합및부설"/>
      <sheetName val="줄파기집계표"/>
      <sheetName val="대창(장성)"/>
      <sheetName val="대창(함평)-창열"/>
      <sheetName val="OD5000"/>
      <sheetName val="단가 및 재료비"/>
      <sheetName val="중기사용료산출근거"/>
      <sheetName val="단가산출1"/>
      <sheetName val="본사인상전"/>
      <sheetName val="(2)"/>
      <sheetName val="산정표"/>
      <sheetName val="PLC B-M"/>
      <sheetName val="견적서"/>
      <sheetName val="PCSDB1"/>
      <sheetName val="고객_ONE그래프"/>
      <sheetName val="PCSDB2"/>
      <sheetName val="PUSDB1"/>
      <sheetName val="과금_ONE그래프"/>
      <sheetName val="PUSDB2"/>
      <sheetName val="PUSDB3"/>
      <sheetName val="PUSDB4"/>
      <sheetName val="POST COL. 일위대가_호표"/>
      <sheetName val="예정_3_"/>
      <sheetName val="동원_3_"/>
      <sheetName val="품셈"/>
      <sheetName val="규준틀"/>
      <sheetName val="흙쌓기도수로설치현황"/>
      <sheetName val="BCK3672"/>
      <sheetName val="맨홀수량"/>
      <sheetName val="산출기초"/>
      <sheetName val="인원투입계획(실행)"/>
      <sheetName val="경상비내역"/>
      <sheetName val="부대비내역"/>
      <sheetName val="트렌치집계"/>
      <sheetName val="링크해지용"/>
      <sheetName val="가중치산출근거(가동중검사용역)"/>
      <sheetName val="가중치산출근거(추가1,2)"/>
      <sheetName val="예정공정표(총괄)"/>
      <sheetName val="가중치산출근거(보조용역)"/>
      <sheetName val="도장수량(하1)"/>
      <sheetName val="안정검토(온1)"/>
      <sheetName val="F_D SEC. PROP"/>
      <sheetName val="변경-총괄(총합)"/>
      <sheetName val="변경-총괄(청운)"/>
      <sheetName val="변경-총괄(가톨릭)"/>
      <sheetName val="변경-내역서(청운)"/>
      <sheetName val="기존-일위목록 (청운)"/>
      <sheetName val="기존-단가 (청운)"/>
      <sheetName val="변경-신규일위 (청운) "/>
      <sheetName val="변경-내역서(가톨릭)"/>
      <sheetName val="일위목록(가톨릭)"/>
      <sheetName val="단가(가톨릭)"/>
      <sheetName val="변경-신규일위 (가톨릭)"/>
      <sheetName val="자재집계표"/>
      <sheetName val="현황CODE"/>
      <sheetName val="손익현황"/>
      <sheetName val="중기가격"/>
      <sheetName val="자재대"/>
      <sheetName val="SLAB"/>
      <sheetName val="여과지동"/>
      <sheetName val="부재력정리"/>
      <sheetName val="역T형"/>
      <sheetName val="네트워크 RTK 체크리스트"/>
      <sheetName val="암거단위"/>
      <sheetName val="1"/>
      <sheetName val="C.배수관공"/>
      <sheetName val="도장 및 용접 수량"/>
      <sheetName val="기계공사"/>
      <sheetName val="투찰"/>
      <sheetName val="Baby일위대가"/>
      <sheetName val="일위(PN)"/>
      <sheetName val="신축이음-패턴1,2,3,4,5"/>
      <sheetName val="전기"/>
      <sheetName val="wall"/>
      <sheetName val="CONCRETE"/>
      <sheetName val="INSTR"/>
      <sheetName val="CIVIL (1)"/>
      <sheetName val="CIVIL"/>
      <sheetName val="EDPR"/>
      <sheetName val="수량및공량집계"/>
      <sheetName val="Payout"/>
      <sheetName val="1차배부(JB포함)"/>
      <sheetName val="3"/>
      <sheetName val="4"/>
      <sheetName val="5"/>
      <sheetName val="6"/>
      <sheetName val="설계내역"/>
      <sheetName val="00000"/>
      <sheetName val="인원투입계획"/>
      <sheetName val="분양원가"/>
      <sheetName val="공통단가"/>
      <sheetName val="운반비"/>
      <sheetName val="노무비단가"/>
      <sheetName val="안양1공구_건축"/>
      <sheetName val="건축공사실행"/>
      <sheetName val="YM-IL1"/>
      <sheetName val="현장경비"/>
      <sheetName val="을지"/>
      <sheetName val="카렌스센터계량기설치공사"/>
      <sheetName val="일위대가(가설)"/>
      <sheetName val="기계설비"/>
      <sheetName val="후다"/>
      <sheetName val="건축원가"/>
      <sheetName val="총괄"/>
      <sheetName val="I.설계조건"/>
      <sheetName val="도급기성"/>
      <sheetName val="소비자가"/>
      <sheetName val="6호기"/>
      <sheetName val=" 갑  지 "/>
      <sheetName val="배관"/>
      <sheetName val="일위대가표"/>
      <sheetName val="경비_원본"/>
      <sheetName val="일위대가(건축)"/>
      <sheetName val="적용건축"/>
      <sheetName val="1F"/>
      <sheetName val="암거날개벽재료집계"/>
      <sheetName val="UR2-Calculation"/>
      <sheetName val="진주방향"/>
      <sheetName val="신표지1"/>
      <sheetName val="Sheet5"/>
      <sheetName val="대비"/>
      <sheetName val="프로젝트"/>
      <sheetName val="SAKUB"/>
      <sheetName val="실행"/>
      <sheetName val="가설공사내역"/>
      <sheetName val="401"/>
      <sheetName val="조서(서산시)"/>
      <sheetName val="횡단보도"/>
      <sheetName val="방지턱도색"/>
      <sheetName val="노면표시"/>
      <sheetName val="쌍송교"/>
      <sheetName val="자재시세표"/>
      <sheetName val="Area"/>
      <sheetName val="주식"/>
      <sheetName val="송전재료비"/>
      <sheetName val="BQ(실행)"/>
      <sheetName val="주요자재"/>
      <sheetName val="A1"/>
      <sheetName val="교대"/>
      <sheetName val="경산"/>
      <sheetName val="용수량(생활용수)"/>
      <sheetName val="효성CB 1P기초"/>
      <sheetName val="단가산출목록"/>
      <sheetName val="자재"/>
      <sheetName val="자재조서"/>
      <sheetName val="합류공"/>
      <sheetName val="골재집계표"/>
      <sheetName val="CB"/>
      <sheetName val="원가계산서"/>
      <sheetName val="말뚝설계"/>
      <sheetName val="2F 회의실견적(5_14 일대)"/>
      <sheetName val="원가총괄"/>
      <sheetName val="준공검사원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기계경비일람"/>
      <sheetName val="foxz"/>
      <sheetName val="3.1주형보(수직)"/>
      <sheetName val="목차"/>
      <sheetName val="SKETCH"/>
      <sheetName val="내역서비교"/>
      <sheetName val="상부하중"/>
      <sheetName val="풍하중1"/>
      <sheetName val="8.2TON"/>
      <sheetName val="철근량"/>
      <sheetName val="배수내역 (2)"/>
      <sheetName val="01하반기노임"/>
      <sheetName val="수지예산서"/>
      <sheetName val="총괄(원가)"/>
      <sheetName val="수지예산"/>
      <sheetName val="식재인부"/>
      <sheetName val="마산방향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C1" t="str">
            <v>단위</v>
          </cell>
          <cell r="D1" t="str">
            <v>단위</v>
          </cell>
          <cell r="E1" t="str">
            <v xml:space="preserve">       맨              홀                     </v>
          </cell>
          <cell r="F1" t="str">
            <v xml:space="preserve">P.E </v>
          </cell>
          <cell r="G1" t="str">
            <v>흄                         관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K1">
            <v>0</v>
          </cell>
          <cell r="L1">
            <v>0</v>
          </cell>
          <cell r="M1">
            <v>0</v>
          </cell>
          <cell r="N1" t="str">
            <v>D.C PIPE</v>
          </cell>
          <cell r="O1">
            <v>0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B3" t="str">
            <v>8EA</v>
          </cell>
          <cell r="C3" t="str">
            <v>15EA</v>
          </cell>
          <cell r="D3" t="str">
            <v>4EA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C4" t="str">
            <v>M3</v>
          </cell>
          <cell r="D4" t="str">
            <v>M3</v>
          </cell>
        </row>
        <row r="5">
          <cell r="B5" t="str">
            <v>σck=180㎏/㎠</v>
          </cell>
          <cell r="C5" t="str">
            <v>M3</v>
          </cell>
          <cell r="D5" t="str">
            <v>M3</v>
          </cell>
        </row>
        <row r="6">
          <cell r="B6" t="str">
            <v>σck=135㎏/㎠</v>
          </cell>
          <cell r="C6" t="str">
            <v>M3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C7" t="str">
            <v>M2</v>
          </cell>
          <cell r="D7" t="str">
            <v>M2</v>
          </cell>
        </row>
        <row r="8">
          <cell r="B8" t="str">
            <v>목재 4 회</v>
          </cell>
          <cell r="C8" t="str">
            <v>M2</v>
          </cell>
          <cell r="D8" t="str">
            <v>M2</v>
          </cell>
        </row>
        <row r="9">
          <cell r="B9" t="str">
            <v>합판6회</v>
          </cell>
          <cell r="C9" t="str">
            <v>M2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C10" t="str">
            <v>M</v>
          </cell>
          <cell r="D10" t="str">
            <v>M</v>
          </cell>
        </row>
        <row r="11">
          <cell r="B11" t="str">
            <v>D 500</v>
          </cell>
          <cell r="C11" t="str">
            <v>M</v>
          </cell>
          <cell r="D11" t="str">
            <v>M</v>
          </cell>
        </row>
        <row r="12">
          <cell r="B12" t="str">
            <v>D 600</v>
          </cell>
          <cell r="C12" t="str">
            <v>M</v>
          </cell>
          <cell r="D12" t="str">
            <v>M</v>
          </cell>
        </row>
        <row r="13">
          <cell r="B13" t="str">
            <v>D 700</v>
          </cell>
          <cell r="C13" t="str">
            <v>M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C14" t="str">
            <v>M3</v>
          </cell>
          <cell r="D14" t="str">
            <v>M3</v>
          </cell>
        </row>
        <row r="15">
          <cell r="B15" t="str">
            <v>잔   토</v>
          </cell>
          <cell r="C15" t="str">
            <v>M3</v>
          </cell>
          <cell r="D15" t="str">
            <v>M3</v>
          </cell>
        </row>
        <row r="16">
          <cell r="B16" t="str">
            <v>되메우기</v>
          </cell>
          <cell r="C16" t="str">
            <v>M3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C17" t="str">
            <v>EA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C18" t="str">
            <v>EA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C19" t="str">
            <v>TON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C20" t="str">
            <v>EA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C21" t="str">
            <v>EA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C22" t="str">
            <v>M3</v>
          </cell>
          <cell r="D22" t="str">
            <v>M3</v>
          </cell>
        </row>
        <row r="23">
          <cell r="B23" t="str">
            <v>1 : 2</v>
          </cell>
          <cell r="C23" t="str">
            <v>M3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C24" t="str">
            <v>M</v>
          </cell>
          <cell r="D24" t="str">
            <v>M</v>
          </cell>
        </row>
        <row r="25">
          <cell r="B25" t="str">
            <v>Φ250M/M</v>
          </cell>
          <cell r="C25" t="str">
            <v>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구분</v>
          </cell>
        </row>
      </sheetData>
      <sheetData sheetId="7">
        <row r="1">
          <cell r="A1" t="str">
            <v>구분</v>
          </cell>
        </row>
      </sheetData>
      <sheetData sheetId="8">
        <row r="1">
          <cell r="A1" t="str">
            <v>구분</v>
          </cell>
        </row>
      </sheetData>
      <sheetData sheetId="9">
        <row r="1">
          <cell r="A1" t="str">
            <v>구분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노임"/>
      <sheetName val="내역서"/>
      <sheetName val="자재"/>
      <sheetName val="중기"/>
      <sheetName val="실행철강하도"/>
      <sheetName val="제출내역 (2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내역"/>
      <sheetName val="ABUT수량-A1"/>
      <sheetName val="단면치수"/>
      <sheetName val="기계설비-물가변동"/>
      <sheetName val="Macro(차단기)"/>
      <sheetName val="박기사-단위수량"/>
      <sheetName val="T형( 파일기초) 공현1교"/>
      <sheetName val="시멘트"/>
      <sheetName val="하수급견적대비"/>
      <sheetName val="우수"/>
      <sheetName val="Macro1"/>
      <sheetName val="200"/>
      <sheetName val="가설공사비"/>
      <sheetName val="충주"/>
      <sheetName val="수량산출서-2"/>
      <sheetName val="실행철강하도"/>
      <sheetName val="Sheet1"/>
      <sheetName val="교각1"/>
      <sheetName val="3.바닥판설계"/>
      <sheetName val="터널조도"/>
      <sheetName val="주형"/>
      <sheetName val="지표"/>
      <sheetName val="3BL공동구 수량"/>
      <sheetName val="내역서"/>
      <sheetName val="단가 및 재료비"/>
      <sheetName val="guard(mac)"/>
      <sheetName val="L_RPTA05_목록"/>
      <sheetName val="8.석축단위(H=1.5M)"/>
      <sheetName val="일위대가"/>
      <sheetName val="화재 탐지 설비"/>
      <sheetName val="지장물C"/>
      <sheetName val="JUCKEYK"/>
      <sheetName val="전기관급자재"/>
      <sheetName val="단가산출2"/>
      <sheetName val="중기사용료산출근거"/>
      <sheetName val="단가산출1"/>
      <sheetName val="401"/>
      <sheetName val="조명시설"/>
      <sheetName val="전기설계변경"/>
      <sheetName val="단가"/>
      <sheetName val="지출결의서(1-3)"/>
      <sheetName val="WORK"/>
      <sheetName val="맨홀기준"/>
      <sheetName val="옹벽"/>
      <sheetName val="DATE"/>
      <sheetName val="포장공(부체도로)"/>
      <sheetName val="단가표"/>
      <sheetName val="기초자료"/>
      <sheetName val="종배수관"/>
      <sheetName val="수안보-MBR1"/>
      <sheetName val="플랜트 설치"/>
      <sheetName val="우배수"/>
      <sheetName val="계산식"/>
      <sheetName val="MYUN(MAC)"/>
      <sheetName val="내역서적용수량"/>
      <sheetName val="자재집계"/>
      <sheetName val="토공수량집계표"/>
      <sheetName val="#REF"/>
      <sheetName val="물가시세"/>
      <sheetName val="지급자재대"/>
      <sheetName val="운동장 (2)"/>
      <sheetName val="Sheet1 (2)"/>
      <sheetName val="자재집게표 "/>
      <sheetName val="INPUTDATA"/>
      <sheetName val="부대내역"/>
      <sheetName val="SLAB"/>
      <sheetName val="노임"/>
      <sheetName val="과천MAIN"/>
      <sheetName val="STBOX"/>
      <sheetName val="조도계산서 (도서)"/>
      <sheetName val="통합"/>
      <sheetName val="공량산출서"/>
      <sheetName val="전체변경"/>
      <sheetName val="제4절-1"/>
      <sheetName val="1-1"/>
      <sheetName val="단위수량"/>
      <sheetName val="말뚝기초"/>
      <sheetName val="Sheet2"/>
      <sheetName val="철근집계표"/>
      <sheetName val="안정검토"/>
      <sheetName val="단면설계"/>
      <sheetName val="가도공"/>
      <sheetName val="토사(PE)"/>
      <sheetName val="기둥(원형)"/>
      <sheetName val="본체"/>
      <sheetName val="표층포설및다짐"/>
      <sheetName val="데이터입력"/>
      <sheetName val="STEEL BOX 단면설계(SEC.8)"/>
      <sheetName val="BOX"/>
      <sheetName val="단가설계"/>
      <sheetName val="당정동공통이수"/>
      <sheetName val="당정동경상이수"/>
      <sheetName val="배력철근산정"/>
      <sheetName val="순성토"/>
      <sheetName val="세목전체"/>
      <sheetName val="설계조건"/>
      <sheetName val="ALINE"/>
      <sheetName val="내역서적용수량 (지방도893)"/>
    </sheetNames>
    <sheetDataSet>
      <sheetData sheetId="0" refreshError="1">
        <row r="1">
          <cell r="A1" t="str">
            <v>tggwan</v>
          </cell>
        </row>
        <row r="2">
          <cell r="A2" t="b">
            <v>1</v>
          </cell>
        </row>
        <row r="3">
          <cell r="A3" t="b">
            <v>1</v>
          </cell>
        </row>
        <row r="4">
          <cell r="A4" t="b">
            <v>0</v>
          </cell>
        </row>
        <row r="5">
          <cell r="A5" t="b">
            <v>1</v>
          </cell>
        </row>
        <row r="6">
          <cell r="A6" t="b">
            <v>1</v>
          </cell>
        </row>
        <row r="7">
          <cell r="A7" t="b">
            <v>1</v>
          </cell>
        </row>
        <row r="8">
          <cell r="A8" t="b">
            <v>0</v>
          </cell>
        </row>
        <row r="9">
          <cell r="A9" t="b">
            <v>1</v>
          </cell>
        </row>
        <row r="10">
          <cell r="A10" t="b">
            <v>0</v>
          </cell>
        </row>
        <row r="11">
          <cell r="A11" t="b">
            <v>1</v>
          </cell>
        </row>
        <row r="12">
          <cell r="A12" t="b">
            <v>1</v>
          </cell>
        </row>
        <row r="13">
          <cell r="A13" t="b">
            <v>1</v>
          </cell>
        </row>
        <row r="14">
          <cell r="A14" t="b">
            <v>1</v>
          </cell>
        </row>
        <row r="15">
          <cell r="A15" t="b">
            <v>1</v>
          </cell>
        </row>
        <row r="16">
          <cell r="A16" t="b">
            <v>1</v>
          </cell>
        </row>
        <row r="17">
          <cell r="A17" t="b">
            <v>1</v>
          </cell>
        </row>
        <row r="18">
          <cell r="A18" t="b">
            <v>1</v>
          </cell>
        </row>
        <row r="19">
          <cell r="A19" t="b">
            <v>1</v>
          </cell>
        </row>
        <row r="20">
          <cell r="A20" t="b">
            <v>1</v>
          </cell>
        </row>
        <row r="21">
          <cell r="A21" t="b">
            <v>1</v>
          </cell>
        </row>
        <row r="22">
          <cell r="A22" t="b">
            <v>1</v>
          </cell>
        </row>
        <row r="23">
          <cell r="A23" t="b">
            <v>1</v>
          </cell>
        </row>
        <row r="24">
          <cell r="A24" t="b">
            <v>1</v>
          </cell>
        </row>
        <row r="25">
          <cell r="A25" t="b">
            <v>1</v>
          </cell>
        </row>
        <row r="26">
          <cell r="A26" t="b">
            <v>0</v>
          </cell>
        </row>
        <row r="27">
          <cell r="A27" t="b">
            <v>1</v>
          </cell>
        </row>
        <row r="28">
          <cell r="A28" t="b">
            <v>1</v>
          </cell>
        </row>
        <row r="29">
          <cell r="A29" t="b">
            <v>1</v>
          </cell>
        </row>
        <row r="30">
          <cell r="A30" t="b">
            <v>1</v>
          </cell>
        </row>
        <row r="31">
          <cell r="A31" t="b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단가"/>
      <sheetName val="신호등일위대가"/>
      <sheetName val="2000청천-덕평발주"/>
      <sheetName val="#REF"/>
      <sheetName val="단가산출서 (2)"/>
      <sheetName val="단가산출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5.정산서"/>
      <sheetName val="터파기및재료"/>
      <sheetName val="97kdRoad2"/>
      <sheetName val="Sheet1 (2)"/>
      <sheetName val="일위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초기화면"/>
      <sheetName val="관급자재"/>
      <sheetName val="내역서"/>
      <sheetName val="폐기물처리비"/>
      <sheetName val="제경비산출서"/>
      <sheetName val="표지"/>
      <sheetName val="내역서종합"/>
      <sheetName val="증감표"/>
      <sheetName val="가도공"/>
      <sheetName val="청천내"/>
    </sheetNames>
    <sheetDataSet>
      <sheetData sheetId="0" refreshError="1"/>
      <sheetData sheetId="1">
        <row r="4">
          <cell r="E4" t="str">
            <v>국도30호선 장덕2지구(1공구) 수해복구공사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초기화면"/>
      <sheetName val="관급자재"/>
      <sheetName val="내역서"/>
      <sheetName val="폐기물처리비"/>
      <sheetName val="제경비산출서"/>
      <sheetName val="표지"/>
      <sheetName val="내역서종합"/>
      <sheetName val="증감표"/>
      <sheetName val="가도공"/>
      <sheetName val="청천내"/>
    </sheetNames>
    <sheetDataSet>
      <sheetData sheetId="0" refreshError="1"/>
      <sheetData sheetId="1">
        <row r="4">
          <cell r="E4" t="str">
            <v>국도30호선 장덕2지구(1공구) 수해복구공사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가도공"/>
      <sheetName val="tggwan(mac)"/>
      <sheetName val="ABUT수량-A1"/>
      <sheetName val="(A)내역서"/>
      <sheetName val="약품공급2"/>
      <sheetName val="집수정(600-700)"/>
      <sheetName val="2.대외공문"/>
      <sheetName val="토사(PE)"/>
      <sheetName val="잡철물"/>
      <sheetName val="3CHBDC"/>
      <sheetName val="Price List"/>
      <sheetName val="부하계산서"/>
      <sheetName val="총괄"/>
      <sheetName val="BID"/>
      <sheetName val="중간부"/>
      <sheetName val="우수"/>
      <sheetName val="suk(mac)"/>
      <sheetName val="1.설계조건"/>
      <sheetName val="전체철근집계"/>
      <sheetName val="계정"/>
    </sheetNames>
    <sheetDataSet>
      <sheetData sheetId="0"/>
      <sheetData sheetId="1"/>
      <sheetData sheetId="2"/>
      <sheetData sheetId="3"/>
      <sheetData sheetId="4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인부노임"/>
      <sheetName val="수목표준대가"/>
      <sheetName val="설계조건"/>
      <sheetName val="건축내역"/>
      <sheetName val="(A)내역서"/>
      <sheetName val="우수공"/>
      <sheetName val="Macro(차단기)"/>
      <sheetName val="도로토적"/>
      <sheetName val="내역서"/>
      <sheetName val="청운대학교"/>
      <sheetName val="전산망"/>
      <sheetName val="내역서 (2)"/>
      <sheetName val="가도공"/>
      <sheetName val="노무비"/>
      <sheetName val="노임단가"/>
      <sheetName val="총괄내역서"/>
      <sheetName val="노무단가"/>
      <sheetName val="장비명"/>
      <sheetName val="POOM_MOTO"/>
      <sheetName val="POOM_MOTO2"/>
      <sheetName val="본사인상전"/>
      <sheetName val="5.기둥검토"/>
      <sheetName val="코드표"/>
      <sheetName val="tggwan(mac)"/>
      <sheetName val="Sheet3"/>
      <sheetName val="Sheet2"/>
      <sheetName val="DATE"/>
      <sheetName val="수량산출"/>
      <sheetName val="각형맨홀"/>
      <sheetName val="제진기"/>
      <sheetName val="b_balju_cho"/>
      <sheetName val="예산명세서"/>
      <sheetName val="설계명세서"/>
      <sheetName val="자료입력"/>
      <sheetName val="진주방향"/>
      <sheetName val="마산방향"/>
      <sheetName val="마산방향철근집계"/>
      <sheetName val="wall"/>
      <sheetName val="Front"/>
      <sheetName val="C3"/>
      <sheetName val="을지"/>
      <sheetName val="동해title"/>
      <sheetName val="공내역"/>
      <sheetName val="데이타"/>
      <sheetName val="단가조사"/>
      <sheetName val="식재인부"/>
      <sheetName val="BID"/>
      <sheetName val="1.설계조건"/>
      <sheetName val="건축"/>
      <sheetName val="실행철강하도"/>
      <sheetName val="물집"/>
      <sheetName val="인건비 "/>
      <sheetName val="천마갑지"/>
      <sheetName val="직접인건비"/>
      <sheetName val="직접경비"/>
      <sheetName val="토목공사"/>
      <sheetName val="EQ-R1"/>
      <sheetName val="제경비율"/>
      <sheetName val="2.대외공문"/>
      <sheetName val="Total"/>
      <sheetName val="공종별자재"/>
      <sheetName val="위치조서"/>
      <sheetName val="간접"/>
      <sheetName val="#REF"/>
      <sheetName val="총집계표"/>
      <sheetName val="여성복지회관(통신)"/>
      <sheetName val="터파기및재료"/>
      <sheetName val="현장관리비"/>
      <sheetName val="잡철단가대비"/>
      <sheetName val="충주"/>
      <sheetName val="수곡내역"/>
      <sheetName val="목차"/>
      <sheetName val="냉천부속동"/>
      <sheetName val="도면자료제출일정"/>
      <sheetName val="중기집계"/>
      <sheetName val="건축토목내역"/>
      <sheetName val="1.일위대가"/>
      <sheetName val="1.우편집중내역서"/>
      <sheetName val="기본단가표"/>
      <sheetName val="정부노임단가"/>
      <sheetName val="수량산출서"/>
      <sheetName val="슬래브"/>
      <sheetName val="요기"/>
      <sheetName val="전도금"/>
      <sheetName val="외상대금"/>
      <sheetName val="월분"/>
      <sheetName val="집계보관"/>
      <sheetName val="내역(건축,토목,설비,지급자재)"/>
      <sheetName val="노단"/>
      <sheetName val="단가"/>
      <sheetName val="수량인공"/>
      <sheetName val="S0"/>
      <sheetName val="공조기"/>
      <sheetName val="공조기휀"/>
      <sheetName val="AHU집계"/>
      <sheetName val="TARGET"/>
      <sheetName val="9811"/>
      <sheetName val="납부서"/>
      <sheetName val="7.경제성결과"/>
      <sheetName val="2002상반기노임기준"/>
      <sheetName val="견적조건"/>
      <sheetName val="T형( 파일기초) 공현1교"/>
      <sheetName val="COVER"/>
      <sheetName val="내역"/>
      <sheetName val="미지급청구"/>
      <sheetName val="토공 total"/>
      <sheetName val="3.바닥판설계"/>
      <sheetName val="INPUT"/>
      <sheetName val="참조"/>
      <sheetName val="산수배수"/>
      <sheetName val="포장공"/>
      <sheetName val="토공"/>
      <sheetName val="배수공"/>
      <sheetName val="98수문일위"/>
      <sheetName val="토목"/>
      <sheetName val="주형"/>
      <sheetName val="날개벽수량표"/>
      <sheetName val="노임목록"/>
      <sheetName val="자재목록"/>
      <sheetName val="변경제잡비계산"/>
      <sheetName val="단가산출"/>
      <sheetName val="총괄집계표"/>
      <sheetName val="직공비"/>
      <sheetName val="장비경비"/>
      <sheetName val="자재단가"/>
      <sheetName val="기초단가"/>
      <sheetName val="토목내역"/>
      <sheetName val="집계"/>
      <sheetName val="산출내역서집계표"/>
      <sheetName val="돈암사업"/>
      <sheetName val="내역표지"/>
      <sheetName val="rate"/>
      <sheetName val="정산노무"/>
      <sheetName val="정산재료"/>
      <sheetName val="EP0618"/>
      <sheetName val="내역서(기계)"/>
      <sheetName val="청하배수"/>
      <sheetName val="2000전체분"/>
      <sheetName val="2000년1차"/>
      <sheetName val="중동상가"/>
      <sheetName val="99노임기준"/>
      <sheetName val="일위대가"/>
      <sheetName val="Sheet1"/>
      <sheetName val="날개벽"/>
      <sheetName val="설계개요"/>
      <sheetName val="금액내역서"/>
      <sheetName val="로선구조"/>
      <sheetName val="개소별수량산출"/>
      <sheetName val="ABUT수량-A1"/>
      <sheetName val="관급자재대"/>
      <sheetName val="입찰안"/>
      <sheetName val="표지 (2)"/>
      <sheetName val="열린교실"/>
      <sheetName val="단위수량"/>
      <sheetName val="한강운반비"/>
      <sheetName val="실행대비"/>
      <sheetName val="__MAIN"/>
      <sheetName val="정공공사"/>
      <sheetName val="내역서_(2)"/>
      <sheetName val="MATERIAL"/>
      <sheetName val="타견적(을)"/>
      <sheetName val="COPING"/>
      <sheetName val="1공구"/>
      <sheetName val="중기솔뇨"/>
      <sheetName val="인건비"/>
      <sheetName val="자재테이블"/>
      <sheetName val="공내역서"/>
      <sheetName val="(4-2)열관류값-2"/>
      <sheetName val="산출내역서"/>
      <sheetName val="TRE TABLE"/>
      <sheetName val="DATA"/>
      <sheetName val="base"/>
      <sheetName val="경산"/>
      <sheetName val="을"/>
      <sheetName val="내역(한신APT)"/>
      <sheetName val="견"/>
      <sheetName val="1.설계기준"/>
      <sheetName val="아파트건축"/>
      <sheetName val="계수시트"/>
      <sheetName val="기성내역서표지"/>
      <sheetName val="총괄"/>
      <sheetName val="표준내역"/>
      <sheetName val="역T형교대(말뚝기초)"/>
      <sheetName val="보할공정"/>
      <sheetName val="관급"/>
      <sheetName val="2.냉난방설비공사"/>
      <sheetName val="7.자동제어공사"/>
      <sheetName val="송도(A3)-가야"/>
      <sheetName val="제출내역 (2)"/>
      <sheetName val="차액보증"/>
      <sheetName val="판매시설"/>
      <sheetName val="아파트_9"/>
      <sheetName val="주민복지관"/>
      <sheetName val="지하주차장"/>
      <sheetName val="STBOX"/>
      <sheetName val="ⴭⴭⴭⴭⴭ"/>
      <sheetName val="1"/>
      <sheetName val="소방"/>
      <sheetName val="TEST1"/>
      <sheetName val="내역(정지)"/>
      <sheetName val="화재 탐지 설비"/>
      <sheetName val="8.PILE  (돌출)"/>
      <sheetName val="96노임기준"/>
      <sheetName val="남양주부대"/>
      <sheetName val="SG"/>
      <sheetName val="노임"/>
      <sheetName val="3.공통공사대비"/>
      <sheetName val="배수공1"/>
      <sheetName val="DATASPEC(VT1)"/>
      <sheetName val="Tiepdia"/>
      <sheetName val="특별교실"/>
      <sheetName val="IW-LIST"/>
      <sheetName val="견적"/>
      <sheetName val="개요"/>
      <sheetName val="비탈면보호공수량산출"/>
      <sheetName val="골조시행"/>
      <sheetName val="수목데이타 "/>
      <sheetName val="CIVIL"/>
      <sheetName val="Data_INPUT"/>
      <sheetName val="연동내역"/>
      <sheetName val="부대대비"/>
      <sheetName val="냉연집계"/>
      <sheetName val="단가대비표"/>
      <sheetName val="부대내역"/>
      <sheetName val="단가 "/>
      <sheetName val="NOMUBI"/>
      <sheetName val="sw1"/>
      <sheetName val="돌담교 상부수량"/>
      <sheetName val="예산서"/>
      <sheetName val="도급"/>
      <sheetName val="단면별연장"/>
      <sheetName val="공통단가"/>
      <sheetName val="운반비"/>
      <sheetName val="수량"/>
      <sheetName val="가감수량(2호)"/>
      <sheetName val="맨홀수량산출(2호)"/>
      <sheetName val="구체"/>
      <sheetName val="좌측날개벽"/>
      <sheetName val="우측날개벽"/>
      <sheetName val="변경도급"/>
      <sheetName val="Sheet4"/>
      <sheetName val="PROJECT BRIEF"/>
      <sheetName val="0001new"/>
      <sheetName val="기둥(원형)"/>
      <sheetName val="울산시산표"/>
      <sheetName val="내역1"/>
      <sheetName val="단"/>
      <sheetName val="EQT-ESTN"/>
      <sheetName val="설계서을"/>
      <sheetName val="JUCKEYK"/>
      <sheetName val="원가계산서구조조정"/>
      <sheetName val="도급FORM"/>
      <sheetName val="전체_1설계"/>
      <sheetName val="기성내역"/>
      <sheetName val="조명율표"/>
      <sheetName val="CAL"/>
      <sheetName val="철콘공사"/>
      <sheetName val="PAC"/>
      <sheetName val="공사개요"/>
      <sheetName val="변경내역을"/>
      <sheetName val="조정금액결과표 (차수별)"/>
      <sheetName val="물가시세"/>
      <sheetName val="노무비산출"/>
      <sheetName val="직접공사비집계표_7"/>
      <sheetName val="공통가설_8"/>
      <sheetName val="기타시설"/>
      <sheetName val="물가자료"/>
      <sheetName val="배수장토목공사비"/>
      <sheetName val="평가데이터"/>
      <sheetName val="HVAC"/>
      <sheetName val="bm(CIcable)"/>
      <sheetName val="변경품셈총괄"/>
      <sheetName val="시설일위"/>
      <sheetName val="계정"/>
      <sheetName val="일위"/>
      <sheetName val="공량산출서"/>
      <sheetName val="Sheet1 (2)"/>
      <sheetName val="database"/>
      <sheetName val="MOTOR"/>
      <sheetName val="견적서"/>
      <sheetName val="청구내역(9807)"/>
      <sheetName val="RangeObject"/>
      <sheetName val="0001(arch)"/>
      <sheetName val="BOX"/>
      <sheetName val="I一般比"/>
      <sheetName val="제2공장"/>
      <sheetName val="CABLE"/>
      <sheetName val="중갑지"/>
      <sheetName val="결재판"/>
      <sheetName val="입출재고현황 (2)"/>
      <sheetName val="일위목록"/>
      <sheetName val="품셈총괄표"/>
      <sheetName val="수량집계"/>
      <sheetName val="총괄설계내역서"/>
      <sheetName val="Cash"/>
      <sheetName val="Inst."/>
      <sheetName val="화설내"/>
      <sheetName val="설-원가"/>
      <sheetName val="원가"/>
      <sheetName val="소방기계"/>
      <sheetName val="말뚝지지력산정"/>
      <sheetName val="일위_파일"/>
      <sheetName val="대비"/>
      <sheetName val="방음벽기초(H=4m)"/>
      <sheetName val="노원열병합  건축공사기성내역서"/>
      <sheetName val="터널조도"/>
      <sheetName val="실행내역서 "/>
      <sheetName val="1NYS(당)"/>
      <sheetName val="프라임 강변역(4,236)"/>
      <sheetName val="자료"/>
      <sheetName val="토량1-1"/>
      <sheetName val="건축공사"/>
      <sheetName val="CTEMCOST"/>
      <sheetName val="M-MG1"/>
      <sheetName val="ELECTRIC"/>
      <sheetName val="전동기"/>
      <sheetName val="일위대가목차"/>
      <sheetName val="참고"/>
      <sheetName val="사업수지"/>
      <sheetName val="토공수량산출"/>
      <sheetName val="토적계산서"/>
      <sheetName val="설계산출표지"/>
      <sheetName val="노임이"/>
      <sheetName val="설계예산서(흙막이)"/>
      <sheetName val="아수배전(1회)"/>
      <sheetName val="조건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공  종  별  집  계  표</v>
          </cell>
        </row>
        <row r="4">
          <cell r="G4" t="str">
            <v>노  무  비</v>
          </cell>
        </row>
        <row r="5">
          <cell r="H5" t="str">
            <v>금 액</v>
          </cell>
        </row>
        <row r="8">
          <cell r="H8">
            <v>336059560</v>
          </cell>
        </row>
        <row r="9">
          <cell r="H9">
            <v>37164000</v>
          </cell>
        </row>
        <row r="10">
          <cell r="H10">
            <v>16763000</v>
          </cell>
        </row>
        <row r="30">
          <cell r="H30">
            <v>389986560</v>
          </cell>
        </row>
      </sheetData>
      <sheetData sheetId="4">
        <row r="1">
          <cell r="E1" t="str">
            <v>재  료  비</v>
          </cell>
          <cell r="F1">
            <v>0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4">
          <cell r="F4">
            <v>19886900</v>
          </cell>
          <cell r="L4">
            <v>23086900</v>
          </cell>
        </row>
        <row r="5">
          <cell r="F5">
            <v>19063660</v>
          </cell>
          <cell r="L5">
            <v>70526860</v>
          </cell>
        </row>
        <row r="6">
          <cell r="F6">
            <v>276027271</v>
          </cell>
          <cell r="L6">
            <v>445070943</v>
          </cell>
        </row>
        <row r="7">
          <cell r="F7">
            <v>77380804</v>
          </cell>
          <cell r="L7">
            <v>129546572</v>
          </cell>
        </row>
        <row r="8">
          <cell r="F8">
            <v>7248200</v>
          </cell>
          <cell r="L8">
            <v>25412400</v>
          </cell>
        </row>
        <row r="9">
          <cell r="F9">
            <v>2443590</v>
          </cell>
          <cell r="L9">
            <v>5587590</v>
          </cell>
        </row>
        <row r="10">
          <cell r="F10">
            <v>1071000</v>
          </cell>
          <cell r="L10">
            <v>1071000</v>
          </cell>
        </row>
        <row r="11">
          <cell r="F11">
            <v>27600600</v>
          </cell>
          <cell r="L11">
            <v>34290050</v>
          </cell>
        </row>
        <row r="12">
          <cell r="F12">
            <v>41131600</v>
          </cell>
          <cell r="L12">
            <v>98586400</v>
          </cell>
        </row>
        <row r="13">
          <cell r="F13">
            <v>33081450</v>
          </cell>
          <cell r="L13">
            <v>33081450</v>
          </cell>
        </row>
        <row r="14">
          <cell r="F14">
            <v>3513030</v>
          </cell>
          <cell r="L14">
            <v>3982950</v>
          </cell>
        </row>
        <row r="15">
          <cell r="F15">
            <v>4485750</v>
          </cell>
          <cell r="L15">
            <v>10407900</v>
          </cell>
        </row>
        <row r="16">
          <cell r="F16">
            <v>23355600</v>
          </cell>
          <cell r="L16">
            <v>24213600</v>
          </cell>
        </row>
        <row r="17">
          <cell r="F17">
            <v>7957600</v>
          </cell>
          <cell r="L17">
            <v>7957600</v>
          </cell>
        </row>
        <row r="18">
          <cell r="F18">
            <v>4973650</v>
          </cell>
          <cell r="L18">
            <v>6134650</v>
          </cell>
        </row>
        <row r="19">
          <cell r="F19">
            <v>0</v>
          </cell>
          <cell r="L19">
            <v>0</v>
          </cell>
        </row>
        <row r="20">
          <cell r="F20">
            <v>98000000</v>
          </cell>
          <cell r="L20">
            <v>98000000</v>
          </cell>
        </row>
        <row r="21">
          <cell r="F21">
            <v>0</v>
          </cell>
          <cell r="L21">
            <v>3253260</v>
          </cell>
        </row>
        <row r="30">
          <cell r="F30">
            <v>647220705</v>
          </cell>
          <cell r="L30">
            <v>1020210125</v>
          </cell>
        </row>
        <row r="32">
          <cell r="F32">
            <v>1300000</v>
          </cell>
          <cell r="L32">
            <v>1300000</v>
          </cell>
        </row>
        <row r="33">
          <cell r="F33">
            <v>600000</v>
          </cell>
          <cell r="L33">
            <v>600000</v>
          </cell>
        </row>
        <row r="34">
          <cell r="F34">
            <v>360000</v>
          </cell>
          <cell r="L34">
            <v>360000</v>
          </cell>
        </row>
        <row r="35">
          <cell r="F35">
            <v>1278400</v>
          </cell>
          <cell r="L35">
            <v>1278400</v>
          </cell>
        </row>
        <row r="36">
          <cell r="F36">
            <v>3360000</v>
          </cell>
          <cell r="L36">
            <v>5760000</v>
          </cell>
        </row>
        <row r="37">
          <cell r="F37">
            <v>0</v>
          </cell>
          <cell r="L37">
            <v>800000</v>
          </cell>
        </row>
        <row r="38">
          <cell r="F38">
            <v>2400000</v>
          </cell>
          <cell r="L38">
            <v>2400000</v>
          </cell>
        </row>
        <row r="39">
          <cell r="F39">
            <v>100000</v>
          </cell>
          <cell r="L39">
            <v>100000</v>
          </cell>
        </row>
        <row r="40">
          <cell r="F40">
            <v>1200000</v>
          </cell>
          <cell r="L40">
            <v>1200000</v>
          </cell>
        </row>
        <row r="41">
          <cell r="F41">
            <v>6842500</v>
          </cell>
          <cell r="L41">
            <v>6842500</v>
          </cell>
        </row>
        <row r="42">
          <cell r="F42">
            <v>2346000</v>
          </cell>
          <cell r="L42">
            <v>2346000</v>
          </cell>
        </row>
        <row r="43">
          <cell r="F43">
            <v>100000</v>
          </cell>
          <cell r="L43">
            <v>100000</v>
          </cell>
        </row>
        <row r="58">
          <cell r="F58">
            <v>19886900</v>
          </cell>
          <cell r="L58">
            <v>23086900</v>
          </cell>
        </row>
        <row r="60">
          <cell r="F60">
            <v>2752000</v>
          </cell>
          <cell r="L60">
            <v>11696000</v>
          </cell>
        </row>
        <row r="61">
          <cell r="F61">
            <v>3821660</v>
          </cell>
          <cell r="L61">
            <v>17901460</v>
          </cell>
        </row>
        <row r="62">
          <cell r="F62">
            <v>0</v>
          </cell>
          <cell r="L62">
            <v>8888000</v>
          </cell>
        </row>
        <row r="63">
          <cell r="F63">
            <v>317500</v>
          </cell>
          <cell r="L63">
            <v>317500</v>
          </cell>
        </row>
        <row r="64">
          <cell r="F64">
            <v>879500</v>
          </cell>
          <cell r="L64">
            <v>879500</v>
          </cell>
        </row>
        <row r="65">
          <cell r="F65">
            <v>4925200</v>
          </cell>
          <cell r="L65">
            <v>4925200</v>
          </cell>
        </row>
        <row r="66">
          <cell r="F66">
            <v>3921600</v>
          </cell>
          <cell r="L66">
            <v>8875200</v>
          </cell>
        </row>
        <row r="67">
          <cell r="F67">
            <v>1857600</v>
          </cell>
          <cell r="L67">
            <v>4334400</v>
          </cell>
        </row>
        <row r="68">
          <cell r="F68">
            <v>488750</v>
          </cell>
          <cell r="L68">
            <v>488750</v>
          </cell>
        </row>
        <row r="69">
          <cell r="F69">
            <v>97750</v>
          </cell>
          <cell r="L69">
            <v>97750</v>
          </cell>
        </row>
        <row r="70">
          <cell r="F70">
            <v>2100</v>
          </cell>
          <cell r="L70">
            <v>2100</v>
          </cell>
        </row>
        <row r="71">
          <cell r="F71">
            <v>0</v>
          </cell>
          <cell r="L71">
            <v>12121000</v>
          </cell>
        </row>
        <row r="86">
          <cell r="F86">
            <v>19063660</v>
          </cell>
          <cell r="L86">
            <v>70526860</v>
          </cell>
        </row>
        <row r="88">
          <cell r="F88">
            <v>10145952</v>
          </cell>
          <cell r="L88">
            <v>10145952</v>
          </cell>
        </row>
        <row r="89">
          <cell r="F89">
            <v>7186200</v>
          </cell>
          <cell r="L89">
            <v>7186200</v>
          </cell>
        </row>
        <row r="90">
          <cell r="F90">
            <v>43776000</v>
          </cell>
          <cell r="L90">
            <v>43776000</v>
          </cell>
        </row>
        <row r="91">
          <cell r="F91">
            <v>77823500</v>
          </cell>
          <cell r="L91">
            <v>77823500</v>
          </cell>
        </row>
        <row r="92">
          <cell r="F92">
            <v>0</v>
          </cell>
          <cell r="L92">
            <v>3296000</v>
          </cell>
        </row>
        <row r="93">
          <cell r="F93">
            <v>0</v>
          </cell>
          <cell r="L93">
            <v>19976000</v>
          </cell>
        </row>
        <row r="94">
          <cell r="F94">
            <v>20938500</v>
          </cell>
          <cell r="L94">
            <v>57105000</v>
          </cell>
        </row>
        <row r="95">
          <cell r="F95">
            <v>31140000</v>
          </cell>
          <cell r="L95">
            <v>90306000</v>
          </cell>
        </row>
        <row r="96">
          <cell r="F96">
            <v>4197100</v>
          </cell>
          <cell r="L96">
            <v>12680600</v>
          </cell>
        </row>
        <row r="97">
          <cell r="F97">
            <v>0</v>
          </cell>
          <cell r="L97">
            <v>0</v>
          </cell>
        </row>
        <row r="98">
          <cell r="F98">
            <v>14465997</v>
          </cell>
          <cell r="L98">
            <v>14465997</v>
          </cell>
        </row>
        <row r="99">
          <cell r="F99">
            <v>9684716</v>
          </cell>
          <cell r="L99">
            <v>9684716</v>
          </cell>
        </row>
        <row r="100">
          <cell r="F100">
            <v>3394804</v>
          </cell>
          <cell r="L100">
            <v>3394804</v>
          </cell>
        </row>
        <row r="101">
          <cell r="F101">
            <v>302187</v>
          </cell>
          <cell r="L101">
            <v>302187</v>
          </cell>
        </row>
        <row r="102">
          <cell r="F102">
            <v>23570323</v>
          </cell>
          <cell r="L102">
            <v>23570323</v>
          </cell>
        </row>
        <row r="103">
          <cell r="F103">
            <v>22151964</v>
          </cell>
          <cell r="L103">
            <v>22151964</v>
          </cell>
        </row>
        <row r="104">
          <cell r="F104">
            <v>1613778.0000000002</v>
          </cell>
          <cell r="L104">
            <v>40344450</v>
          </cell>
        </row>
        <row r="105">
          <cell r="F105">
            <v>0</v>
          </cell>
          <cell r="L105">
            <v>3225000</v>
          </cell>
        </row>
        <row r="106">
          <cell r="F106">
            <v>804250</v>
          </cell>
          <cell r="L106">
            <v>804250</v>
          </cell>
        </row>
        <row r="107">
          <cell r="F107">
            <v>2522000</v>
          </cell>
          <cell r="L107">
            <v>2522000</v>
          </cell>
        </row>
        <row r="108">
          <cell r="F108">
            <v>2310000</v>
          </cell>
          <cell r="L108">
            <v>2310000</v>
          </cell>
        </row>
        <row r="114">
          <cell r="F114">
            <v>276027271</v>
          </cell>
          <cell r="L114">
            <v>445070943</v>
          </cell>
        </row>
        <row r="116">
          <cell r="F116">
            <v>12036480</v>
          </cell>
          <cell r="L116">
            <v>12036480</v>
          </cell>
        </row>
        <row r="117">
          <cell r="F117">
            <v>42442420</v>
          </cell>
          <cell r="L117">
            <v>42442420</v>
          </cell>
        </row>
        <row r="118">
          <cell r="F118">
            <v>0</v>
          </cell>
          <cell r="L118">
            <v>3139500</v>
          </cell>
        </row>
        <row r="119">
          <cell r="F119">
            <v>0</v>
          </cell>
          <cell r="L119">
            <v>16921100</v>
          </cell>
        </row>
        <row r="120">
          <cell r="F120">
            <v>0</v>
          </cell>
          <cell r="L120">
            <v>18902000</v>
          </cell>
        </row>
        <row r="121">
          <cell r="F121">
            <v>0</v>
          </cell>
          <cell r="L121">
            <v>3787880</v>
          </cell>
        </row>
        <row r="122">
          <cell r="F122">
            <v>12598664</v>
          </cell>
          <cell r="L122">
            <v>21362952</v>
          </cell>
        </row>
        <row r="123">
          <cell r="F123">
            <v>2376900</v>
          </cell>
          <cell r="L123">
            <v>2590650</v>
          </cell>
        </row>
        <row r="124">
          <cell r="F124">
            <v>1668810</v>
          </cell>
          <cell r="L124">
            <v>1776060</v>
          </cell>
        </row>
        <row r="125">
          <cell r="F125">
            <v>0</v>
          </cell>
          <cell r="L125">
            <v>330000</v>
          </cell>
        </row>
        <row r="126">
          <cell r="F126">
            <v>1548430</v>
          </cell>
          <cell r="L126">
            <v>1548430</v>
          </cell>
        </row>
        <row r="127">
          <cell r="F127">
            <v>4709100</v>
          </cell>
          <cell r="L127">
            <v>4709100</v>
          </cell>
        </row>
        <row r="142">
          <cell r="F142">
            <v>77380804</v>
          </cell>
          <cell r="L142">
            <v>129546572</v>
          </cell>
        </row>
        <row r="144">
          <cell r="F144">
            <v>1159200</v>
          </cell>
          <cell r="L144">
            <v>13524000</v>
          </cell>
        </row>
        <row r="145">
          <cell r="F145">
            <v>0</v>
          </cell>
          <cell r="L145">
            <v>3722000</v>
          </cell>
        </row>
        <row r="146">
          <cell r="F146">
            <v>16100</v>
          </cell>
          <cell r="L146">
            <v>16100</v>
          </cell>
        </row>
        <row r="147">
          <cell r="F147">
            <v>1053600</v>
          </cell>
          <cell r="L147">
            <v>1053600</v>
          </cell>
        </row>
        <row r="148">
          <cell r="F148">
            <v>0</v>
          </cell>
          <cell r="L148">
            <v>1798800</v>
          </cell>
        </row>
        <row r="149">
          <cell r="F149">
            <v>0</v>
          </cell>
          <cell r="L149">
            <v>278600</v>
          </cell>
        </row>
        <row r="150">
          <cell r="F150">
            <v>858000</v>
          </cell>
          <cell r="L150">
            <v>858000</v>
          </cell>
        </row>
        <row r="151">
          <cell r="F151">
            <v>4161300</v>
          </cell>
          <cell r="L151">
            <v>4161300</v>
          </cell>
        </row>
        <row r="170">
          <cell r="F170">
            <v>7248200</v>
          </cell>
          <cell r="L170">
            <v>25412400</v>
          </cell>
        </row>
        <row r="172">
          <cell r="F172">
            <v>399500</v>
          </cell>
          <cell r="L172">
            <v>399500</v>
          </cell>
        </row>
        <row r="173">
          <cell r="F173">
            <v>1740000</v>
          </cell>
          <cell r="L173">
            <v>1740000</v>
          </cell>
        </row>
        <row r="174">
          <cell r="F174">
            <v>0</v>
          </cell>
          <cell r="L174">
            <v>504000</v>
          </cell>
        </row>
        <row r="175">
          <cell r="F175">
            <v>0</v>
          </cell>
          <cell r="L175">
            <v>2640000</v>
          </cell>
        </row>
        <row r="176">
          <cell r="F176">
            <v>79690</v>
          </cell>
          <cell r="L176">
            <v>79690</v>
          </cell>
        </row>
        <row r="177">
          <cell r="F177">
            <v>224400</v>
          </cell>
          <cell r="L177">
            <v>224400</v>
          </cell>
        </row>
        <row r="198">
          <cell r="F198">
            <v>2443590</v>
          </cell>
          <cell r="L198">
            <v>5587590</v>
          </cell>
        </row>
        <row r="200">
          <cell r="F200">
            <v>306000</v>
          </cell>
          <cell r="L200">
            <v>306000</v>
          </cell>
        </row>
        <row r="201">
          <cell r="F201">
            <v>765000</v>
          </cell>
          <cell r="L201">
            <v>765000</v>
          </cell>
        </row>
        <row r="226">
          <cell r="F226">
            <v>1071000</v>
          </cell>
          <cell r="L226">
            <v>1071000</v>
          </cell>
        </row>
        <row r="228">
          <cell r="F228">
            <v>1001000</v>
          </cell>
          <cell r="L228">
            <v>1001000</v>
          </cell>
        </row>
        <row r="229">
          <cell r="F229">
            <v>3369000</v>
          </cell>
          <cell r="L229">
            <v>8197900</v>
          </cell>
        </row>
        <row r="230">
          <cell r="F230">
            <v>280000</v>
          </cell>
          <cell r="L230">
            <v>280000</v>
          </cell>
        </row>
        <row r="231">
          <cell r="F231">
            <v>80000</v>
          </cell>
          <cell r="L231">
            <v>80000</v>
          </cell>
        </row>
        <row r="232">
          <cell r="F232">
            <v>285300</v>
          </cell>
          <cell r="L232">
            <v>729100</v>
          </cell>
        </row>
        <row r="233">
          <cell r="F233">
            <v>2076300</v>
          </cell>
          <cell r="L233">
            <v>2653050</v>
          </cell>
        </row>
        <row r="234">
          <cell r="F234">
            <v>137500</v>
          </cell>
          <cell r="L234">
            <v>247500</v>
          </cell>
        </row>
        <row r="235">
          <cell r="F235">
            <v>272500</v>
          </cell>
          <cell r="L235">
            <v>817500</v>
          </cell>
        </row>
        <row r="236">
          <cell r="F236">
            <v>444000</v>
          </cell>
          <cell r="L236">
            <v>629000</v>
          </cell>
        </row>
        <row r="237">
          <cell r="F237">
            <v>455000</v>
          </cell>
          <cell r="L237">
            <v>455000</v>
          </cell>
        </row>
        <row r="238">
          <cell r="F238">
            <v>1290000</v>
          </cell>
          <cell r="L238">
            <v>1290000</v>
          </cell>
        </row>
        <row r="239">
          <cell r="F239">
            <v>2655000</v>
          </cell>
          <cell r="L239">
            <v>2655000</v>
          </cell>
        </row>
        <row r="240">
          <cell r="F240">
            <v>450000</v>
          </cell>
          <cell r="L240">
            <v>450000</v>
          </cell>
        </row>
        <row r="241">
          <cell r="F241">
            <v>1980000</v>
          </cell>
          <cell r="L241">
            <v>1980000</v>
          </cell>
        </row>
        <row r="242">
          <cell r="F242">
            <v>7735000</v>
          </cell>
          <cell r="L242">
            <v>7735000</v>
          </cell>
        </row>
        <row r="243">
          <cell r="F243">
            <v>300000</v>
          </cell>
          <cell r="L243">
            <v>300000</v>
          </cell>
        </row>
        <row r="244">
          <cell r="F244">
            <v>150000</v>
          </cell>
          <cell r="L244">
            <v>150000</v>
          </cell>
        </row>
        <row r="245">
          <cell r="F245">
            <v>650000</v>
          </cell>
          <cell r="L245">
            <v>650000</v>
          </cell>
        </row>
        <row r="246">
          <cell r="F246">
            <v>450000</v>
          </cell>
          <cell r="L246">
            <v>450000</v>
          </cell>
        </row>
        <row r="247">
          <cell r="F247">
            <v>100000</v>
          </cell>
          <cell r="L247">
            <v>100000</v>
          </cell>
        </row>
        <row r="248">
          <cell r="F248">
            <v>60000</v>
          </cell>
          <cell r="L248">
            <v>60000</v>
          </cell>
        </row>
        <row r="249">
          <cell r="F249">
            <v>80000</v>
          </cell>
          <cell r="L249">
            <v>80000</v>
          </cell>
        </row>
        <row r="250">
          <cell r="F250">
            <v>100000</v>
          </cell>
          <cell r="L250">
            <v>100000</v>
          </cell>
        </row>
        <row r="251">
          <cell r="F251">
            <v>800000</v>
          </cell>
          <cell r="L251">
            <v>800000</v>
          </cell>
        </row>
        <row r="252">
          <cell r="F252">
            <v>2400000</v>
          </cell>
          <cell r="L252">
            <v>2400000</v>
          </cell>
        </row>
        <row r="254">
          <cell r="F254">
            <v>27600600</v>
          </cell>
          <cell r="L254">
            <v>34290050</v>
          </cell>
        </row>
        <row r="256">
          <cell r="F256">
            <v>0</v>
          </cell>
          <cell r="L256">
            <v>1656000</v>
          </cell>
        </row>
        <row r="257">
          <cell r="F257">
            <v>0</v>
          </cell>
          <cell r="L257">
            <v>3507000</v>
          </cell>
        </row>
        <row r="258">
          <cell r="F258">
            <v>0</v>
          </cell>
          <cell r="L258">
            <v>126000</v>
          </cell>
        </row>
        <row r="259">
          <cell r="F259">
            <v>0</v>
          </cell>
          <cell r="L259">
            <v>19851000</v>
          </cell>
        </row>
        <row r="260">
          <cell r="F260">
            <v>0</v>
          </cell>
          <cell r="L260">
            <v>2384000</v>
          </cell>
        </row>
        <row r="261">
          <cell r="F261">
            <v>0</v>
          </cell>
          <cell r="L261">
            <v>2270000</v>
          </cell>
        </row>
        <row r="262">
          <cell r="F262">
            <v>0</v>
          </cell>
          <cell r="L262">
            <v>2936500</v>
          </cell>
        </row>
        <row r="263">
          <cell r="F263">
            <v>0</v>
          </cell>
          <cell r="L263">
            <v>6987000</v>
          </cell>
        </row>
        <row r="264">
          <cell r="F264">
            <v>0</v>
          </cell>
          <cell r="L264">
            <v>4320800</v>
          </cell>
        </row>
        <row r="265">
          <cell r="F265">
            <v>0</v>
          </cell>
          <cell r="L265">
            <v>715000</v>
          </cell>
        </row>
        <row r="266">
          <cell r="F266">
            <v>0</v>
          </cell>
          <cell r="L266">
            <v>880000</v>
          </cell>
        </row>
        <row r="267">
          <cell r="F267">
            <v>0</v>
          </cell>
          <cell r="L267">
            <v>2567500</v>
          </cell>
        </row>
        <row r="268">
          <cell r="F268">
            <v>0</v>
          </cell>
          <cell r="L268">
            <v>736000</v>
          </cell>
        </row>
        <row r="269">
          <cell r="F269">
            <v>33820000</v>
          </cell>
          <cell r="L269">
            <v>42275000</v>
          </cell>
        </row>
        <row r="270">
          <cell r="F270">
            <v>0</v>
          </cell>
          <cell r="L270">
            <v>63000</v>
          </cell>
        </row>
        <row r="271">
          <cell r="F271">
            <v>1794000</v>
          </cell>
          <cell r="L271">
            <v>1794000</v>
          </cell>
        </row>
        <row r="272">
          <cell r="F272">
            <v>5517600</v>
          </cell>
          <cell r="L272">
            <v>5517600</v>
          </cell>
        </row>
        <row r="282">
          <cell r="F282">
            <v>41131600</v>
          </cell>
          <cell r="L282">
            <v>98586400</v>
          </cell>
        </row>
        <row r="284">
          <cell r="F284">
            <v>260000</v>
          </cell>
          <cell r="L284">
            <v>260000</v>
          </cell>
        </row>
        <row r="285">
          <cell r="F285">
            <v>1800000</v>
          </cell>
          <cell r="L285">
            <v>1800000</v>
          </cell>
        </row>
        <row r="286">
          <cell r="F286">
            <v>600000</v>
          </cell>
          <cell r="L286">
            <v>600000</v>
          </cell>
        </row>
        <row r="287">
          <cell r="F287">
            <v>280000</v>
          </cell>
          <cell r="L287">
            <v>280000</v>
          </cell>
        </row>
        <row r="288">
          <cell r="F288">
            <v>1500000</v>
          </cell>
          <cell r="L288">
            <v>1500000</v>
          </cell>
        </row>
        <row r="289">
          <cell r="F289">
            <v>6510000</v>
          </cell>
          <cell r="L289">
            <v>6510000</v>
          </cell>
        </row>
        <row r="290">
          <cell r="F290">
            <v>3764600</v>
          </cell>
          <cell r="L290">
            <v>3764600</v>
          </cell>
        </row>
        <row r="291">
          <cell r="F291">
            <v>3423000</v>
          </cell>
          <cell r="L291">
            <v>3423000</v>
          </cell>
        </row>
        <row r="292">
          <cell r="F292">
            <v>189300</v>
          </cell>
          <cell r="L292">
            <v>189300</v>
          </cell>
        </row>
        <row r="293">
          <cell r="F293">
            <v>1134000</v>
          </cell>
          <cell r="L293">
            <v>1134000</v>
          </cell>
        </row>
        <row r="294">
          <cell r="F294">
            <v>5049000</v>
          </cell>
          <cell r="L294">
            <v>5049000</v>
          </cell>
        </row>
        <row r="295">
          <cell r="F295">
            <v>1938000</v>
          </cell>
          <cell r="L295">
            <v>1938000</v>
          </cell>
        </row>
        <row r="296">
          <cell r="F296">
            <v>757500</v>
          </cell>
          <cell r="L296">
            <v>757500</v>
          </cell>
        </row>
        <row r="297">
          <cell r="F297">
            <v>125000</v>
          </cell>
          <cell r="L297">
            <v>125000</v>
          </cell>
        </row>
        <row r="298">
          <cell r="F298">
            <v>238000</v>
          </cell>
          <cell r="L298">
            <v>238000</v>
          </cell>
        </row>
        <row r="299">
          <cell r="F299">
            <v>250000</v>
          </cell>
          <cell r="L299">
            <v>250000</v>
          </cell>
        </row>
        <row r="300">
          <cell r="F300">
            <v>110000</v>
          </cell>
          <cell r="L300">
            <v>110000</v>
          </cell>
        </row>
        <row r="301">
          <cell r="F301">
            <v>1500000</v>
          </cell>
          <cell r="L301">
            <v>1500000</v>
          </cell>
        </row>
        <row r="302">
          <cell r="F302">
            <v>240000</v>
          </cell>
          <cell r="L302">
            <v>240000</v>
          </cell>
        </row>
        <row r="303">
          <cell r="F303">
            <v>870000</v>
          </cell>
          <cell r="L303">
            <v>870000</v>
          </cell>
        </row>
        <row r="304">
          <cell r="F304">
            <v>835200</v>
          </cell>
          <cell r="L304">
            <v>835200</v>
          </cell>
        </row>
        <row r="305">
          <cell r="F305">
            <v>468000</v>
          </cell>
          <cell r="L305">
            <v>468000</v>
          </cell>
        </row>
        <row r="306">
          <cell r="F306">
            <v>129200</v>
          </cell>
          <cell r="L306">
            <v>129200</v>
          </cell>
        </row>
        <row r="307">
          <cell r="F307">
            <v>4500</v>
          </cell>
          <cell r="L307">
            <v>4500</v>
          </cell>
        </row>
        <row r="308">
          <cell r="F308">
            <v>16150</v>
          </cell>
          <cell r="L308">
            <v>16150</v>
          </cell>
        </row>
        <row r="309">
          <cell r="F309">
            <v>80000</v>
          </cell>
          <cell r="L309">
            <v>80000</v>
          </cell>
        </row>
        <row r="310">
          <cell r="F310">
            <v>150000</v>
          </cell>
          <cell r="L310">
            <v>150000</v>
          </cell>
        </row>
        <row r="311">
          <cell r="F311">
            <v>860000</v>
          </cell>
          <cell r="L311">
            <v>860000</v>
          </cell>
        </row>
        <row r="338">
          <cell r="F338">
            <v>33081450</v>
          </cell>
          <cell r="L338">
            <v>33081450</v>
          </cell>
        </row>
        <row r="340">
          <cell r="F340">
            <v>10600</v>
          </cell>
          <cell r="L340">
            <v>10600</v>
          </cell>
        </row>
        <row r="341">
          <cell r="F341">
            <v>1188000</v>
          </cell>
          <cell r="L341">
            <v>1188000</v>
          </cell>
        </row>
        <row r="342">
          <cell r="F342">
            <v>935000</v>
          </cell>
          <cell r="L342">
            <v>935000</v>
          </cell>
        </row>
        <row r="343">
          <cell r="F343">
            <v>0</v>
          </cell>
          <cell r="L343">
            <v>5400</v>
          </cell>
        </row>
        <row r="344">
          <cell r="F344">
            <v>0</v>
          </cell>
          <cell r="L344">
            <v>297000</v>
          </cell>
        </row>
        <row r="345">
          <cell r="F345">
            <v>0</v>
          </cell>
          <cell r="L345">
            <v>165000</v>
          </cell>
        </row>
        <row r="346">
          <cell r="F346">
            <v>1325700</v>
          </cell>
          <cell r="L346">
            <v>1325700</v>
          </cell>
        </row>
        <row r="347">
          <cell r="F347">
            <v>53200</v>
          </cell>
          <cell r="L347">
            <v>55720</v>
          </cell>
        </row>
        <row r="348">
          <cell r="F348">
            <v>530</v>
          </cell>
          <cell r="L348">
            <v>530</v>
          </cell>
        </row>
        <row r="366">
          <cell r="F366">
            <v>3513030</v>
          </cell>
          <cell r="L366">
            <v>3982950</v>
          </cell>
        </row>
        <row r="368">
          <cell r="F368">
            <v>1913800</v>
          </cell>
          <cell r="L368">
            <v>4374400</v>
          </cell>
        </row>
        <row r="369">
          <cell r="F369">
            <v>326900</v>
          </cell>
          <cell r="L369">
            <v>793900</v>
          </cell>
        </row>
        <row r="370">
          <cell r="F370">
            <v>534400</v>
          </cell>
          <cell r="L370">
            <v>1135600</v>
          </cell>
        </row>
        <row r="371">
          <cell r="F371">
            <v>335000</v>
          </cell>
          <cell r="L371">
            <v>837500</v>
          </cell>
        </row>
        <row r="372">
          <cell r="F372">
            <v>225250</v>
          </cell>
          <cell r="L372">
            <v>450500</v>
          </cell>
        </row>
        <row r="373">
          <cell r="F373">
            <v>200000</v>
          </cell>
          <cell r="L373">
            <v>440000</v>
          </cell>
        </row>
        <row r="374">
          <cell r="F374">
            <v>950400</v>
          </cell>
          <cell r="L374">
            <v>2376000</v>
          </cell>
        </row>
        <row r="394">
          <cell r="F394">
            <v>4485750</v>
          </cell>
          <cell r="L394">
            <v>10407900</v>
          </cell>
        </row>
        <row r="396">
          <cell r="F396">
            <v>7111000</v>
          </cell>
          <cell r="L396">
            <v>7111000</v>
          </cell>
        </row>
        <row r="397">
          <cell r="F397">
            <v>3930500</v>
          </cell>
          <cell r="L397">
            <v>3930500</v>
          </cell>
        </row>
        <row r="398">
          <cell r="F398">
            <v>840000</v>
          </cell>
          <cell r="L398">
            <v>840000</v>
          </cell>
        </row>
        <row r="399">
          <cell r="F399">
            <v>3818100</v>
          </cell>
          <cell r="L399">
            <v>4676100</v>
          </cell>
        </row>
        <row r="400">
          <cell r="F400">
            <v>572000</v>
          </cell>
          <cell r="L400">
            <v>572000</v>
          </cell>
        </row>
        <row r="401">
          <cell r="F401">
            <v>7084000</v>
          </cell>
          <cell r="L401">
            <v>7084000</v>
          </cell>
        </row>
        <row r="422">
          <cell r="F422">
            <v>23355600</v>
          </cell>
          <cell r="L422">
            <v>24213600</v>
          </cell>
        </row>
        <row r="424">
          <cell r="F424">
            <v>665550</v>
          </cell>
          <cell r="L424">
            <v>665550</v>
          </cell>
        </row>
        <row r="425">
          <cell r="F425">
            <v>2150000</v>
          </cell>
          <cell r="L425">
            <v>2150000</v>
          </cell>
        </row>
        <row r="426">
          <cell r="F426">
            <v>127500</v>
          </cell>
          <cell r="L426">
            <v>127500</v>
          </cell>
        </row>
        <row r="427">
          <cell r="F427">
            <v>2016000</v>
          </cell>
          <cell r="L427">
            <v>2016000</v>
          </cell>
        </row>
        <row r="428">
          <cell r="F428">
            <v>425000</v>
          </cell>
          <cell r="L428">
            <v>425000</v>
          </cell>
        </row>
        <row r="429">
          <cell r="F429">
            <v>1338750</v>
          </cell>
          <cell r="L429">
            <v>1338750</v>
          </cell>
        </row>
        <row r="430">
          <cell r="F430">
            <v>615000</v>
          </cell>
          <cell r="L430">
            <v>615000</v>
          </cell>
        </row>
        <row r="431">
          <cell r="F431">
            <v>619800</v>
          </cell>
          <cell r="L431">
            <v>619800</v>
          </cell>
        </row>
        <row r="450">
          <cell r="F450">
            <v>7957600</v>
          </cell>
          <cell r="L450">
            <v>7957600</v>
          </cell>
        </row>
        <row r="452">
          <cell r="F452">
            <v>0</v>
          </cell>
          <cell r="L452">
            <v>0</v>
          </cell>
        </row>
        <row r="453">
          <cell r="F453">
            <v>2173650</v>
          </cell>
          <cell r="L453">
            <v>3334650</v>
          </cell>
        </row>
        <row r="454">
          <cell r="F454">
            <v>2800000</v>
          </cell>
          <cell r="L454">
            <v>2800000</v>
          </cell>
        </row>
        <row r="455">
          <cell r="F455">
            <v>0</v>
          </cell>
          <cell r="L455">
            <v>0</v>
          </cell>
        </row>
        <row r="478">
          <cell r="F478">
            <v>4973650</v>
          </cell>
          <cell r="L478">
            <v>6134650</v>
          </cell>
        </row>
        <row r="480">
          <cell r="F480">
            <v>0</v>
          </cell>
          <cell r="L480">
            <v>0</v>
          </cell>
        </row>
        <row r="481">
          <cell r="F481">
            <v>0</v>
          </cell>
          <cell r="L481">
            <v>0</v>
          </cell>
        </row>
        <row r="506">
          <cell r="F506">
            <v>0</v>
          </cell>
          <cell r="L506">
            <v>0</v>
          </cell>
        </row>
        <row r="508">
          <cell r="F508">
            <v>32000000</v>
          </cell>
          <cell r="L508">
            <v>32000000</v>
          </cell>
        </row>
        <row r="509">
          <cell r="F509">
            <v>27000000</v>
          </cell>
          <cell r="L509">
            <v>27000000</v>
          </cell>
        </row>
        <row r="510">
          <cell r="F510">
            <v>35000000</v>
          </cell>
          <cell r="L510">
            <v>35000000</v>
          </cell>
        </row>
        <row r="511">
          <cell r="F511">
            <v>4000000</v>
          </cell>
          <cell r="L511">
            <v>4000000</v>
          </cell>
        </row>
        <row r="534">
          <cell r="F534">
            <v>98000000</v>
          </cell>
          <cell r="L534">
            <v>98000000</v>
          </cell>
        </row>
        <row r="536">
          <cell r="F536">
            <v>0</v>
          </cell>
          <cell r="L536">
            <v>1868100</v>
          </cell>
        </row>
        <row r="537">
          <cell r="F537">
            <v>0</v>
          </cell>
          <cell r="L537">
            <v>1385160</v>
          </cell>
        </row>
        <row r="562">
          <cell r="F562">
            <v>0</v>
          </cell>
          <cell r="L562">
            <v>3253260</v>
          </cell>
        </row>
        <row r="565">
          <cell r="F565">
            <v>2588882820</v>
          </cell>
          <cell r="L565">
            <v>4080840500</v>
          </cell>
        </row>
        <row r="566">
          <cell r="F566">
            <v>647220705</v>
          </cell>
          <cell r="L566">
            <v>1020210125</v>
          </cell>
        </row>
        <row r="568">
          <cell r="F568">
            <v>610226067</v>
          </cell>
          <cell r="L568">
            <v>1011563743</v>
          </cell>
        </row>
        <row r="570">
          <cell r="F570">
            <v>36994638</v>
          </cell>
          <cell r="L570">
            <v>8646382</v>
          </cell>
        </row>
      </sheetData>
      <sheetData sheetId="5">
        <row r="1">
          <cell r="K1" t="str">
            <v>합       계</v>
          </cell>
        </row>
        <row r="2">
          <cell r="L2" t="str">
            <v>금 액</v>
          </cell>
        </row>
        <row r="4">
          <cell r="L4">
            <v>0</v>
          </cell>
        </row>
        <row r="5">
          <cell r="L5">
            <v>0</v>
          </cell>
        </row>
        <row r="6">
          <cell r="L6">
            <v>0</v>
          </cell>
        </row>
        <row r="7">
          <cell r="L7">
            <v>0</v>
          </cell>
        </row>
        <row r="8">
          <cell r="L8">
            <v>0</v>
          </cell>
        </row>
        <row r="9">
          <cell r="L9">
            <v>0</v>
          </cell>
        </row>
        <row r="10">
          <cell r="L10">
            <v>0</v>
          </cell>
        </row>
        <row r="27">
          <cell r="L27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50">
          <cell r="L50">
            <v>0</v>
          </cell>
        </row>
        <row r="51">
          <cell r="L51">
            <v>0</v>
          </cell>
        </row>
        <row r="53">
          <cell r="L53">
            <v>0</v>
          </cell>
        </row>
        <row r="56">
          <cell r="L56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64">
          <cell r="L164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91">
          <cell r="L191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99">
          <cell r="L299">
            <v>0</v>
          </cell>
        </row>
        <row r="301">
          <cell r="L301">
            <v>0</v>
          </cell>
        </row>
        <row r="302">
          <cell r="L302">
            <v>0</v>
          </cell>
        </row>
        <row r="303">
          <cell r="L303">
            <v>0</v>
          </cell>
        </row>
        <row r="304">
          <cell r="L304">
            <v>0</v>
          </cell>
        </row>
        <row r="305">
          <cell r="L305">
            <v>0</v>
          </cell>
        </row>
        <row r="306">
          <cell r="L306">
            <v>0</v>
          </cell>
        </row>
        <row r="307">
          <cell r="L307">
            <v>0</v>
          </cell>
        </row>
        <row r="308">
          <cell r="L308">
            <v>0</v>
          </cell>
        </row>
        <row r="309">
          <cell r="L309">
            <v>0</v>
          </cell>
        </row>
        <row r="310">
          <cell r="L310">
            <v>0</v>
          </cell>
        </row>
        <row r="311">
          <cell r="L311">
            <v>0</v>
          </cell>
        </row>
        <row r="312">
          <cell r="L312">
            <v>0</v>
          </cell>
        </row>
        <row r="313">
          <cell r="L313">
            <v>0</v>
          </cell>
        </row>
        <row r="314">
          <cell r="L314">
            <v>0</v>
          </cell>
        </row>
        <row r="315">
          <cell r="L315">
            <v>0</v>
          </cell>
        </row>
        <row r="316">
          <cell r="L316">
            <v>0</v>
          </cell>
        </row>
        <row r="317">
          <cell r="L317">
            <v>0</v>
          </cell>
        </row>
        <row r="318">
          <cell r="L318">
            <v>0</v>
          </cell>
        </row>
        <row r="319">
          <cell r="L319">
            <v>0</v>
          </cell>
        </row>
        <row r="320">
          <cell r="L320">
            <v>0</v>
          </cell>
        </row>
        <row r="321">
          <cell r="L321">
            <v>0</v>
          </cell>
        </row>
        <row r="322">
          <cell r="L322">
            <v>0</v>
          </cell>
        </row>
        <row r="323">
          <cell r="L323">
            <v>0</v>
          </cell>
        </row>
        <row r="324">
          <cell r="L324">
            <v>0</v>
          </cell>
        </row>
        <row r="325">
          <cell r="L325">
            <v>0</v>
          </cell>
        </row>
        <row r="326">
          <cell r="L326">
            <v>0</v>
          </cell>
        </row>
        <row r="327">
          <cell r="L327">
            <v>0</v>
          </cell>
        </row>
        <row r="328">
          <cell r="L328">
            <v>0</v>
          </cell>
        </row>
        <row r="329">
          <cell r="L329">
            <v>0</v>
          </cell>
        </row>
        <row r="330">
          <cell r="L330">
            <v>0</v>
          </cell>
        </row>
        <row r="331">
          <cell r="L331">
            <v>0</v>
          </cell>
        </row>
        <row r="332">
          <cell r="L332">
            <v>0</v>
          </cell>
        </row>
        <row r="333">
          <cell r="L333">
            <v>0</v>
          </cell>
        </row>
        <row r="334">
          <cell r="L334">
            <v>0</v>
          </cell>
        </row>
        <row r="335">
          <cell r="L335">
            <v>0</v>
          </cell>
        </row>
        <row r="336">
          <cell r="L336">
            <v>0</v>
          </cell>
        </row>
        <row r="337">
          <cell r="L337">
            <v>0</v>
          </cell>
        </row>
        <row r="338">
          <cell r="L338">
            <v>0</v>
          </cell>
        </row>
        <row r="339">
          <cell r="L339">
            <v>0</v>
          </cell>
        </row>
        <row r="340">
          <cell r="L340">
            <v>0</v>
          </cell>
        </row>
        <row r="341">
          <cell r="L341">
            <v>0</v>
          </cell>
        </row>
        <row r="342">
          <cell r="L342">
            <v>0</v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>
            <v>0</v>
          </cell>
        </row>
        <row r="346">
          <cell r="L346">
            <v>0</v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>
            <v>0</v>
          </cell>
        </row>
        <row r="351">
          <cell r="L351">
            <v>0</v>
          </cell>
        </row>
        <row r="352">
          <cell r="L352">
            <v>0</v>
          </cell>
        </row>
        <row r="353">
          <cell r="L353">
            <v>0</v>
          </cell>
        </row>
        <row r="354">
          <cell r="L354">
            <v>0</v>
          </cell>
        </row>
        <row r="355">
          <cell r="L355">
            <v>0</v>
          </cell>
        </row>
        <row r="356">
          <cell r="L356">
            <v>0</v>
          </cell>
        </row>
        <row r="357">
          <cell r="L357">
            <v>0</v>
          </cell>
        </row>
        <row r="358">
          <cell r="L358">
            <v>0</v>
          </cell>
        </row>
        <row r="359">
          <cell r="L359">
            <v>0</v>
          </cell>
        </row>
        <row r="360">
          <cell r="L360">
            <v>0</v>
          </cell>
        </row>
        <row r="361">
          <cell r="L361">
            <v>0</v>
          </cell>
        </row>
        <row r="362">
          <cell r="L362">
            <v>0</v>
          </cell>
        </row>
        <row r="363">
          <cell r="L363">
            <v>0</v>
          </cell>
        </row>
        <row r="364">
          <cell r="L364">
            <v>0</v>
          </cell>
        </row>
        <row r="365">
          <cell r="L365">
            <v>0</v>
          </cell>
        </row>
        <row r="366">
          <cell r="L366">
            <v>0</v>
          </cell>
        </row>
        <row r="367">
          <cell r="L367">
            <v>0</v>
          </cell>
        </row>
        <row r="368">
          <cell r="L368">
            <v>0</v>
          </cell>
        </row>
        <row r="369">
          <cell r="L369">
            <v>0</v>
          </cell>
        </row>
        <row r="370">
          <cell r="L370">
            <v>0</v>
          </cell>
        </row>
        <row r="371">
          <cell r="L371">
            <v>0</v>
          </cell>
        </row>
        <row r="372">
          <cell r="L372">
            <v>0</v>
          </cell>
        </row>
        <row r="380">
          <cell r="L380">
            <v>0</v>
          </cell>
        </row>
        <row r="382">
          <cell r="L382">
            <v>0</v>
          </cell>
        </row>
        <row r="383">
          <cell r="L383">
            <v>0</v>
          </cell>
        </row>
        <row r="384">
          <cell r="L384">
            <v>0</v>
          </cell>
        </row>
        <row r="385">
          <cell r="L385">
            <v>0</v>
          </cell>
        </row>
        <row r="386">
          <cell r="L386">
            <v>0</v>
          </cell>
        </row>
        <row r="387">
          <cell r="L387">
            <v>0</v>
          </cell>
        </row>
        <row r="388">
          <cell r="L388">
            <v>0</v>
          </cell>
        </row>
        <row r="389">
          <cell r="L389">
            <v>0</v>
          </cell>
        </row>
        <row r="390">
          <cell r="L390">
            <v>0</v>
          </cell>
        </row>
        <row r="391">
          <cell r="L391">
            <v>0</v>
          </cell>
        </row>
        <row r="392">
          <cell r="L392">
            <v>0</v>
          </cell>
        </row>
        <row r="393">
          <cell r="L393">
            <v>0</v>
          </cell>
        </row>
        <row r="394">
          <cell r="L394">
            <v>0</v>
          </cell>
        </row>
        <row r="395">
          <cell r="L395">
            <v>0</v>
          </cell>
        </row>
        <row r="396">
          <cell r="L396">
            <v>0</v>
          </cell>
        </row>
        <row r="397">
          <cell r="L397">
            <v>0</v>
          </cell>
        </row>
        <row r="398">
          <cell r="L398">
            <v>0</v>
          </cell>
        </row>
        <row r="399">
          <cell r="L399">
            <v>0</v>
          </cell>
        </row>
        <row r="400">
          <cell r="L400">
            <v>0</v>
          </cell>
        </row>
        <row r="401">
          <cell r="L401">
            <v>0</v>
          </cell>
        </row>
        <row r="402">
          <cell r="L402">
            <v>0</v>
          </cell>
        </row>
        <row r="403">
          <cell r="L403">
            <v>0</v>
          </cell>
        </row>
        <row r="404">
          <cell r="L404">
            <v>0</v>
          </cell>
        </row>
        <row r="405">
          <cell r="L405">
            <v>0</v>
          </cell>
        </row>
        <row r="406">
          <cell r="L406">
            <v>0</v>
          </cell>
        </row>
        <row r="407">
          <cell r="L407">
            <v>0</v>
          </cell>
        </row>
        <row r="412">
          <cell r="L412">
            <v>0</v>
          </cell>
        </row>
        <row r="416">
          <cell r="L416">
            <v>0</v>
          </cell>
        </row>
        <row r="434">
          <cell r="L434">
            <v>0</v>
          </cell>
        </row>
        <row r="436">
          <cell r="L436">
            <v>0</v>
          </cell>
        </row>
        <row r="437">
          <cell r="L437">
            <v>0</v>
          </cell>
        </row>
        <row r="439">
          <cell r="L439">
            <v>0</v>
          </cell>
        </row>
        <row r="440">
          <cell r="L440">
            <v>0</v>
          </cell>
        </row>
        <row r="441">
          <cell r="L441">
            <v>0</v>
          </cell>
        </row>
        <row r="461">
          <cell r="L461">
            <v>0</v>
          </cell>
        </row>
      </sheetData>
      <sheetData sheetId="6">
        <row r="1">
          <cell r="E1" t="str">
            <v>재  료  비</v>
          </cell>
          <cell r="F1">
            <v>0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5">
          <cell r="F5">
            <v>0</v>
          </cell>
          <cell r="L5">
            <v>0</v>
          </cell>
        </row>
        <row r="6">
          <cell r="F6">
            <v>0</v>
          </cell>
          <cell r="L6">
            <v>0</v>
          </cell>
        </row>
        <row r="7">
          <cell r="F7">
            <v>0</v>
          </cell>
          <cell r="L7">
            <v>0</v>
          </cell>
        </row>
        <row r="8">
          <cell r="F8">
            <v>0</v>
          </cell>
          <cell r="L8">
            <v>0</v>
          </cell>
        </row>
        <row r="9">
          <cell r="F9">
            <v>0</v>
          </cell>
          <cell r="L9">
            <v>0</v>
          </cell>
        </row>
        <row r="27">
          <cell r="F27">
            <v>0</v>
          </cell>
          <cell r="L27">
            <v>0</v>
          </cell>
        </row>
        <row r="30">
          <cell r="F30">
            <v>0</v>
          </cell>
          <cell r="L30">
            <v>0</v>
          </cell>
        </row>
        <row r="31">
          <cell r="F31">
            <v>0</v>
          </cell>
          <cell r="L31">
            <v>0</v>
          </cell>
        </row>
        <row r="32">
          <cell r="F32">
            <v>0</v>
          </cell>
          <cell r="L32">
            <v>0</v>
          </cell>
        </row>
        <row r="33">
          <cell r="F33">
            <v>0</v>
          </cell>
          <cell r="L33">
            <v>0</v>
          </cell>
        </row>
        <row r="34">
          <cell r="F34">
            <v>0</v>
          </cell>
          <cell r="L34">
            <v>0</v>
          </cell>
        </row>
        <row r="35">
          <cell r="F35">
            <v>0</v>
          </cell>
          <cell r="L35">
            <v>0</v>
          </cell>
        </row>
        <row r="36">
          <cell r="F36">
            <v>0</v>
          </cell>
          <cell r="L36">
            <v>0</v>
          </cell>
        </row>
        <row r="37">
          <cell r="F37">
            <v>0</v>
          </cell>
          <cell r="L37">
            <v>0</v>
          </cell>
        </row>
        <row r="38">
          <cell r="F38">
            <v>0</v>
          </cell>
          <cell r="L38">
            <v>0</v>
          </cell>
        </row>
        <row r="39">
          <cell r="F39">
            <v>0</v>
          </cell>
          <cell r="L39">
            <v>0</v>
          </cell>
        </row>
        <row r="40">
          <cell r="F40">
            <v>0</v>
          </cell>
          <cell r="L40">
            <v>0</v>
          </cell>
        </row>
        <row r="41">
          <cell r="F41">
            <v>0</v>
          </cell>
          <cell r="L41">
            <v>0</v>
          </cell>
        </row>
        <row r="42">
          <cell r="F42">
            <v>0</v>
          </cell>
          <cell r="L42">
            <v>0</v>
          </cell>
        </row>
        <row r="43">
          <cell r="F43">
            <v>0</v>
          </cell>
          <cell r="L43">
            <v>0</v>
          </cell>
        </row>
        <row r="44">
          <cell r="F44">
            <v>0</v>
          </cell>
          <cell r="L44">
            <v>0</v>
          </cell>
        </row>
        <row r="45">
          <cell r="F45">
            <v>0</v>
          </cell>
          <cell r="L45">
            <v>0</v>
          </cell>
        </row>
        <row r="47">
          <cell r="F47">
            <v>0</v>
          </cell>
          <cell r="L47">
            <v>0</v>
          </cell>
        </row>
        <row r="49">
          <cell r="F49">
            <v>0</v>
          </cell>
          <cell r="L49">
            <v>0</v>
          </cell>
        </row>
        <row r="50">
          <cell r="F50">
            <v>0</v>
          </cell>
          <cell r="L50">
            <v>0</v>
          </cell>
        </row>
        <row r="51">
          <cell r="F51">
            <v>0</v>
          </cell>
          <cell r="L51">
            <v>0</v>
          </cell>
        </row>
        <row r="52">
          <cell r="F52">
            <v>0</v>
          </cell>
          <cell r="L52">
            <v>0</v>
          </cell>
        </row>
        <row r="53">
          <cell r="F53">
            <v>0</v>
          </cell>
          <cell r="L53">
            <v>0</v>
          </cell>
        </row>
        <row r="54">
          <cell r="F54">
            <v>0</v>
          </cell>
          <cell r="L54">
            <v>0</v>
          </cell>
        </row>
        <row r="55">
          <cell r="F55">
            <v>0</v>
          </cell>
          <cell r="L55">
            <v>0</v>
          </cell>
        </row>
        <row r="56">
          <cell r="F56">
            <v>0</v>
          </cell>
          <cell r="L56">
            <v>0</v>
          </cell>
        </row>
        <row r="57">
          <cell r="F57">
            <v>0</v>
          </cell>
          <cell r="L57">
            <v>0</v>
          </cell>
        </row>
        <row r="58">
          <cell r="F58">
            <v>0</v>
          </cell>
          <cell r="L58">
            <v>0</v>
          </cell>
        </row>
        <row r="59">
          <cell r="F59">
            <v>0</v>
          </cell>
          <cell r="L59">
            <v>0</v>
          </cell>
        </row>
        <row r="60">
          <cell r="F60">
            <v>0</v>
          </cell>
          <cell r="L60">
            <v>0</v>
          </cell>
        </row>
        <row r="61">
          <cell r="F61">
            <v>0</v>
          </cell>
          <cell r="L61">
            <v>0</v>
          </cell>
        </row>
        <row r="62">
          <cell r="F62">
            <v>0</v>
          </cell>
          <cell r="L62">
            <v>0</v>
          </cell>
        </row>
        <row r="63">
          <cell r="F63">
            <v>0</v>
          </cell>
          <cell r="L63">
            <v>0</v>
          </cell>
        </row>
        <row r="64">
          <cell r="F64">
            <v>0</v>
          </cell>
          <cell r="L64">
            <v>0</v>
          </cell>
        </row>
        <row r="67">
          <cell r="F67">
            <v>0</v>
          </cell>
          <cell r="L67">
            <v>0</v>
          </cell>
        </row>
        <row r="77">
          <cell r="F77">
            <v>0</v>
          </cell>
          <cell r="L77">
            <v>0</v>
          </cell>
        </row>
        <row r="80">
          <cell r="F80">
            <v>0</v>
          </cell>
          <cell r="L80">
            <v>0</v>
          </cell>
        </row>
        <row r="81">
          <cell r="F81">
            <v>0</v>
          </cell>
          <cell r="L81">
            <v>0</v>
          </cell>
        </row>
        <row r="82">
          <cell r="F82">
            <v>0</v>
          </cell>
          <cell r="L82">
            <v>0</v>
          </cell>
        </row>
        <row r="83">
          <cell r="F83">
            <v>0</v>
          </cell>
          <cell r="L83">
            <v>0</v>
          </cell>
        </row>
        <row r="84">
          <cell r="F84">
            <v>0</v>
          </cell>
          <cell r="L84">
            <v>0</v>
          </cell>
        </row>
        <row r="85">
          <cell r="F85">
            <v>0</v>
          </cell>
          <cell r="L85">
            <v>0</v>
          </cell>
        </row>
        <row r="87">
          <cell r="F87">
            <v>0</v>
          </cell>
          <cell r="L87">
            <v>0</v>
          </cell>
        </row>
        <row r="88">
          <cell r="F88">
            <v>0</v>
          </cell>
          <cell r="L88">
            <v>0</v>
          </cell>
        </row>
        <row r="90">
          <cell r="F90">
            <v>0</v>
          </cell>
          <cell r="L90">
            <v>0</v>
          </cell>
        </row>
        <row r="91">
          <cell r="F91">
            <v>0</v>
          </cell>
          <cell r="L91">
            <v>0</v>
          </cell>
        </row>
        <row r="93">
          <cell r="F93">
            <v>0</v>
          </cell>
          <cell r="L93">
            <v>0</v>
          </cell>
        </row>
        <row r="102">
          <cell r="F102">
            <v>0</v>
          </cell>
          <cell r="L102">
            <v>0</v>
          </cell>
        </row>
        <row r="105">
          <cell r="F105">
            <v>0</v>
          </cell>
          <cell r="L105">
            <v>0</v>
          </cell>
        </row>
        <row r="106">
          <cell r="F106">
            <v>0</v>
          </cell>
          <cell r="L106">
            <v>0</v>
          </cell>
        </row>
        <row r="107">
          <cell r="F107">
            <v>0</v>
          </cell>
          <cell r="L107">
            <v>0</v>
          </cell>
        </row>
        <row r="108">
          <cell r="F108">
            <v>0</v>
          </cell>
          <cell r="L108">
            <v>0</v>
          </cell>
        </row>
        <row r="109">
          <cell r="F109">
            <v>0</v>
          </cell>
          <cell r="L109">
            <v>0</v>
          </cell>
        </row>
        <row r="110">
          <cell r="F110">
            <v>0</v>
          </cell>
          <cell r="L110">
            <v>0</v>
          </cell>
        </row>
        <row r="111">
          <cell r="F111">
            <v>0</v>
          </cell>
          <cell r="L111">
            <v>0</v>
          </cell>
        </row>
        <row r="112">
          <cell r="F112">
            <v>0</v>
          </cell>
          <cell r="L112">
            <v>0</v>
          </cell>
        </row>
        <row r="113">
          <cell r="F113">
            <v>0</v>
          </cell>
          <cell r="L113">
            <v>0</v>
          </cell>
        </row>
        <row r="114">
          <cell r="F114">
            <v>0</v>
          </cell>
          <cell r="L114">
            <v>0</v>
          </cell>
        </row>
        <row r="115">
          <cell r="F115">
            <v>0</v>
          </cell>
          <cell r="L115">
            <v>0</v>
          </cell>
        </row>
        <row r="117">
          <cell r="F117">
            <v>0</v>
          </cell>
          <cell r="L117">
            <v>0</v>
          </cell>
        </row>
        <row r="118">
          <cell r="F118">
            <v>0</v>
          </cell>
          <cell r="L118">
            <v>0</v>
          </cell>
        </row>
        <row r="119">
          <cell r="F119">
            <v>0</v>
          </cell>
          <cell r="L119">
            <v>0</v>
          </cell>
        </row>
        <row r="120">
          <cell r="F120">
            <v>0</v>
          </cell>
          <cell r="L120">
            <v>0</v>
          </cell>
        </row>
        <row r="121">
          <cell r="F121">
            <v>0</v>
          </cell>
          <cell r="L121">
            <v>0</v>
          </cell>
        </row>
        <row r="123">
          <cell r="F123">
            <v>0</v>
          </cell>
          <cell r="L123">
            <v>0</v>
          </cell>
        </row>
        <row r="124">
          <cell r="F124">
            <v>0</v>
          </cell>
          <cell r="L124">
            <v>0</v>
          </cell>
        </row>
        <row r="125">
          <cell r="F125">
            <v>0</v>
          </cell>
          <cell r="L125">
            <v>0</v>
          </cell>
        </row>
        <row r="126">
          <cell r="F126">
            <v>0</v>
          </cell>
          <cell r="L126">
            <v>0</v>
          </cell>
        </row>
        <row r="127">
          <cell r="F127">
            <v>0</v>
          </cell>
          <cell r="L127">
            <v>0</v>
          </cell>
        </row>
        <row r="128">
          <cell r="F128">
            <v>0</v>
          </cell>
          <cell r="L128">
            <v>0</v>
          </cell>
        </row>
        <row r="129">
          <cell r="F129">
            <v>0</v>
          </cell>
          <cell r="L129">
            <v>0</v>
          </cell>
        </row>
        <row r="130">
          <cell r="F130">
            <v>0</v>
          </cell>
          <cell r="L130">
            <v>0</v>
          </cell>
        </row>
        <row r="131">
          <cell r="F131">
            <v>0</v>
          </cell>
          <cell r="L131">
            <v>0</v>
          </cell>
        </row>
        <row r="132">
          <cell r="F132">
            <v>0</v>
          </cell>
          <cell r="L132">
            <v>0</v>
          </cell>
        </row>
        <row r="133">
          <cell r="F133">
            <v>0</v>
          </cell>
          <cell r="L133">
            <v>0</v>
          </cell>
        </row>
        <row r="135">
          <cell r="F135">
            <v>0</v>
          </cell>
          <cell r="L135">
            <v>0</v>
          </cell>
        </row>
        <row r="136">
          <cell r="F136">
            <v>0</v>
          </cell>
          <cell r="L136">
            <v>0</v>
          </cell>
        </row>
        <row r="152">
          <cell r="F152">
            <v>0</v>
          </cell>
          <cell r="L152">
            <v>0</v>
          </cell>
        </row>
        <row r="155">
          <cell r="F155">
            <v>0</v>
          </cell>
          <cell r="L155">
            <v>0</v>
          </cell>
        </row>
        <row r="156">
          <cell r="F156">
            <v>0</v>
          </cell>
          <cell r="L156">
            <v>0</v>
          </cell>
        </row>
        <row r="157">
          <cell r="F157">
            <v>0</v>
          </cell>
          <cell r="L157">
            <v>0</v>
          </cell>
        </row>
        <row r="158">
          <cell r="F158">
            <v>0</v>
          </cell>
          <cell r="L158">
            <v>0</v>
          </cell>
        </row>
        <row r="159">
          <cell r="F159">
            <v>0</v>
          </cell>
          <cell r="L159">
            <v>0</v>
          </cell>
        </row>
        <row r="160">
          <cell r="F160">
            <v>0</v>
          </cell>
          <cell r="L160">
            <v>0</v>
          </cell>
        </row>
        <row r="161">
          <cell r="F161">
            <v>0</v>
          </cell>
          <cell r="L161">
            <v>0</v>
          </cell>
        </row>
        <row r="162">
          <cell r="F162">
            <v>0</v>
          </cell>
          <cell r="L162">
            <v>0</v>
          </cell>
        </row>
        <row r="163">
          <cell r="F163">
            <v>0</v>
          </cell>
          <cell r="L163">
            <v>0</v>
          </cell>
        </row>
        <row r="164">
          <cell r="F164">
            <v>0</v>
          </cell>
          <cell r="L164">
            <v>0</v>
          </cell>
        </row>
        <row r="166">
          <cell r="F166">
            <v>0</v>
          </cell>
          <cell r="L166">
            <v>0</v>
          </cell>
        </row>
        <row r="167">
          <cell r="F167">
            <v>0</v>
          </cell>
          <cell r="L167">
            <v>0</v>
          </cell>
        </row>
        <row r="168">
          <cell r="F168">
            <v>0</v>
          </cell>
          <cell r="L168">
            <v>0</v>
          </cell>
        </row>
        <row r="170">
          <cell r="F170">
            <v>0</v>
          </cell>
          <cell r="L170">
            <v>0</v>
          </cell>
        </row>
        <row r="171">
          <cell r="F171">
            <v>0</v>
          </cell>
          <cell r="L171">
            <v>0</v>
          </cell>
        </row>
        <row r="172">
          <cell r="F172">
            <v>0</v>
          </cell>
          <cell r="L172">
            <v>0</v>
          </cell>
        </row>
        <row r="174">
          <cell r="F174">
            <v>0</v>
          </cell>
          <cell r="L174">
            <v>0</v>
          </cell>
        </row>
        <row r="175">
          <cell r="F175">
            <v>0</v>
          </cell>
          <cell r="L175">
            <v>0</v>
          </cell>
        </row>
        <row r="177">
          <cell r="F177">
            <v>0</v>
          </cell>
          <cell r="L177">
            <v>0</v>
          </cell>
        </row>
        <row r="180">
          <cell r="F180">
            <v>0</v>
          </cell>
          <cell r="L180">
            <v>0</v>
          </cell>
        </row>
        <row r="181">
          <cell r="F181">
            <v>0</v>
          </cell>
          <cell r="L181">
            <v>0</v>
          </cell>
        </row>
        <row r="182">
          <cell r="F182">
            <v>0</v>
          </cell>
          <cell r="L182">
            <v>0</v>
          </cell>
        </row>
        <row r="183">
          <cell r="F183">
            <v>0</v>
          </cell>
          <cell r="L183">
            <v>0</v>
          </cell>
        </row>
        <row r="184">
          <cell r="F184">
            <v>0</v>
          </cell>
          <cell r="L184">
            <v>0</v>
          </cell>
        </row>
        <row r="185">
          <cell r="F185">
            <v>0</v>
          </cell>
          <cell r="L185">
            <v>0</v>
          </cell>
        </row>
        <row r="186">
          <cell r="F186">
            <v>0</v>
          </cell>
          <cell r="L186">
            <v>0</v>
          </cell>
        </row>
        <row r="187">
          <cell r="F187">
            <v>0</v>
          </cell>
          <cell r="L187">
            <v>0</v>
          </cell>
        </row>
        <row r="189">
          <cell r="F189">
            <v>0</v>
          </cell>
          <cell r="L189">
            <v>0</v>
          </cell>
        </row>
        <row r="190">
          <cell r="F190">
            <v>0</v>
          </cell>
          <cell r="L190">
            <v>0</v>
          </cell>
        </row>
        <row r="192">
          <cell r="F192">
            <v>0</v>
          </cell>
          <cell r="L192">
            <v>0</v>
          </cell>
        </row>
        <row r="193">
          <cell r="F193">
            <v>0</v>
          </cell>
          <cell r="L193">
            <v>0</v>
          </cell>
        </row>
        <row r="194">
          <cell r="F194">
            <v>0</v>
          </cell>
          <cell r="L194">
            <v>0</v>
          </cell>
        </row>
        <row r="195">
          <cell r="F195">
            <v>0</v>
          </cell>
          <cell r="L195">
            <v>0</v>
          </cell>
        </row>
        <row r="197">
          <cell r="F197">
            <v>0</v>
          </cell>
          <cell r="L197">
            <v>0</v>
          </cell>
        </row>
        <row r="198">
          <cell r="F198">
            <v>0</v>
          </cell>
          <cell r="L198">
            <v>0</v>
          </cell>
        </row>
        <row r="199">
          <cell r="F199">
            <v>0</v>
          </cell>
          <cell r="L199">
            <v>0</v>
          </cell>
        </row>
        <row r="200">
          <cell r="F200">
            <v>0</v>
          </cell>
          <cell r="L200">
            <v>0</v>
          </cell>
        </row>
        <row r="202">
          <cell r="F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</sheetNames>
    <sheetDataSet>
      <sheetData sheetId="0"/>
      <sheetData sheetId="1"/>
      <sheetData sheetId="2"/>
      <sheetData sheetId="3"/>
      <sheetData sheetId="4"/>
      <sheetData sheetId="5">
        <row r="6">
          <cell r="DD6">
            <v>2</v>
          </cell>
        </row>
      </sheetData>
      <sheetData sheetId="6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4.COPING검토(CORBEL)"/>
      <sheetName val="NEW-D1"/>
      <sheetName val="암거공"/>
      <sheetName val="98비정기소모"/>
      <sheetName val="계화배수"/>
      <sheetName val="목재동바리"/>
      <sheetName val="건축내역"/>
      <sheetName val="공무2과"/>
      <sheetName val="교각1"/>
      <sheetName val="품셈TABLE"/>
      <sheetName val="guard(mac)"/>
      <sheetName val="단가표"/>
      <sheetName val="1.설계조건"/>
      <sheetName val="원형맨홀수량"/>
      <sheetName val="재료집계"/>
      <sheetName val="5.정산서"/>
      <sheetName val="간선계산"/>
      <sheetName val="기둥(하중)"/>
      <sheetName val="설계예산서"/>
      <sheetName val="집수정"/>
      <sheetName val="배수통관(좌)"/>
      <sheetName val="배수관산출"/>
      <sheetName val="sheet1 (2)"/>
      <sheetName val="(A)내역서"/>
      <sheetName val="ABUT수량-A1"/>
      <sheetName val="MFAB"/>
      <sheetName val="MFRT"/>
      <sheetName val="MPKG"/>
      <sheetName val="MPR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기기리스트"/>
      <sheetName val="우수공"/>
      <sheetName val="가도공"/>
      <sheetName val="DATE"/>
      <sheetName val="일위대가표"/>
      <sheetName val="터파기및재료"/>
      <sheetName val="DAT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이설집계"/>
      <sheetName val="전송망집계"/>
      <sheetName val="철거수량(전송)"/>
      <sheetName val="일위(지장이설)"/>
      <sheetName val="일위"/>
      <sheetName val="약품공급2"/>
      <sheetName val="NOMUBI"/>
      <sheetName val="노임"/>
      <sheetName val="Sheet1"/>
      <sheetName val="송라초중학교(final)"/>
      <sheetName val="MOTOR"/>
      <sheetName val="Y-WORK"/>
      <sheetName val="3.하중산정4.지지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공사비"/>
      <sheetName val="건축공사"/>
      <sheetName val="토목"/>
      <sheetName val="식재공사"/>
      <sheetName val="DATE"/>
      <sheetName val="직접인건비"/>
      <sheetName val="실행철강하도"/>
      <sheetName val="주공 갑지"/>
      <sheetName val="중기사용료"/>
      <sheetName val="적용노임"/>
      <sheetName val="일반자재"/>
      <sheetName val="TOTAL3"/>
    </sheetNames>
    <sheetDataSet>
      <sheetData sheetId="0"/>
      <sheetData sheetId="1"/>
      <sheetData sheetId="2">
        <row r="3">
          <cell r="A3" t="str">
            <v>공 종 명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  <sheetName val="재정비직인"/>
      <sheetName val="재정비내역"/>
      <sheetName val="지적고시내역"/>
      <sheetName val="수량산출"/>
      <sheetName val="참조-(1)"/>
      <sheetName val="단가조사"/>
      <sheetName val="자재단가"/>
      <sheetName val="말고개터널조명전압강하"/>
      <sheetName val="일위(48)"/>
      <sheetName val="표지 (2)"/>
      <sheetName val="일위(PN)"/>
      <sheetName val="DATA"/>
      <sheetName val="구조물철거타공정이월"/>
      <sheetName val="일위대가"/>
      <sheetName val="2000.11월설계내역"/>
      <sheetName val="공사원가계산서"/>
      <sheetName val="터파기및재료"/>
      <sheetName val="약품공급2"/>
      <sheetName val="실행철강하도"/>
      <sheetName val="Sheet5"/>
      <sheetName val="1차증가원가계산"/>
      <sheetName val="내역서"/>
      <sheetName val="종합기별"/>
      <sheetName val="노무비명세서"/>
      <sheetName val="소요자재명세서"/>
      <sheetName val="설명"/>
      <sheetName val="내역"/>
      <sheetName val="NOMUBI"/>
      <sheetName val="노임"/>
      <sheetName val="Sheet1"/>
      <sheetName val="MOTOR"/>
      <sheetName val="Y-WORK"/>
      <sheetName val="DATE"/>
      <sheetName val="Sheet22"/>
      <sheetName val="밸브설치"/>
      <sheetName val="단가비교"/>
      <sheetName val="단가"/>
      <sheetName val="설계명세서"/>
      <sheetName val="준공정산"/>
      <sheetName val="원가계산서"/>
      <sheetName val="ABUT수량-A1"/>
      <sheetName val="YES-T"/>
      <sheetName val="b_balju_cho"/>
      <sheetName val="노임단가"/>
      <sheetName val="여과지동"/>
      <sheetName val="기초자료"/>
      <sheetName val="sh1"/>
      <sheetName val="자료입력"/>
      <sheetName val="6호기"/>
      <sheetName val="자재단가표"/>
      <sheetName val="2.대외공문"/>
      <sheetName val="기둥(원형)"/>
      <sheetName val="준검 내역서"/>
      <sheetName val="가감수량"/>
      <sheetName val="맨홀수량산출"/>
      <sheetName val="교각1"/>
      <sheetName val="토공"/>
      <sheetName val="석축설면"/>
      <sheetName val="법면단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단가"/>
      <sheetName val="단가산출서"/>
      <sheetName val="단가산출서 (2)"/>
      <sheetName val="수량"/>
      <sheetName val="설계표지"/>
      <sheetName val="내역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"/>
      <sheetName val="환율,매도"/>
      <sheetName val="기계경비"/>
      <sheetName val="부대운반"/>
      <sheetName val="암파쇄방호시설"/>
      <sheetName val="노임단가"/>
      <sheetName val="자재단가"/>
      <sheetName val="단가산출(1)"/>
      <sheetName val="기계터파기"/>
      <sheetName val="단가산출(2)"/>
      <sheetName val="단가산출(3)"/>
      <sheetName val="단가산출(4)"/>
      <sheetName val="운반계통도"/>
      <sheetName val="잡단가"/>
      <sheetName val="흄관"/>
      <sheetName val="단산집계"/>
    </sheetNames>
    <sheetDataSet>
      <sheetData sheetId="0" refreshError="1"/>
      <sheetData sheetId="1" refreshError="1"/>
      <sheetData sheetId="2" refreshError="1"/>
      <sheetData sheetId="3" refreshError="1">
        <row r="1">
          <cell r="N1">
            <v>11864</v>
          </cell>
        </row>
        <row r="2">
          <cell r="N2">
            <v>8198</v>
          </cell>
        </row>
        <row r="3">
          <cell r="N3">
            <v>6318</v>
          </cell>
        </row>
        <row r="4">
          <cell r="C4">
            <v>73514</v>
          </cell>
        </row>
        <row r="5">
          <cell r="N5">
            <v>2228</v>
          </cell>
        </row>
        <row r="6">
          <cell r="C6">
            <v>57701</v>
          </cell>
          <cell r="N6">
            <v>55</v>
          </cell>
        </row>
        <row r="9">
          <cell r="N9">
            <v>54</v>
          </cell>
        </row>
        <row r="10">
          <cell r="C10">
            <v>77839</v>
          </cell>
          <cell r="N10">
            <v>11317</v>
          </cell>
        </row>
        <row r="11">
          <cell r="I11">
            <v>18254</v>
          </cell>
          <cell r="N11">
            <v>3834</v>
          </cell>
        </row>
        <row r="12">
          <cell r="N12">
            <v>3103</v>
          </cell>
        </row>
        <row r="15">
          <cell r="N15">
            <v>123</v>
          </cell>
        </row>
        <row r="16">
          <cell r="N16">
            <v>18629</v>
          </cell>
        </row>
        <row r="17">
          <cell r="N17">
            <v>6451</v>
          </cell>
        </row>
        <row r="18">
          <cell r="N18">
            <v>13016</v>
          </cell>
        </row>
        <row r="19">
          <cell r="N19">
            <v>11864</v>
          </cell>
        </row>
        <row r="20">
          <cell r="N20">
            <v>14109</v>
          </cell>
        </row>
        <row r="21">
          <cell r="N21">
            <v>16662</v>
          </cell>
        </row>
        <row r="22">
          <cell r="N22">
            <v>10641</v>
          </cell>
        </row>
        <row r="23">
          <cell r="N23">
            <v>6667</v>
          </cell>
        </row>
        <row r="24">
          <cell r="N24">
            <v>4337</v>
          </cell>
        </row>
        <row r="25">
          <cell r="N25">
            <v>11317</v>
          </cell>
        </row>
        <row r="26">
          <cell r="N26">
            <v>11767</v>
          </cell>
        </row>
        <row r="27">
          <cell r="N27">
            <v>5370</v>
          </cell>
        </row>
        <row r="28">
          <cell r="N28">
            <v>11864</v>
          </cell>
        </row>
        <row r="29">
          <cell r="N29">
            <v>6165</v>
          </cell>
        </row>
        <row r="30">
          <cell r="N30">
            <v>8981</v>
          </cell>
        </row>
        <row r="31">
          <cell r="N31">
            <v>11864</v>
          </cell>
        </row>
        <row r="32">
          <cell r="N32">
            <v>14934</v>
          </cell>
        </row>
        <row r="33">
          <cell r="N33">
            <v>13525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단위중량"/>
      <sheetName val="단가산출"/>
      <sheetName val="#REF"/>
      <sheetName val="6PILE  (돌출)"/>
      <sheetName val="4.2유효폭의 계산"/>
      <sheetName val="수량산출"/>
      <sheetName val="조명시설"/>
      <sheetName val="1.일반수량산출단면"/>
      <sheetName val="Sheet1"/>
      <sheetName val="기초공"/>
      <sheetName val="기둥(원형)"/>
      <sheetName val="터파기및재료"/>
      <sheetName val="3BL공동구 수량"/>
      <sheetName val="데이타"/>
      <sheetName val="식재인부"/>
      <sheetName val="금액내역서"/>
      <sheetName val="실행철강하도"/>
      <sheetName val="토공_(1단)"/>
      <sheetName val="말뚝지지력산정"/>
      <sheetName val="일위대가(가설)"/>
      <sheetName val="물가시세"/>
      <sheetName val="노임단가"/>
      <sheetName val="코드표"/>
      <sheetName val="데리네이타현황"/>
      <sheetName val="상하차비용(기계상차)"/>
      <sheetName val="수간보호"/>
      <sheetName val="운반비"/>
      <sheetName val="원가계산"/>
      <sheetName val="단가 및 재료비"/>
      <sheetName val="중기사용료산출근거"/>
      <sheetName val="총괄내역"/>
      <sheetName val="내역"/>
      <sheetName val="J直材4"/>
      <sheetName val="맨홀수량"/>
      <sheetName val="I一般比"/>
      <sheetName val="건축내역"/>
      <sheetName val="bid"/>
      <sheetName val="일위"/>
      <sheetName val="내역서"/>
      <sheetName val="기초코드"/>
      <sheetName val="N賃率-職"/>
      <sheetName val="마산방향"/>
      <sheetName val="진주방향"/>
      <sheetName val="노임단가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  <sheetName val="2차계약설변112"/>
      <sheetName val="총괄표"/>
      <sheetName val="건축내역"/>
      <sheetName val="JOIN(2span)"/>
      <sheetName val="간접"/>
      <sheetName val="부대공Ⅱ"/>
      <sheetName val="3.자재비(총괄)"/>
      <sheetName val="가감수량"/>
      <sheetName val="맨홀수량산출"/>
      <sheetName val="(A)내역서"/>
      <sheetName val="단가 및 재료비"/>
      <sheetName val="중기사용료산출근거"/>
      <sheetName val="공사설계"/>
      <sheetName val="데이타"/>
      <sheetName val="식재인부"/>
      <sheetName val="요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차변경"/>
      <sheetName val="구분표"/>
      <sheetName val="제원입력"/>
      <sheetName val="E.P.T수량산출서"/>
      <sheetName val="Sheet1 (2)"/>
      <sheetName val="설계예시"/>
      <sheetName val="약품공급2"/>
      <sheetName val="좌홍배수장토목"/>
      <sheetName val="배수로총"/>
      <sheetName val="평야부총괄표"/>
      <sheetName val="배수장총괄표"/>
      <sheetName val="총괄"/>
      <sheetName val="5.정산서"/>
      <sheetName val="지급자재"/>
      <sheetName val="내역서"/>
      <sheetName val="Total"/>
      <sheetName val="가설공사비"/>
      <sheetName val="도로구조공사비"/>
      <sheetName val="도로토공공사비"/>
      <sheetName val="여수토공사비"/>
      <sheetName val="총괄내역"/>
      <sheetName val="부대공사"/>
      <sheetName val="일위대가표"/>
      <sheetName val="총괄내역서"/>
      <sheetName val="터파기및재료"/>
      <sheetName val="공사개요"/>
      <sheetName val="노임"/>
      <sheetName val="토공연장"/>
      <sheetName val="자재"/>
      <sheetName val="교각1"/>
      <sheetName val="수로BOX"/>
      <sheetName val="2"/>
      <sheetName val="마장"/>
      <sheetName val="해평견적"/>
      <sheetName val="단위수량"/>
      <sheetName val="단가적용기준"/>
      <sheetName val="마감코팅제산출근거"/>
      <sheetName val="노임단가명세표"/>
      <sheetName val="품공수산출표"/>
      <sheetName val="자재물량산출표"/>
      <sheetName val="제품단가명세표"/>
      <sheetName val="일위대가"/>
      <sheetName val="기초단가"/>
      <sheetName val="설명"/>
      <sheetName val="북제주원가"/>
      <sheetName val="단가산출2"/>
      <sheetName val="단가산출1"/>
      <sheetName val="자재단가조사표-수목"/>
      <sheetName val="중기기초목록"/>
      <sheetName val="단가(1)"/>
      <sheetName val="단가산출서 (2)"/>
      <sheetName val="단가산출서"/>
      <sheetName val="AS포장복구 "/>
      <sheetName val="산출근거"/>
      <sheetName val="약품설비"/>
      <sheetName val="노무산출서"/>
      <sheetName val="9GNG운반"/>
      <sheetName val="견적조건"/>
      <sheetName val="DATE"/>
      <sheetName val="관접합및부설"/>
      <sheetName val="단가"/>
      <sheetName val="간선토공재집"/>
      <sheetName val="지선토공재집"/>
      <sheetName val="단가조건(02년)"/>
      <sheetName val="STEEL BOX 단면설계(SEC.8)"/>
      <sheetName val="토공(우물통,기타) "/>
      <sheetName val="수량산출"/>
      <sheetName val="제출문"/>
      <sheetName val="토목변_(2)"/>
      <sheetName val="3_자재비(총괄)"/>
      <sheetName val="단가_및_재료비"/>
      <sheetName val="일위목록"/>
      <sheetName val="단가산출"/>
      <sheetName val="전기일위목록"/>
      <sheetName val="고등학교"/>
      <sheetName val="공사요율"/>
      <sheetName val="D"/>
      <sheetName val="공사별 가중치 산출근거(토목)"/>
      <sheetName val="가중치근거(조경)"/>
      <sheetName val="설계내역서"/>
      <sheetName val="설계명세서"/>
      <sheetName val="소요자재명세서"/>
      <sheetName val="데리네이타현황"/>
      <sheetName val="집계표_식재"/>
      <sheetName val="장비종합부표"/>
      <sheetName val="부표"/>
      <sheetName val="산출내역서집계표"/>
      <sheetName val="#REF"/>
      <sheetName val="ⴭⴭⴭⴭ"/>
      <sheetName val="발주내역서"/>
      <sheetName val="토사(PE)"/>
      <sheetName val="DATA1"/>
      <sheetName val="5 일위목록"/>
      <sheetName val="7 단가조사"/>
      <sheetName val="6 일위대가"/>
      <sheetName val="토목주소"/>
      <sheetName val="프랜트면허"/>
      <sheetName val="공종별원가계산"/>
      <sheetName val="2공구산출내역"/>
      <sheetName val="기본1"/>
      <sheetName val="수정일위대가"/>
      <sheetName val="시설물일위"/>
      <sheetName val="가설공사"/>
      <sheetName val="단가결정"/>
      <sheetName val="내역아"/>
      <sheetName val="울타리"/>
      <sheetName val="내역서01"/>
      <sheetName val="갑지"/>
      <sheetName val="집계표"/>
      <sheetName val="경비"/>
      <sheetName val="지수"/>
      <sheetName val="실행철강하도"/>
      <sheetName val="자재단가"/>
      <sheetName val="노임단가"/>
      <sheetName val="기계경비집계표"/>
      <sheetName val="문학간접"/>
      <sheetName val="인부신상자료"/>
      <sheetName val="EP0618"/>
      <sheetName val="1차증가원가계산"/>
      <sheetName val="Sheet1"/>
      <sheetName val="02자재"/>
      <sheetName val="MOTOR"/>
      <sheetName val="구조물철거타공정이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  <sheetName val="내역서"/>
      <sheetName val="수량산출"/>
    </sheetNames>
    <sheetDataSet>
      <sheetData sheetId="0">
        <row r="4">
          <cell r="Q4" t="str">
            <v>분석</v>
          </cell>
        </row>
        <row r="5">
          <cell r="Q5" t="str">
            <v>분석+설계</v>
          </cell>
        </row>
        <row r="6">
          <cell r="Q6" t="str">
            <v>분석+설계+구현</v>
          </cell>
        </row>
        <row r="7">
          <cell r="Q7" t="str">
            <v>분석+설계+구현+시험</v>
          </cell>
        </row>
        <row r="8">
          <cell r="Q8" t="str">
            <v>설계</v>
          </cell>
        </row>
        <row r="9">
          <cell r="Q9" t="str">
            <v>설계+구현</v>
          </cell>
        </row>
        <row r="10">
          <cell r="Q10" t="str">
            <v>설계+구현+시험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  <sheetName val="내역서"/>
      <sheetName val="수량산출"/>
      <sheetName val="간지"/>
      <sheetName val="대창(함평)"/>
      <sheetName val="대창(장성)"/>
      <sheetName val="대창(함평)-창열"/>
      <sheetName val="일위대가"/>
    </sheetNames>
    <sheetDataSet>
      <sheetData sheetId="0">
        <row r="4">
          <cell r="Q4" t="str">
            <v>분석</v>
          </cell>
        </row>
        <row r="5">
          <cell r="Q5" t="str">
            <v>분석+설계</v>
          </cell>
        </row>
        <row r="6">
          <cell r="Q6" t="str">
            <v>분석+설계+구현</v>
          </cell>
        </row>
        <row r="7">
          <cell r="Q7" t="str">
            <v>분석+설계+구현+시험</v>
          </cell>
        </row>
        <row r="8">
          <cell r="Q8" t="str">
            <v>설계</v>
          </cell>
        </row>
        <row r="9">
          <cell r="Q9" t="str">
            <v>설계+구현</v>
          </cell>
        </row>
        <row r="10">
          <cell r="Q10" t="str">
            <v>설계+구현+시험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표지"/>
      <sheetName val="설계표지"/>
      <sheetName val="일위대가표지"/>
      <sheetName val="산출근거표지"/>
      <sheetName val="개발비산출표지"/>
      <sheetName val="자재내역"/>
      <sheetName val="노임표지"/>
      <sheetName val="성과표지"/>
      <sheetName val="총괄표지"/>
      <sheetName val="총괄"/>
      <sheetName val="원가계산서"/>
      <sheetName val="설계내역서"/>
      <sheetName val="일위대가"/>
      <sheetName val="산출근거"/>
      <sheetName val="상하수도"/>
      <sheetName val="인터넷"/>
      <sheetName val="개발내역"/>
      <sheetName val="자재"/>
      <sheetName val="노임단가"/>
      <sheetName val="성과비"/>
      <sheetName val="공공측량심사비표"/>
      <sheetName val="setup"/>
      <sheetName val="Y-WORK"/>
      <sheetName val="CO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표지"/>
      <sheetName val="설계표지"/>
      <sheetName val="일위대가표지"/>
      <sheetName val="산출근거표지"/>
      <sheetName val="개발비산출표지"/>
      <sheetName val="자재내역"/>
      <sheetName val="노임표지"/>
      <sheetName val="성과표지"/>
      <sheetName val="총괄표지"/>
      <sheetName val="총괄"/>
      <sheetName val="원가계산서"/>
      <sheetName val="설계내역서"/>
      <sheetName val="일위대가"/>
      <sheetName val="산출근거"/>
      <sheetName val="상하수도"/>
      <sheetName val="인터넷"/>
      <sheetName val="개발내역"/>
      <sheetName val="자재"/>
      <sheetName val="노임단가"/>
      <sheetName val="성과비"/>
      <sheetName val="공공측량심사비표"/>
      <sheetName val="setup"/>
      <sheetName val="Y-WORK"/>
      <sheetName val="CO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기경"/>
      <sheetName val="기집"/>
      <sheetName val="단가"/>
      <sheetName val="자재"/>
      <sheetName val="노집"/>
      <sheetName val="노무비"/>
      <sheetName val="산근"/>
      <sheetName val="운반계통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  <sheetName val="관급자재"/>
      <sheetName val="KU-R"/>
      <sheetName val="바닥판"/>
      <sheetName val="입력DATA"/>
      <sheetName val="직노"/>
      <sheetName val="조명율표"/>
      <sheetName val="노임단가"/>
      <sheetName val="자재단가"/>
      <sheetName val="일위대가목록"/>
      <sheetName val="단위수량"/>
      <sheetName val="가시설수량"/>
      <sheetName val="수량산출"/>
      <sheetName val="총괄표"/>
      <sheetName val="구조물공"/>
      <sheetName val="갑지"/>
      <sheetName val="손익분석"/>
      <sheetName val="식생블럭단위수량"/>
      <sheetName val="조명시설"/>
      <sheetName val="#REF"/>
      <sheetName val="가압장구체수량산출서"/>
      <sheetName val="산출근거"/>
      <sheetName val="단가"/>
      <sheetName val="Sheet1"/>
      <sheetName val="집"/>
      <sheetName val="설계명세서"/>
      <sheetName val="노무비"/>
      <sheetName val="지급자재"/>
      <sheetName val="sub"/>
      <sheetName val="예산변경사항"/>
      <sheetName val="맨홀수량산출(A-LINE)"/>
      <sheetName val="기둥(원형)"/>
      <sheetName val="(입력)동배치"/>
      <sheetName val="VXXXXX"/>
      <sheetName val="2000노임기준"/>
      <sheetName val="식재일위대가"/>
      <sheetName val="200"/>
      <sheetName val="자재단가비교표"/>
      <sheetName val="주beam"/>
      <sheetName val="N賃率-職"/>
      <sheetName val="준공정산"/>
      <sheetName val="실행내역"/>
      <sheetName val="골재산출"/>
      <sheetName val="일위대가"/>
      <sheetName val="요율"/>
      <sheetName val="데이타"/>
      <sheetName val="대창(함평)"/>
      <sheetName val="대창(장성)"/>
      <sheetName val="식재인부"/>
      <sheetName val="대창(함평)-창열"/>
      <sheetName val="터파기및재료"/>
      <sheetName val="부대단위수량"/>
      <sheetName val="하수처리장"/>
      <sheetName val="항공측량노임단가"/>
      <sheetName val="99노임기준"/>
      <sheetName val="일위대가목차"/>
      <sheetName val="BOX단위철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역T형교대(말뚝기초)"/>
      <sheetName val="우각부보강"/>
      <sheetName val="단위중량"/>
      <sheetName val="3BL공동구 수량"/>
      <sheetName val="실행내역"/>
      <sheetName val="터널조도"/>
      <sheetName val="설계조건"/>
      <sheetName val="안정계산"/>
      <sheetName val="단면검토"/>
      <sheetName val="DATE"/>
      <sheetName val="지구단위계획"/>
      <sheetName val="SLAB&quot;1&quot;"/>
      <sheetName val="공사설계서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Total"/>
      <sheetName val="H-PILE수량집계"/>
      <sheetName val="N賃率-職"/>
      <sheetName val="예가표"/>
      <sheetName val="일위"/>
      <sheetName val="1안"/>
      <sheetName val="데이타"/>
      <sheetName val="식재인부"/>
      <sheetName val="AS포장복구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스라브일위대가"/>
      <sheetName val="벽체일위대가"/>
      <sheetName val="하위일위대가"/>
      <sheetName val="노임대가"/>
      <sheetName val="단가조사서"/>
      <sheetName val="일위대가"/>
      <sheetName val="콘_재료분리(1)"/>
      <sheetName val="원가계산"/>
      <sheetName val="수량산출"/>
      <sheetName val="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공  종  별  집  계  표</v>
          </cell>
        </row>
        <row r="4">
          <cell r="E4" t="str">
            <v>재  료  비</v>
          </cell>
          <cell r="G4" t="str">
            <v>노  무  비</v>
          </cell>
          <cell r="I4" t="str">
            <v>경       비</v>
          </cell>
          <cell r="K4" t="str">
            <v>합        계</v>
          </cell>
        </row>
        <row r="5">
          <cell r="F5" t="str">
            <v>금 액</v>
          </cell>
          <cell r="H5" t="str">
            <v>금 액</v>
          </cell>
          <cell r="J5" t="str">
            <v>금 액</v>
          </cell>
          <cell r="L5" t="str">
            <v>금 액</v>
          </cell>
        </row>
        <row r="8">
          <cell r="F8">
            <v>647220705</v>
          </cell>
          <cell r="H8">
            <v>336059560</v>
          </cell>
          <cell r="J8">
            <v>36929860</v>
          </cell>
          <cell r="L8">
            <v>1020210125</v>
          </cell>
        </row>
        <row r="9">
          <cell r="F9">
            <v>71502000</v>
          </cell>
          <cell r="H9">
            <v>37164000</v>
          </cell>
          <cell r="L9">
            <v>108666000</v>
          </cell>
        </row>
        <row r="10">
          <cell r="F10">
            <v>19129000</v>
          </cell>
          <cell r="H10">
            <v>16763000</v>
          </cell>
          <cell r="L10">
            <v>35892000</v>
          </cell>
        </row>
        <row r="30">
          <cell r="F30">
            <v>737851705</v>
          </cell>
          <cell r="H30">
            <v>389986560</v>
          </cell>
          <cell r="J30">
            <v>36929860</v>
          </cell>
          <cell r="L30">
            <v>1164768125</v>
          </cell>
        </row>
      </sheetData>
      <sheetData sheetId="4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19886900</v>
          </cell>
          <cell r="H4">
            <v>0</v>
          </cell>
          <cell r="J4">
            <v>3200000</v>
          </cell>
          <cell r="L4">
            <v>23086900</v>
          </cell>
        </row>
        <row r="5">
          <cell r="F5">
            <v>19063660</v>
          </cell>
          <cell r="H5">
            <v>29713600</v>
          </cell>
          <cell r="J5">
            <v>21749600</v>
          </cell>
          <cell r="L5">
            <v>70526860</v>
          </cell>
        </row>
        <row r="6">
          <cell r="F6">
            <v>276027271</v>
          </cell>
          <cell r="H6">
            <v>160316672</v>
          </cell>
          <cell r="J6">
            <v>8727000</v>
          </cell>
          <cell r="L6">
            <v>445070943</v>
          </cell>
        </row>
        <row r="7">
          <cell r="F7">
            <v>77380804</v>
          </cell>
          <cell r="H7">
            <v>52165768</v>
          </cell>
          <cell r="J7">
            <v>0</v>
          </cell>
          <cell r="L7">
            <v>129546572</v>
          </cell>
        </row>
        <row r="8">
          <cell r="F8">
            <v>7248200</v>
          </cell>
          <cell r="H8">
            <v>18164200</v>
          </cell>
          <cell r="J8">
            <v>0</v>
          </cell>
          <cell r="L8">
            <v>25412400</v>
          </cell>
        </row>
        <row r="9">
          <cell r="F9">
            <v>2443590</v>
          </cell>
          <cell r="H9">
            <v>3144000</v>
          </cell>
          <cell r="J9">
            <v>0</v>
          </cell>
          <cell r="L9">
            <v>5587590</v>
          </cell>
        </row>
        <row r="10">
          <cell r="F10">
            <v>1071000</v>
          </cell>
          <cell r="H10">
            <v>0</v>
          </cell>
          <cell r="J10">
            <v>0</v>
          </cell>
          <cell r="L10">
            <v>1071000</v>
          </cell>
        </row>
        <row r="11">
          <cell r="F11">
            <v>27600600</v>
          </cell>
          <cell r="H11">
            <v>6689450</v>
          </cell>
          <cell r="J11">
            <v>0</v>
          </cell>
          <cell r="L11">
            <v>34290050</v>
          </cell>
        </row>
        <row r="12">
          <cell r="F12">
            <v>41131600</v>
          </cell>
          <cell r="H12">
            <v>57454800</v>
          </cell>
          <cell r="J12">
            <v>0</v>
          </cell>
          <cell r="L12">
            <v>98586400</v>
          </cell>
        </row>
        <row r="13">
          <cell r="F13">
            <v>33081450</v>
          </cell>
          <cell r="H13">
            <v>0</v>
          </cell>
          <cell r="J13">
            <v>0</v>
          </cell>
          <cell r="L13">
            <v>33081450</v>
          </cell>
        </row>
        <row r="14">
          <cell r="F14">
            <v>3513030</v>
          </cell>
          <cell r="H14">
            <v>469920</v>
          </cell>
          <cell r="J14">
            <v>0</v>
          </cell>
          <cell r="L14">
            <v>3982950</v>
          </cell>
        </row>
        <row r="15">
          <cell r="F15">
            <v>4485750</v>
          </cell>
          <cell r="H15">
            <v>5922150</v>
          </cell>
          <cell r="J15">
            <v>0</v>
          </cell>
          <cell r="L15">
            <v>10407900</v>
          </cell>
        </row>
        <row r="16">
          <cell r="F16">
            <v>23355600</v>
          </cell>
          <cell r="H16">
            <v>858000</v>
          </cell>
          <cell r="J16">
            <v>0</v>
          </cell>
          <cell r="L16">
            <v>24213600</v>
          </cell>
        </row>
        <row r="17">
          <cell r="F17">
            <v>7957600</v>
          </cell>
          <cell r="H17">
            <v>0</v>
          </cell>
          <cell r="J17">
            <v>0</v>
          </cell>
          <cell r="L17">
            <v>7957600</v>
          </cell>
        </row>
        <row r="18">
          <cell r="F18">
            <v>4973650</v>
          </cell>
          <cell r="H18">
            <v>1161000</v>
          </cell>
          <cell r="J18">
            <v>0</v>
          </cell>
          <cell r="L18">
            <v>6134650</v>
          </cell>
        </row>
        <row r="19">
          <cell r="F19">
            <v>0</v>
          </cell>
          <cell r="H19">
            <v>0</v>
          </cell>
          <cell r="J19">
            <v>0</v>
          </cell>
          <cell r="L19">
            <v>0</v>
          </cell>
        </row>
        <row r="20">
          <cell r="F20">
            <v>98000000</v>
          </cell>
          <cell r="H20">
            <v>0</v>
          </cell>
          <cell r="J20">
            <v>0</v>
          </cell>
          <cell r="L20">
            <v>98000000</v>
          </cell>
        </row>
        <row r="21">
          <cell r="F21">
            <v>0</v>
          </cell>
          <cell r="H21">
            <v>0</v>
          </cell>
          <cell r="J21">
            <v>3253260</v>
          </cell>
          <cell r="L21">
            <v>3253260</v>
          </cell>
        </row>
        <row r="30">
          <cell r="F30">
            <v>647220705</v>
          </cell>
          <cell r="H30">
            <v>336059560</v>
          </cell>
          <cell r="J30">
            <v>36929860</v>
          </cell>
          <cell r="L30">
            <v>1020210125</v>
          </cell>
        </row>
        <row r="32">
          <cell r="F32">
            <v>1300000</v>
          </cell>
          <cell r="H32">
            <v>0</v>
          </cell>
          <cell r="J32">
            <v>0</v>
          </cell>
          <cell r="L32">
            <v>1300000</v>
          </cell>
        </row>
        <row r="33">
          <cell r="F33">
            <v>600000</v>
          </cell>
          <cell r="H33">
            <v>0</v>
          </cell>
          <cell r="J33">
            <v>0</v>
          </cell>
          <cell r="L33">
            <v>600000</v>
          </cell>
        </row>
        <row r="34">
          <cell r="F34">
            <v>360000</v>
          </cell>
          <cell r="H34">
            <v>0</v>
          </cell>
          <cell r="J34">
            <v>0</v>
          </cell>
          <cell r="L34">
            <v>360000</v>
          </cell>
        </row>
        <row r="35">
          <cell r="F35">
            <v>1278400</v>
          </cell>
          <cell r="H35">
            <v>0</v>
          </cell>
          <cell r="J35">
            <v>0</v>
          </cell>
          <cell r="L35">
            <v>1278400</v>
          </cell>
        </row>
        <row r="36">
          <cell r="F36">
            <v>3360000</v>
          </cell>
          <cell r="H36">
            <v>0</v>
          </cell>
          <cell r="J36">
            <v>2400000</v>
          </cell>
          <cell r="L36">
            <v>5760000</v>
          </cell>
        </row>
        <row r="37">
          <cell r="F37">
            <v>0</v>
          </cell>
          <cell r="H37">
            <v>0</v>
          </cell>
          <cell r="J37">
            <v>800000</v>
          </cell>
          <cell r="L37">
            <v>800000</v>
          </cell>
        </row>
        <row r="38">
          <cell r="F38">
            <v>2400000</v>
          </cell>
          <cell r="H38">
            <v>0</v>
          </cell>
          <cell r="J38">
            <v>0</v>
          </cell>
          <cell r="L38">
            <v>2400000</v>
          </cell>
        </row>
        <row r="39">
          <cell r="F39">
            <v>100000</v>
          </cell>
          <cell r="H39">
            <v>0</v>
          </cell>
          <cell r="J39">
            <v>0</v>
          </cell>
          <cell r="L39">
            <v>100000</v>
          </cell>
        </row>
        <row r="40">
          <cell r="F40">
            <v>1200000</v>
          </cell>
          <cell r="H40">
            <v>0</v>
          </cell>
          <cell r="J40">
            <v>0</v>
          </cell>
          <cell r="L40">
            <v>1200000</v>
          </cell>
        </row>
        <row r="41">
          <cell r="F41">
            <v>6842500</v>
          </cell>
          <cell r="H41">
            <v>0</v>
          </cell>
          <cell r="J41">
            <v>0</v>
          </cell>
          <cell r="L41">
            <v>6842500</v>
          </cell>
        </row>
        <row r="42">
          <cell r="F42">
            <v>2346000</v>
          </cell>
          <cell r="H42">
            <v>0</v>
          </cell>
          <cell r="J42">
            <v>0</v>
          </cell>
          <cell r="L42">
            <v>2346000</v>
          </cell>
        </row>
        <row r="43">
          <cell r="F43">
            <v>100000</v>
          </cell>
          <cell r="H43">
            <v>0</v>
          </cell>
          <cell r="J43">
            <v>0</v>
          </cell>
          <cell r="L43">
            <v>100000</v>
          </cell>
        </row>
        <row r="58">
          <cell r="F58">
            <v>19886900</v>
          </cell>
          <cell r="H58">
            <v>0</v>
          </cell>
          <cell r="J58">
            <v>3200000</v>
          </cell>
          <cell r="L58">
            <v>23086900</v>
          </cell>
        </row>
        <row r="60">
          <cell r="F60">
            <v>2752000</v>
          </cell>
          <cell r="H60">
            <v>4128000</v>
          </cell>
          <cell r="J60">
            <v>4816000</v>
          </cell>
          <cell r="L60">
            <v>11696000</v>
          </cell>
        </row>
        <row r="61">
          <cell r="F61">
            <v>3821660</v>
          </cell>
          <cell r="H61">
            <v>6034200</v>
          </cell>
          <cell r="J61">
            <v>8045600</v>
          </cell>
          <cell r="L61">
            <v>17901460</v>
          </cell>
        </row>
        <row r="62">
          <cell r="F62">
            <v>0</v>
          </cell>
          <cell r="H62">
            <v>0</v>
          </cell>
          <cell r="J62">
            <v>8888000</v>
          </cell>
          <cell r="L62">
            <v>8888000</v>
          </cell>
        </row>
        <row r="63">
          <cell r="F63">
            <v>317500</v>
          </cell>
          <cell r="H63">
            <v>0</v>
          </cell>
          <cell r="J63">
            <v>0</v>
          </cell>
          <cell r="L63">
            <v>317500</v>
          </cell>
        </row>
        <row r="64">
          <cell r="F64">
            <v>879500</v>
          </cell>
          <cell r="H64">
            <v>0</v>
          </cell>
          <cell r="J64">
            <v>0</v>
          </cell>
          <cell r="L64">
            <v>879500</v>
          </cell>
        </row>
        <row r="65">
          <cell r="F65">
            <v>4925200</v>
          </cell>
          <cell r="H65">
            <v>0</v>
          </cell>
          <cell r="J65">
            <v>0</v>
          </cell>
          <cell r="L65">
            <v>4925200</v>
          </cell>
        </row>
        <row r="66">
          <cell r="F66">
            <v>3921600</v>
          </cell>
          <cell r="H66">
            <v>4953600</v>
          </cell>
          <cell r="J66">
            <v>0</v>
          </cell>
          <cell r="L66">
            <v>8875200</v>
          </cell>
        </row>
        <row r="67">
          <cell r="F67">
            <v>1857600</v>
          </cell>
          <cell r="H67">
            <v>2476800</v>
          </cell>
          <cell r="J67">
            <v>0</v>
          </cell>
          <cell r="L67">
            <v>4334400</v>
          </cell>
        </row>
        <row r="68">
          <cell r="F68">
            <v>488750</v>
          </cell>
          <cell r="H68">
            <v>0</v>
          </cell>
          <cell r="J68">
            <v>0</v>
          </cell>
          <cell r="L68">
            <v>488750</v>
          </cell>
        </row>
        <row r="69">
          <cell r="F69">
            <v>97750</v>
          </cell>
          <cell r="H69">
            <v>0</v>
          </cell>
          <cell r="J69">
            <v>0</v>
          </cell>
          <cell r="L69">
            <v>97750</v>
          </cell>
        </row>
        <row r="70">
          <cell r="F70">
            <v>2100</v>
          </cell>
          <cell r="H70">
            <v>0</v>
          </cell>
          <cell r="J70">
            <v>0</v>
          </cell>
          <cell r="L70">
            <v>2100</v>
          </cell>
        </row>
        <row r="71">
          <cell r="F71">
            <v>0</v>
          </cell>
          <cell r="H71">
            <v>12121000</v>
          </cell>
          <cell r="J71">
            <v>0</v>
          </cell>
          <cell r="L71">
            <v>12121000</v>
          </cell>
        </row>
        <row r="86">
          <cell r="F86">
            <v>19063660</v>
          </cell>
          <cell r="H86">
            <v>29713600</v>
          </cell>
          <cell r="J86">
            <v>21749600</v>
          </cell>
          <cell r="L86">
            <v>70526860</v>
          </cell>
        </row>
        <row r="88">
          <cell r="F88">
            <v>10145952</v>
          </cell>
          <cell r="H88">
            <v>0</v>
          </cell>
          <cell r="J88">
            <v>0</v>
          </cell>
          <cell r="L88">
            <v>10145952</v>
          </cell>
        </row>
        <row r="89">
          <cell r="F89">
            <v>7186200</v>
          </cell>
          <cell r="H89">
            <v>0</v>
          </cell>
          <cell r="J89">
            <v>0</v>
          </cell>
          <cell r="L89">
            <v>7186200</v>
          </cell>
        </row>
        <row r="90">
          <cell r="F90">
            <v>43776000</v>
          </cell>
          <cell r="H90">
            <v>0</v>
          </cell>
          <cell r="J90">
            <v>0</v>
          </cell>
          <cell r="L90">
            <v>43776000</v>
          </cell>
        </row>
        <row r="91">
          <cell r="F91">
            <v>77823500</v>
          </cell>
          <cell r="H91">
            <v>0</v>
          </cell>
          <cell r="J91">
            <v>0</v>
          </cell>
          <cell r="L91">
            <v>77823500</v>
          </cell>
        </row>
        <row r="92">
          <cell r="F92">
            <v>0</v>
          </cell>
          <cell r="H92">
            <v>2060000</v>
          </cell>
          <cell r="J92">
            <v>1236000</v>
          </cell>
          <cell r="L92">
            <v>3296000</v>
          </cell>
        </row>
        <row r="93">
          <cell r="F93">
            <v>0</v>
          </cell>
          <cell r="H93">
            <v>12485000</v>
          </cell>
          <cell r="J93">
            <v>7491000</v>
          </cell>
          <cell r="L93">
            <v>19976000</v>
          </cell>
        </row>
        <row r="94">
          <cell r="F94">
            <v>20938500</v>
          </cell>
          <cell r="H94">
            <v>36166500</v>
          </cell>
          <cell r="J94">
            <v>0</v>
          </cell>
          <cell r="L94">
            <v>57105000</v>
          </cell>
        </row>
        <row r="95">
          <cell r="F95">
            <v>31140000</v>
          </cell>
          <cell r="H95">
            <v>59166000</v>
          </cell>
          <cell r="J95">
            <v>0</v>
          </cell>
          <cell r="L95">
            <v>90306000</v>
          </cell>
        </row>
        <row r="96">
          <cell r="F96">
            <v>4197100</v>
          </cell>
          <cell r="H96">
            <v>8483500</v>
          </cell>
          <cell r="J96">
            <v>0</v>
          </cell>
          <cell r="L96">
            <v>12680600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14465997</v>
          </cell>
          <cell r="H98">
            <v>0</v>
          </cell>
          <cell r="J98">
            <v>0</v>
          </cell>
          <cell r="L98">
            <v>14465997</v>
          </cell>
        </row>
        <row r="99">
          <cell r="F99">
            <v>9684716</v>
          </cell>
          <cell r="H99">
            <v>0</v>
          </cell>
          <cell r="J99">
            <v>0</v>
          </cell>
          <cell r="L99">
            <v>9684716</v>
          </cell>
        </row>
        <row r="100">
          <cell r="F100">
            <v>3394804</v>
          </cell>
          <cell r="H100">
            <v>0</v>
          </cell>
          <cell r="J100">
            <v>0</v>
          </cell>
          <cell r="L100">
            <v>3394804</v>
          </cell>
        </row>
        <row r="101">
          <cell r="F101">
            <v>302187</v>
          </cell>
          <cell r="H101">
            <v>0</v>
          </cell>
          <cell r="J101">
            <v>0</v>
          </cell>
          <cell r="L101">
            <v>302187</v>
          </cell>
        </row>
        <row r="102">
          <cell r="F102">
            <v>23570323</v>
          </cell>
          <cell r="H102">
            <v>0</v>
          </cell>
          <cell r="J102">
            <v>0</v>
          </cell>
          <cell r="L102">
            <v>23570323</v>
          </cell>
        </row>
        <row r="103">
          <cell r="F103">
            <v>22151964</v>
          </cell>
          <cell r="H103">
            <v>0</v>
          </cell>
          <cell r="J103">
            <v>0</v>
          </cell>
          <cell r="L103">
            <v>22151964</v>
          </cell>
        </row>
        <row r="104">
          <cell r="F104">
            <v>1613778.0000000002</v>
          </cell>
          <cell r="H104">
            <v>38730672</v>
          </cell>
          <cell r="J104">
            <v>0</v>
          </cell>
          <cell r="L104">
            <v>40344450</v>
          </cell>
        </row>
        <row r="105">
          <cell r="F105">
            <v>0</v>
          </cell>
          <cell r="H105">
            <v>3225000</v>
          </cell>
          <cell r="J105">
            <v>0</v>
          </cell>
          <cell r="L105">
            <v>3225000</v>
          </cell>
        </row>
        <row r="106">
          <cell r="F106">
            <v>804250</v>
          </cell>
          <cell r="H106">
            <v>0</v>
          </cell>
          <cell r="J106">
            <v>0</v>
          </cell>
          <cell r="L106">
            <v>804250</v>
          </cell>
        </row>
        <row r="107">
          <cell r="F107">
            <v>2522000</v>
          </cell>
          <cell r="H107">
            <v>0</v>
          </cell>
          <cell r="J107">
            <v>0</v>
          </cell>
          <cell r="L107">
            <v>2522000</v>
          </cell>
        </row>
        <row r="108">
          <cell r="F108">
            <v>2310000</v>
          </cell>
          <cell r="H108">
            <v>0</v>
          </cell>
          <cell r="J108">
            <v>0</v>
          </cell>
          <cell r="L108">
            <v>2310000</v>
          </cell>
        </row>
        <row r="114">
          <cell r="F114">
            <v>276027271</v>
          </cell>
          <cell r="H114">
            <v>160316672</v>
          </cell>
          <cell r="J114">
            <v>8727000</v>
          </cell>
          <cell r="L114">
            <v>445070943</v>
          </cell>
        </row>
        <row r="116">
          <cell r="F116">
            <v>12036480</v>
          </cell>
          <cell r="H116">
            <v>0</v>
          </cell>
          <cell r="J116">
            <v>0</v>
          </cell>
          <cell r="L116">
            <v>12036480</v>
          </cell>
        </row>
        <row r="117">
          <cell r="F117">
            <v>42442420</v>
          </cell>
          <cell r="H117">
            <v>0</v>
          </cell>
          <cell r="J117">
            <v>0</v>
          </cell>
          <cell r="L117">
            <v>42442420</v>
          </cell>
        </row>
        <row r="118">
          <cell r="F118">
            <v>0</v>
          </cell>
          <cell r="H118">
            <v>3139500</v>
          </cell>
          <cell r="J118">
            <v>0</v>
          </cell>
          <cell r="L118">
            <v>3139500</v>
          </cell>
        </row>
        <row r="119">
          <cell r="F119">
            <v>0</v>
          </cell>
          <cell r="H119">
            <v>16921100</v>
          </cell>
          <cell r="J119">
            <v>0</v>
          </cell>
          <cell r="L119">
            <v>16921100</v>
          </cell>
        </row>
        <row r="120">
          <cell r="F120">
            <v>0</v>
          </cell>
          <cell r="H120">
            <v>18902000</v>
          </cell>
          <cell r="J120">
            <v>0</v>
          </cell>
          <cell r="L120">
            <v>18902000</v>
          </cell>
        </row>
        <row r="121">
          <cell r="F121">
            <v>0</v>
          </cell>
          <cell r="H121">
            <v>3787880</v>
          </cell>
          <cell r="J121">
            <v>0</v>
          </cell>
          <cell r="L121">
            <v>3787880</v>
          </cell>
        </row>
        <row r="122">
          <cell r="F122">
            <v>12598664</v>
          </cell>
          <cell r="H122">
            <v>8764288</v>
          </cell>
          <cell r="J122">
            <v>0</v>
          </cell>
          <cell r="L122">
            <v>21362952</v>
          </cell>
        </row>
        <row r="123">
          <cell r="F123">
            <v>2376900</v>
          </cell>
          <cell r="H123">
            <v>213750</v>
          </cell>
          <cell r="J123">
            <v>0</v>
          </cell>
          <cell r="L123">
            <v>2590650</v>
          </cell>
        </row>
        <row r="124">
          <cell r="F124">
            <v>1668810</v>
          </cell>
          <cell r="H124">
            <v>107250</v>
          </cell>
          <cell r="J124">
            <v>0</v>
          </cell>
          <cell r="L124">
            <v>1776060</v>
          </cell>
        </row>
        <row r="125">
          <cell r="F125">
            <v>0</v>
          </cell>
          <cell r="H125">
            <v>330000</v>
          </cell>
          <cell r="J125">
            <v>0</v>
          </cell>
          <cell r="L125">
            <v>330000</v>
          </cell>
        </row>
        <row r="126">
          <cell r="F126">
            <v>1548430</v>
          </cell>
          <cell r="H126">
            <v>0</v>
          </cell>
          <cell r="J126">
            <v>0</v>
          </cell>
          <cell r="L126">
            <v>1548430</v>
          </cell>
        </row>
        <row r="127">
          <cell r="F127">
            <v>4709100</v>
          </cell>
          <cell r="H127">
            <v>0</v>
          </cell>
          <cell r="J127">
            <v>0</v>
          </cell>
          <cell r="L127">
            <v>4709100</v>
          </cell>
        </row>
        <row r="142">
          <cell r="F142">
            <v>77380804</v>
          </cell>
          <cell r="H142">
            <v>52165768</v>
          </cell>
          <cell r="J142">
            <v>0</v>
          </cell>
          <cell r="L142">
            <v>129546572</v>
          </cell>
        </row>
        <row r="144">
          <cell r="F144">
            <v>1159200</v>
          </cell>
          <cell r="H144">
            <v>12364800</v>
          </cell>
          <cell r="J144">
            <v>0</v>
          </cell>
          <cell r="L144">
            <v>13524000</v>
          </cell>
        </row>
        <row r="145">
          <cell r="F145">
            <v>0</v>
          </cell>
          <cell r="H145">
            <v>3722000</v>
          </cell>
          <cell r="J145">
            <v>0</v>
          </cell>
          <cell r="L145">
            <v>3722000</v>
          </cell>
        </row>
        <row r="146">
          <cell r="F146">
            <v>16100</v>
          </cell>
          <cell r="H146">
            <v>0</v>
          </cell>
          <cell r="J146">
            <v>0</v>
          </cell>
          <cell r="L146">
            <v>16100</v>
          </cell>
        </row>
        <row r="147">
          <cell r="F147">
            <v>1053600</v>
          </cell>
          <cell r="H147">
            <v>0</v>
          </cell>
          <cell r="J147">
            <v>0</v>
          </cell>
          <cell r="L147">
            <v>1053600</v>
          </cell>
        </row>
        <row r="148">
          <cell r="F148">
            <v>0</v>
          </cell>
          <cell r="H148">
            <v>1798800</v>
          </cell>
          <cell r="J148">
            <v>0</v>
          </cell>
          <cell r="L148">
            <v>1798800</v>
          </cell>
        </row>
        <row r="149">
          <cell r="F149">
            <v>0</v>
          </cell>
          <cell r="H149">
            <v>278600</v>
          </cell>
          <cell r="J149">
            <v>0</v>
          </cell>
          <cell r="L149">
            <v>278600</v>
          </cell>
        </row>
        <row r="150">
          <cell r="F150">
            <v>858000</v>
          </cell>
          <cell r="H150">
            <v>0</v>
          </cell>
          <cell r="J150">
            <v>0</v>
          </cell>
          <cell r="L150">
            <v>858000</v>
          </cell>
        </row>
        <row r="151">
          <cell r="F151">
            <v>4161300</v>
          </cell>
          <cell r="H151">
            <v>0</v>
          </cell>
          <cell r="J151">
            <v>0</v>
          </cell>
          <cell r="L151">
            <v>4161300</v>
          </cell>
        </row>
        <row r="170">
          <cell r="F170">
            <v>7248200</v>
          </cell>
          <cell r="H170">
            <v>18164200</v>
          </cell>
          <cell r="J170">
            <v>0</v>
          </cell>
          <cell r="L170">
            <v>25412400</v>
          </cell>
        </row>
        <row r="172">
          <cell r="F172">
            <v>399500</v>
          </cell>
          <cell r="H172">
            <v>0</v>
          </cell>
          <cell r="J172">
            <v>0</v>
          </cell>
          <cell r="L172">
            <v>399500</v>
          </cell>
        </row>
        <row r="173">
          <cell r="F173">
            <v>1740000</v>
          </cell>
          <cell r="H173">
            <v>0</v>
          </cell>
          <cell r="J173">
            <v>0</v>
          </cell>
          <cell r="L173">
            <v>1740000</v>
          </cell>
        </row>
        <row r="174">
          <cell r="F174">
            <v>0</v>
          </cell>
          <cell r="H174">
            <v>504000</v>
          </cell>
          <cell r="J174">
            <v>0</v>
          </cell>
          <cell r="L174">
            <v>504000</v>
          </cell>
        </row>
        <row r="175">
          <cell r="F175">
            <v>0</v>
          </cell>
          <cell r="H175">
            <v>2640000</v>
          </cell>
          <cell r="J175">
            <v>0</v>
          </cell>
          <cell r="L175">
            <v>2640000</v>
          </cell>
        </row>
        <row r="176">
          <cell r="F176">
            <v>79690</v>
          </cell>
          <cell r="H176">
            <v>0</v>
          </cell>
          <cell r="J176">
            <v>0</v>
          </cell>
          <cell r="L176">
            <v>79690</v>
          </cell>
        </row>
        <row r="177">
          <cell r="F177">
            <v>224400</v>
          </cell>
          <cell r="H177">
            <v>0</v>
          </cell>
          <cell r="J177">
            <v>0</v>
          </cell>
          <cell r="L177">
            <v>224400</v>
          </cell>
        </row>
        <row r="198">
          <cell r="F198">
            <v>2443590</v>
          </cell>
          <cell r="H198">
            <v>3144000</v>
          </cell>
          <cell r="J198">
            <v>0</v>
          </cell>
          <cell r="L198">
            <v>5587590</v>
          </cell>
        </row>
        <row r="200">
          <cell r="F200">
            <v>306000</v>
          </cell>
          <cell r="H200">
            <v>0</v>
          </cell>
          <cell r="J200">
            <v>0</v>
          </cell>
          <cell r="L200">
            <v>306000</v>
          </cell>
        </row>
        <row r="201">
          <cell r="F201">
            <v>765000</v>
          </cell>
          <cell r="H201">
            <v>0</v>
          </cell>
          <cell r="J201">
            <v>0</v>
          </cell>
          <cell r="L201">
            <v>765000</v>
          </cell>
        </row>
        <row r="226">
          <cell r="F226">
            <v>1071000</v>
          </cell>
          <cell r="H226">
            <v>0</v>
          </cell>
          <cell r="J226">
            <v>0</v>
          </cell>
          <cell r="L226">
            <v>1071000</v>
          </cell>
        </row>
        <row r="228">
          <cell r="F228">
            <v>1001000</v>
          </cell>
          <cell r="H228">
            <v>0</v>
          </cell>
          <cell r="J228">
            <v>0</v>
          </cell>
          <cell r="L228">
            <v>1001000</v>
          </cell>
        </row>
        <row r="229">
          <cell r="F229">
            <v>3369000</v>
          </cell>
          <cell r="H229">
            <v>4828900</v>
          </cell>
          <cell r="J229">
            <v>0</v>
          </cell>
          <cell r="L229">
            <v>8197900</v>
          </cell>
        </row>
        <row r="230">
          <cell r="F230">
            <v>280000</v>
          </cell>
          <cell r="H230">
            <v>0</v>
          </cell>
          <cell r="J230">
            <v>0</v>
          </cell>
          <cell r="L230">
            <v>280000</v>
          </cell>
        </row>
        <row r="231">
          <cell r="F231">
            <v>80000</v>
          </cell>
          <cell r="H231">
            <v>0</v>
          </cell>
          <cell r="J231">
            <v>0</v>
          </cell>
          <cell r="L231">
            <v>80000</v>
          </cell>
        </row>
        <row r="232">
          <cell r="F232">
            <v>285300</v>
          </cell>
          <cell r="H232">
            <v>443800</v>
          </cell>
          <cell r="J232">
            <v>0</v>
          </cell>
          <cell r="L232">
            <v>729100</v>
          </cell>
        </row>
        <row r="233">
          <cell r="F233">
            <v>2076300</v>
          </cell>
          <cell r="H233">
            <v>576750</v>
          </cell>
          <cell r="J233">
            <v>0</v>
          </cell>
          <cell r="L233">
            <v>2653050</v>
          </cell>
        </row>
        <row r="234">
          <cell r="F234">
            <v>137500</v>
          </cell>
          <cell r="H234">
            <v>110000</v>
          </cell>
          <cell r="J234">
            <v>0</v>
          </cell>
          <cell r="L234">
            <v>247500</v>
          </cell>
        </row>
        <row r="235">
          <cell r="F235">
            <v>272500</v>
          </cell>
          <cell r="H235">
            <v>545000</v>
          </cell>
          <cell r="J235">
            <v>0</v>
          </cell>
          <cell r="L235">
            <v>817500</v>
          </cell>
        </row>
        <row r="236">
          <cell r="F236">
            <v>444000</v>
          </cell>
          <cell r="H236">
            <v>185000</v>
          </cell>
          <cell r="J236">
            <v>0</v>
          </cell>
          <cell r="L236">
            <v>629000</v>
          </cell>
        </row>
        <row r="237">
          <cell r="F237">
            <v>455000</v>
          </cell>
          <cell r="H237">
            <v>0</v>
          </cell>
          <cell r="J237">
            <v>0</v>
          </cell>
          <cell r="L237">
            <v>455000</v>
          </cell>
        </row>
        <row r="238">
          <cell r="F238">
            <v>1290000</v>
          </cell>
          <cell r="H238">
            <v>0</v>
          </cell>
          <cell r="J238">
            <v>0</v>
          </cell>
          <cell r="L238">
            <v>1290000</v>
          </cell>
        </row>
        <row r="239">
          <cell r="F239">
            <v>2655000</v>
          </cell>
          <cell r="H239">
            <v>0</v>
          </cell>
          <cell r="J239">
            <v>0</v>
          </cell>
          <cell r="L239">
            <v>2655000</v>
          </cell>
        </row>
        <row r="240">
          <cell r="F240">
            <v>450000</v>
          </cell>
          <cell r="H240">
            <v>0</v>
          </cell>
          <cell r="J240">
            <v>0</v>
          </cell>
          <cell r="L240">
            <v>450000</v>
          </cell>
        </row>
        <row r="241">
          <cell r="F241">
            <v>1980000</v>
          </cell>
          <cell r="H241">
            <v>0</v>
          </cell>
          <cell r="J241">
            <v>0</v>
          </cell>
          <cell r="L241">
            <v>1980000</v>
          </cell>
        </row>
        <row r="242">
          <cell r="F242">
            <v>7735000</v>
          </cell>
          <cell r="H242">
            <v>0</v>
          </cell>
          <cell r="J242">
            <v>0</v>
          </cell>
          <cell r="L242">
            <v>7735000</v>
          </cell>
        </row>
        <row r="243">
          <cell r="F243">
            <v>300000</v>
          </cell>
          <cell r="H243">
            <v>0</v>
          </cell>
          <cell r="J243">
            <v>0</v>
          </cell>
          <cell r="L243">
            <v>300000</v>
          </cell>
        </row>
        <row r="244">
          <cell r="F244">
            <v>150000</v>
          </cell>
          <cell r="H244">
            <v>0</v>
          </cell>
          <cell r="J244">
            <v>0</v>
          </cell>
          <cell r="L244">
            <v>150000</v>
          </cell>
        </row>
        <row r="245">
          <cell r="F245">
            <v>650000</v>
          </cell>
          <cell r="H245">
            <v>0</v>
          </cell>
          <cell r="J245">
            <v>0</v>
          </cell>
          <cell r="L245">
            <v>650000</v>
          </cell>
        </row>
        <row r="246">
          <cell r="F246">
            <v>450000</v>
          </cell>
          <cell r="H246">
            <v>0</v>
          </cell>
          <cell r="J246">
            <v>0</v>
          </cell>
          <cell r="L246">
            <v>450000</v>
          </cell>
        </row>
        <row r="247">
          <cell r="F247">
            <v>100000</v>
          </cell>
          <cell r="H247">
            <v>0</v>
          </cell>
          <cell r="J247">
            <v>0</v>
          </cell>
          <cell r="L247">
            <v>100000</v>
          </cell>
        </row>
        <row r="248">
          <cell r="F248">
            <v>60000</v>
          </cell>
          <cell r="H248">
            <v>0</v>
          </cell>
          <cell r="J248">
            <v>0</v>
          </cell>
          <cell r="L248">
            <v>60000</v>
          </cell>
        </row>
        <row r="249">
          <cell r="F249">
            <v>80000</v>
          </cell>
          <cell r="H249">
            <v>0</v>
          </cell>
          <cell r="J249">
            <v>0</v>
          </cell>
          <cell r="L249">
            <v>80000</v>
          </cell>
        </row>
        <row r="250">
          <cell r="F250">
            <v>100000</v>
          </cell>
          <cell r="H250">
            <v>0</v>
          </cell>
          <cell r="J250">
            <v>0</v>
          </cell>
          <cell r="L250">
            <v>100000</v>
          </cell>
        </row>
        <row r="251">
          <cell r="F251">
            <v>800000</v>
          </cell>
          <cell r="H251">
            <v>0</v>
          </cell>
          <cell r="J251">
            <v>0</v>
          </cell>
          <cell r="L251">
            <v>800000</v>
          </cell>
        </row>
        <row r="252">
          <cell r="F252">
            <v>2400000</v>
          </cell>
          <cell r="H252">
            <v>0</v>
          </cell>
          <cell r="J252">
            <v>0</v>
          </cell>
          <cell r="L252">
            <v>2400000</v>
          </cell>
        </row>
        <row r="254">
          <cell r="F254">
            <v>27600600</v>
          </cell>
          <cell r="H254">
            <v>6689450</v>
          </cell>
          <cell r="J254">
            <v>0</v>
          </cell>
          <cell r="L254">
            <v>34290050</v>
          </cell>
        </row>
        <row r="256">
          <cell r="F256">
            <v>0</v>
          </cell>
          <cell r="H256">
            <v>1656000</v>
          </cell>
          <cell r="J256">
            <v>0</v>
          </cell>
          <cell r="L256">
            <v>1656000</v>
          </cell>
        </row>
        <row r="257">
          <cell r="F257">
            <v>0</v>
          </cell>
          <cell r="H257">
            <v>3507000</v>
          </cell>
          <cell r="J257">
            <v>0</v>
          </cell>
          <cell r="L257">
            <v>3507000</v>
          </cell>
        </row>
        <row r="258">
          <cell r="F258">
            <v>0</v>
          </cell>
          <cell r="H258">
            <v>126000</v>
          </cell>
          <cell r="J258">
            <v>0</v>
          </cell>
          <cell r="L258">
            <v>126000</v>
          </cell>
        </row>
        <row r="259">
          <cell r="F259">
            <v>0</v>
          </cell>
          <cell r="H259">
            <v>19851000</v>
          </cell>
          <cell r="J259">
            <v>0</v>
          </cell>
          <cell r="L259">
            <v>19851000</v>
          </cell>
        </row>
        <row r="260">
          <cell r="F260">
            <v>0</v>
          </cell>
          <cell r="H260">
            <v>2384000</v>
          </cell>
          <cell r="J260">
            <v>0</v>
          </cell>
          <cell r="L260">
            <v>2384000</v>
          </cell>
        </row>
        <row r="261">
          <cell r="F261">
            <v>0</v>
          </cell>
          <cell r="H261">
            <v>2270000</v>
          </cell>
          <cell r="J261">
            <v>0</v>
          </cell>
          <cell r="L261">
            <v>2270000</v>
          </cell>
        </row>
        <row r="262">
          <cell r="F262">
            <v>0</v>
          </cell>
          <cell r="H262">
            <v>2936500</v>
          </cell>
          <cell r="J262">
            <v>0</v>
          </cell>
          <cell r="L262">
            <v>2936500</v>
          </cell>
        </row>
        <row r="263">
          <cell r="F263">
            <v>0</v>
          </cell>
          <cell r="H263">
            <v>6987000</v>
          </cell>
          <cell r="J263">
            <v>0</v>
          </cell>
          <cell r="L263">
            <v>6987000</v>
          </cell>
        </row>
        <row r="264">
          <cell r="F264">
            <v>0</v>
          </cell>
          <cell r="H264">
            <v>4320800</v>
          </cell>
          <cell r="J264">
            <v>0</v>
          </cell>
          <cell r="L264">
            <v>4320800</v>
          </cell>
        </row>
        <row r="265">
          <cell r="F265">
            <v>0</v>
          </cell>
          <cell r="H265">
            <v>715000</v>
          </cell>
          <cell r="J265">
            <v>0</v>
          </cell>
          <cell r="L265">
            <v>715000</v>
          </cell>
        </row>
        <row r="266">
          <cell r="F266">
            <v>0</v>
          </cell>
          <cell r="H266">
            <v>880000</v>
          </cell>
          <cell r="J266">
            <v>0</v>
          </cell>
          <cell r="L266">
            <v>880000</v>
          </cell>
        </row>
        <row r="267">
          <cell r="F267">
            <v>0</v>
          </cell>
          <cell r="H267">
            <v>2567500</v>
          </cell>
          <cell r="J267">
            <v>0</v>
          </cell>
          <cell r="L267">
            <v>2567500</v>
          </cell>
        </row>
        <row r="268">
          <cell r="F268">
            <v>0</v>
          </cell>
          <cell r="H268">
            <v>736000</v>
          </cell>
          <cell r="J268">
            <v>0</v>
          </cell>
          <cell r="L268">
            <v>736000</v>
          </cell>
        </row>
        <row r="269">
          <cell r="F269">
            <v>33820000</v>
          </cell>
          <cell r="H269">
            <v>8455000</v>
          </cell>
          <cell r="J269">
            <v>0</v>
          </cell>
          <cell r="L269">
            <v>42275000</v>
          </cell>
        </row>
        <row r="270">
          <cell r="F270">
            <v>0</v>
          </cell>
          <cell r="H270">
            <v>63000</v>
          </cell>
          <cell r="J270">
            <v>0</v>
          </cell>
          <cell r="L270">
            <v>63000</v>
          </cell>
        </row>
        <row r="271">
          <cell r="F271">
            <v>1794000</v>
          </cell>
          <cell r="H271">
            <v>0</v>
          </cell>
          <cell r="J271">
            <v>0</v>
          </cell>
          <cell r="L271">
            <v>1794000</v>
          </cell>
        </row>
        <row r="272">
          <cell r="F272">
            <v>5517600</v>
          </cell>
          <cell r="H272">
            <v>0</v>
          </cell>
          <cell r="J272">
            <v>0</v>
          </cell>
          <cell r="L272">
            <v>5517600</v>
          </cell>
        </row>
        <row r="282">
          <cell r="F282">
            <v>41131600</v>
          </cell>
          <cell r="H282">
            <v>57454800</v>
          </cell>
          <cell r="J282">
            <v>0</v>
          </cell>
          <cell r="L282">
            <v>98586400</v>
          </cell>
        </row>
        <row r="284">
          <cell r="F284">
            <v>260000</v>
          </cell>
          <cell r="H284">
            <v>0</v>
          </cell>
          <cell r="J284">
            <v>0</v>
          </cell>
          <cell r="L284">
            <v>260000</v>
          </cell>
        </row>
        <row r="285">
          <cell r="F285">
            <v>1800000</v>
          </cell>
          <cell r="H285">
            <v>0</v>
          </cell>
          <cell r="J285">
            <v>0</v>
          </cell>
          <cell r="L285">
            <v>1800000</v>
          </cell>
        </row>
        <row r="286">
          <cell r="F286">
            <v>600000</v>
          </cell>
          <cell r="H286">
            <v>0</v>
          </cell>
          <cell r="J286">
            <v>0</v>
          </cell>
          <cell r="L286">
            <v>600000</v>
          </cell>
        </row>
        <row r="287">
          <cell r="F287">
            <v>280000</v>
          </cell>
          <cell r="H287">
            <v>0</v>
          </cell>
          <cell r="J287">
            <v>0</v>
          </cell>
          <cell r="L287">
            <v>280000</v>
          </cell>
        </row>
        <row r="288">
          <cell r="F288">
            <v>1500000</v>
          </cell>
          <cell r="H288">
            <v>0</v>
          </cell>
          <cell r="J288">
            <v>0</v>
          </cell>
          <cell r="L288">
            <v>1500000</v>
          </cell>
        </row>
        <row r="289">
          <cell r="F289">
            <v>6510000</v>
          </cell>
          <cell r="H289">
            <v>0</v>
          </cell>
          <cell r="J289">
            <v>0</v>
          </cell>
          <cell r="L289">
            <v>6510000</v>
          </cell>
        </row>
        <row r="290">
          <cell r="F290">
            <v>3764600</v>
          </cell>
          <cell r="H290">
            <v>0</v>
          </cell>
          <cell r="J290">
            <v>0</v>
          </cell>
          <cell r="L290">
            <v>3764600</v>
          </cell>
        </row>
        <row r="291">
          <cell r="F291">
            <v>3423000</v>
          </cell>
          <cell r="H291">
            <v>0</v>
          </cell>
          <cell r="J291">
            <v>0</v>
          </cell>
          <cell r="L291">
            <v>3423000</v>
          </cell>
        </row>
        <row r="292">
          <cell r="F292">
            <v>189300</v>
          </cell>
          <cell r="H292">
            <v>0</v>
          </cell>
          <cell r="J292">
            <v>0</v>
          </cell>
          <cell r="L292">
            <v>189300</v>
          </cell>
        </row>
        <row r="293">
          <cell r="F293">
            <v>1134000</v>
          </cell>
          <cell r="H293">
            <v>0</v>
          </cell>
          <cell r="J293">
            <v>0</v>
          </cell>
          <cell r="L293">
            <v>1134000</v>
          </cell>
        </row>
        <row r="294">
          <cell r="F294">
            <v>5049000</v>
          </cell>
          <cell r="H294">
            <v>0</v>
          </cell>
          <cell r="J294">
            <v>0</v>
          </cell>
          <cell r="L294">
            <v>5049000</v>
          </cell>
        </row>
        <row r="295">
          <cell r="F295">
            <v>1938000</v>
          </cell>
          <cell r="H295">
            <v>0</v>
          </cell>
          <cell r="J295">
            <v>0</v>
          </cell>
          <cell r="L295">
            <v>1938000</v>
          </cell>
        </row>
        <row r="296">
          <cell r="F296">
            <v>757500</v>
          </cell>
          <cell r="H296">
            <v>0</v>
          </cell>
          <cell r="J296">
            <v>0</v>
          </cell>
          <cell r="L296">
            <v>757500</v>
          </cell>
        </row>
        <row r="297">
          <cell r="F297">
            <v>125000</v>
          </cell>
          <cell r="H297">
            <v>0</v>
          </cell>
          <cell r="J297">
            <v>0</v>
          </cell>
          <cell r="L297">
            <v>125000</v>
          </cell>
        </row>
        <row r="298">
          <cell r="F298">
            <v>238000</v>
          </cell>
          <cell r="H298">
            <v>0</v>
          </cell>
          <cell r="J298">
            <v>0</v>
          </cell>
          <cell r="L298">
            <v>238000</v>
          </cell>
        </row>
        <row r="299">
          <cell r="F299">
            <v>250000</v>
          </cell>
          <cell r="H299">
            <v>0</v>
          </cell>
          <cell r="J299">
            <v>0</v>
          </cell>
          <cell r="L299">
            <v>250000</v>
          </cell>
        </row>
        <row r="300">
          <cell r="F300">
            <v>110000</v>
          </cell>
          <cell r="H300">
            <v>0</v>
          </cell>
          <cell r="J300">
            <v>0</v>
          </cell>
          <cell r="L300">
            <v>110000</v>
          </cell>
        </row>
        <row r="301">
          <cell r="F301">
            <v>1500000</v>
          </cell>
          <cell r="H301">
            <v>0</v>
          </cell>
          <cell r="J301">
            <v>0</v>
          </cell>
          <cell r="L301">
            <v>1500000</v>
          </cell>
        </row>
        <row r="302">
          <cell r="F302">
            <v>240000</v>
          </cell>
          <cell r="H302">
            <v>0</v>
          </cell>
          <cell r="J302">
            <v>0</v>
          </cell>
          <cell r="L302">
            <v>240000</v>
          </cell>
        </row>
        <row r="303">
          <cell r="F303">
            <v>870000</v>
          </cell>
          <cell r="H303">
            <v>0</v>
          </cell>
          <cell r="J303">
            <v>0</v>
          </cell>
          <cell r="L303">
            <v>870000</v>
          </cell>
        </row>
        <row r="304">
          <cell r="F304">
            <v>835200</v>
          </cell>
          <cell r="H304">
            <v>0</v>
          </cell>
          <cell r="J304">
            <v>0</v>
          </cell>
          <cell r="L304">
            <v>835200</v>
          </cell>
        </row>
        <row r="305">
          <cell r="F305">
            <v>468000</v>
          </cell>
          <cell r="H305">
            <v>0</v>
          </cell>
          <cell r="J305">
            <v>0</v>
          </cell>
          <cell r="L305">
            <v>468000</v>
          </cell>
        </row>
        <row r="306">
          <cell r="F306">
            <v>129200</v>
          </cell>
          <cell r="H306">
            <v>0</v>
          </cell>
          <cell r="J306">
            <v>0</v>
          </cell>
          <cell r="L306">
            <v>129200</v>
          </cell>
        </row>
        <row r="307">
          <cell r="F307">
            <v>4500</v>
          </cell>
          <cell r="H307">
            <v>0</v>
          </cell>
          <cell r="J307">
            <v>0</v>
          </cell>
          <cell r="L307">
            <v>4500</v>
          </cell>
        </row>
        <row r="308">
          <cell r="F308">
            <v>16150</v>
          </cell>
          <cell r="H308">
            <v>0</v>
          </cell>
          <cell r="J308">
            <v>0</v>
          </cell>
          <cell r="L308">
            <v>16150</v>
          </cell>
        </row>
        <row r="309">
          <cell r="F309">
            <v>80000</v>
          </cell>
          <cell r="H309">
            <v>0</v>
          </cell>
          <cell r="J309">
            <v>0</v>
          </cell>
          <cell r="L309">
            <v>80000</v>
          </cell>
        </row>
        <row r="310">
          <cell r="F310">
            <v>150000</v>
          </cell>
          <cell r="H310">
            <v>0</v>
          </cell>
          <cell r="J310">
            <v>0</v>
          </cell>
          <cell r="L310">
            <v>150000</v>
          </cell>
        </row>
        <row r="311">
          <cell r="F311">
            <v>860000</v>
          </cell>
          <cell r="H311">
            <v>0</v>
          </cell>
          <cell r="J311">
            <v>0</v>
          </cell>
          <cell r="L311">
            <v>860000</v>
          </cell>
        </row>
        <row r="338">
          <cell r="F338">
            <v>33081450</v>
          </cell>
          <cell r="H338">
            <v>0</v>
          </cell>
          <cell r="J338">
            <v>0</v>
          </cell>
          <cell r="L338">
            <v>33081450</v>
          </cell>
        </row>
        <row r="340">
          <cell r="F340">
            <v>10600</v>
          </cell>
          <cell r="H340">
            <v>0</v>
          </cell>
          <cell r="J340">
            <v>0</v>
          </cell>
          <cell r="L340">
            <v>10600</v>
          </cell>
        </row>
        <row r="341">
          <cell r="F341">
            <v>1188000</v>
          </cell>
          <cell r="H341">
            <v>0</v>
          </cell>
          <cell r="J341">
            <v>0</v>
          </cell>
          <cell r="L341">
            <v>1188000</v>
          </cell>
        </row>
        <row r="342">
          <cell r="F342">
            <v>935000</v>
          </cell>
          <cell r="H342">
            <v>0</v>
          </cell>
          <cell r="J342">
            <v>0</v>
          </cell>
          <cell r="L342">
            <v>935000</v>
          </cell>
        </row>
        <row r="343">
          <cell r="F343">
            <v>0</v>
          </cell>
          <cell r="H343">
            <v>5400</v>
          </cell>
          <cell r="J343">
            <v>0</v>
          </cell>
          <cell r="L343">
            <v>5400</v>
          </cell>
        </row>
        <row r="344">
          <cell r="F344">
            <v>0</v>
          </cell>
          <cell r="H344">
            <v>297000</v>
          </cell>
          <cell r="J344">
            <v>0</v>
          </cell>
          <cell r="L344">
            <v>297000</v>
          </cell>
        </row>
        <row r="345">
          <cell r="F345">
            <v>0</v>
          </cell>
          <cell r="H345">
            <v>165000</v>
          </cell>
          <cell r="J345">
            <v>0</v>
          </cell>
          <cell r="L345">
            <v>165000</v>
          </cell>
        </row>
        <row r="346">
          <cell r="F346">
            <v>1325700</v>
          </cell>
          <cell r="H346">
            <v>0</v>
          </cell>
          <cell r="J346">
            <v>0</v>
          </cell>
          <cell r="L346">
            <v>1325700</v>
          </cell>
        </row>
        <row r="347">
          <cell r="F347">
            <v>53200</v>
          </cell>
          <cell r="H347">
            <v>2520</v>
          </cell>
          <cell r="J347">
            <v>0</v>
          </cell>
          <cell r="L347">
            <v>55720</v>
          </cell>
        </row>
        <row r="348">
          <cell r="F348">
            <v>530</v>
          </cell>
          <cell r="H348">
            <v>0</v>
          </cell>
          <cell r="J348">
            <v>0</v>
          </cell>
          <cell r="L348">
            <v>530</v>
          </cell>
        </row>
        <row r="366">
          <cell r="F366">
            <v>3513030</v>
          </cell>
          <cell r="H366">
            <v>469920</v>
          </cell>
          <cell r="J366">
            <v>0</v>
          </cell>
          <cell r="L366">
            <v>3982950</v>
          </cell>
        </row>
        <row r="368">
          <cell r="F368">
            <v>1913800</v>
          </cell>
          <cell r="H368">
            <v>2460600</v>
          </cell>
          <cell r="J368">
            <v>0</v>
          </cell>
          <cell r="L368">
            <v>4374400</v>
          </cell>
        </row>
        <row r="369">
          <cell r="F369">
            <v>326900</v>
          </cell>
          <cell r="H369">
            <v>467000</v>
          </cell>
          <cell r="J369">
            <v>0</v>
          </cell>
          <cell r="L369">
            <v>793900</v>
          </cell>
        </row>
        <row r="370">
          <cell r="F370">
            <v>534400</v>
          </cell>
          <cell r="H370">
            <v>601200</v>
          </cell>
          <cell r="J370">
            <v>0</v>
          </cell>
          <cell r="L370">
            <v>1135600</v>
          </cell>
        </row>
        <row r="371">
          <cell r="F371">
            <v>335000</v>
          </cell>
          <cell r="H371">
            <v>502500</v>
          </cell>
          <cell r="J371">
            <v>0</v>
          </cell>
          <cell r="L371">
            <v>837500</v>
          </cell>
        </row>
        <row r="372">
          <cell r="F372">
            <v>225250</v>
          </cell>
          <cell r="H372">
            <v>225250</v>
          </cell>
          <cell r="J372">
            <v>0</v>
          </cell>
          <cell r="L372">
            <v>450500</v>
          </cell>
        </row>
        <row r="373">
          <cell r="F373">
            <v>200000</v>
          </cell>
          <cell r="H373">
            <v>240000</v>
          </cell>
          <cell r="J373">
            <v>0</v>
          </cell>
          <cell r="L373">
            <v>440000</v>
          </cell>
        </row>
        <row r="374">
          <cell r="F374">
            <v>950400</v>
          </cell>
          <cell r="H374">
            <v>1425600</v>
          </cell>
          <cell r="J374">
            <v>0</v>
          </cell>
          <cell r="L374">
            <v>2376000</v>
          </cell>
        </row>
        <row r="394">
          <cell r="F394">
            <v>4485750</v>
          </cell>
          <cell r="H394">
            <v>5922150</v>
          </cell>
          <cell r="J394">
            <v>0</v>
          </cell>
          <cell r="L394">
            <v>10407900</v>
          </cell>
        </row>
        <row r="396">
          <cell r="F396">
            <v>7111000</v>
          </cell>
          <cell r="H396">
            <v>0</v>
          </cell>
          <cell r="J396">
            <v>0</v>
          </cell>
          <cell r="L396">
            <v>7111000</v>
          </cell>
        </row>
        <row r="397">
          <cell r="F397">
            <v>3930500</v>
          </cell>
          <cell r="H397">
            <v>0</v>
          </cell>
          <cell r="J397">
            <v>0</v>
          </cell>
          <cell r="L397">
            <v>3930500</v>
          </cell>
        </row>
        <row r="398">
          <cell r="F398">
            <v>840000</v>
          </cell>
          <cell r="H398">
            <v>0</v>
          </cell>
          <cell r="J398">
            <v>0</v>
          </cell>
          <cell r="L398">
            <v>840000</v>
          </cell>
        </row>
        <row r="399">
          <cell r="F399">
            <v>3818100</v>
          </cell>
          <cell r="H399">
            <v>858000</v>
          </cell>
          <cell r="J399">
            <v>0</v>
          </cell>
          <cell r="L399">
            <v>4676100</v>
          </cell>
        </row>
        <row r="400">
          <cell r="F400">
            <v>572000</v>
          </cell>
          <cell r="H400">
            <v>0</v>
          </cell>
          <cell r="J400">
            <v>0</v>
          </cell>
          <cell r="L400">
            <v>572000</v>
          </cell>
        </row>
        <row r="401">
          <cell r="F401">
            <v>7084000</v>
          </cell>
          <cell r="H401">
            <v>0</v>
          </cell>
          <cell r="J401">
            <v>0</v>
          </cell>
          <cell r="L401">
            <v>7084000</v>
          </cell>
        </row>
        <row r="422">
          <cell r="F422">
            <v>23355600</v>
          </cell>
          <cell r="H422">
            <v>858000</v>
          </cell>
          <cell r="J422">
            <v>0</v>
          </cell>
          <cell r="L422">
            <v>24213600</v>
          </cell>
        </row>
        <row r="424">
          <cell r="F424">
            <v>665550</v>
          </cell>
          <cell r="H424">
            <v>0</v>
          </cell>
          <cell r="J424">
            <v>0</v>
          </cell>
          <cell r="L424">
            <v>665550</v>
          </cell>
        </row>
        <row r="425">
          <cell r="F425">
            <v>2150000</v>
          </cell>
          <cell r="H425">
            <v>0</v>
          </cell>
          <cell r="J425">
            <v>0</v>
          </cell>
          <cell r="L425">
            <v>2150000</v>
          </cell>
        </row>
        <row r="426">
          <cell r="F426">
            <v>127500</v>
          </cell>
          <cell r="H426">
            <v>0</v>
          </cell>
          <cell r="J426">
            <v>0</v>
          </cell>
          <cell r="L426">
            <v>127500</v>
          </cell>
        </row>
        <row r="427">
          <cell r="F427">
            <v>2016000</v>
          </cell>
          <cell r="H427">
            <v>0</v>
          </cell>
          <cell r="J427">
            <v>0</v>
          </cell>
          <cell r="L427">
            <v>2016000</v>
          </cell>
        </row>
        <row r="428">
          <cell r="F428">
            <v>425000</v>
          </cell>
          <cell r="H428">
            <v>0</v>
          </cell>
          <cell r="J428">
            <v>0</v>
          </cell>
          <cell r="L428">
            <v>425000</v>
          </cell>
        </row>
        <row r="429">
          <cell r="F429">
            <v>1338750</v>
          </cell>
          <cell r="H429">
            <v>0</v>
          </cell>
          <cell r="J429">
            <v>0</v>
          </cell>
          <cell r="L429">
            <v>1338750</v>
          </cell>
        </row>
        <row r="430">
          <cell r="F430">
            <v>615000</v>
          </cell>
          <cell r="H430">
            <v>0</v>
          </cell>
          <cell r="J430">
            <v>0</v>
          </cell>
          <cell r="L430">
            <v>615000</v>
          </cell>
        </row>
        <row r="431">
          <cell r="F431">
            <v>619800</v>
          </cell>
          <cell r="H431">
            <v>0</v>
          </cell>
          <cell r="J431">
            <v>0</v>
          </cell>
          <cell r="L431">
            <v>619800</v>
          </cell>
        </row>
        <row r="450">
          <cell r="F450">
            <v>7957600</v>
          </cell>
          <cell r="H450">
            <v>0</v>
          </cell>
          <cell r="J450">
            <v>0</v>
          </cell>
          <cell r="L450">
            <v>7957600</v>
          </cell>
        </row>
        <row r="452">
          <cell r="F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F453">
            <v>2173650</v>
          </cell>
          <cell r="H453">
            <v>1161000</v>
          </cell>
          <cell r="J453">
            <v>0</v>
          </cell>
          <cell r="L453">
            <v>3334650</v>
          </cell>
        </row>
        <row r="454">
          <cell r="F454">
            <v>2800000</v>
          </cell>
          <cell r="H454">
            <v>0</v>
          </cell>
          <cell r="J454">
            <v>0</v>
          </cell>
          <cell r="L454">
            <v>2800000</v>
          </cell>
        </row>
        <row r="455">
          <cell r="F455">
            <v>0</v>
          </cell>
          <cell r="H455">
            <v>0</v>
          </cell>
          <cell r="J455">
            <v>0</v>
          </cell>
          <cell r="L455">
            <v>0</v>
          </cell>
        </row>
        <row r="478">
          <cell r="F478">
            <v>4973650</v>
          </cell>
          <cell r="H478">
            <v>1161000</v>
          </cell>
          <cell r="J478">
            <v>0</v>
          </cell>
          <cell r="L478">
            <v>6134650</v>
          </cell>
        </row>
        <row r="480">
          <cell r="F480">
            <v>0</v>
          </cell>
          <cell r="H480">
            <v>0</v>
          </cell>
          <cell r="J480">
            <v>0</v>
          </cell>
          <cell r="L480">
            <v>0</v>
          </cell>
        </row>
        <row r="481">
          <cell r="F481">
            <v>0</v>
          </cell>
          <cell r="H481">
            <v>0</v>
          </cell>
          <cell r="J481">
            <v>0</v>
          </cell>
          <cell r="L481">
            <v>0</v>
          </cell>
        </row>
        <row r="506">
          <cell r="F506">
            <v>0</v>
          </cell>
          <cell r="H506">
            <v>0</v>
          </cell>
          <cell r="J506">
            <v>0</v>
          </cell>
          <cell r="L506">
            <v>0</v>
          </cell>
        </row>
        <row r="508">
          <cell r="F508">
            <v>32000000</v>
          </cell>
          <cell r="H508">
            <v>0</v>
          </cell>
          <cell r="J508">
            <v>0</v>
          </cell>
          <cell r="L508">
            <v>32000000</v>
          </cell>
        </row>
        <row r="509">
          <cell r="F509">
            <v>27000000</v>
          </cell>
          <cell r="H509">
            <v>0</v>
          </cell>
          <cell r="J509">
            <v>0</v>
          </cell>
          <cell r="L509">
            <v>27000000</v>
          </cell>
        </row>
        <row r="510">
          <cell r="F510">
            <v>35000000</v>
          </cell>
          <cell r="H510">
            <v>0</v>
          </cell>
          <cell r="J510">
            <v>0</v>
          </cell>
          <cell r="L510">
            <v>35000000</v>
          </cell>
        </row>
        <row r="511">
          <cell r="F511">
            <v>4000000</v>
          </cell>
          <cell r="H511">
            <v>0</v>
          </cell>
          <cell r="J511">
            <v>0</v>
          </cell>
          <cell r="L511">
            <v>4000000</v>
          </cell>
        </row>
        <row r="534">
          <cell r="F534">
            <v>98000000</v>
          </cell>
          <cell r="H534">
            <v>0</v>
          </cell>
          <cell r="J534">
            <v>0</v>
          </cell>
          <cell r="L534">
            <v>98000000</v>
          </cell>
        </row>
        <row r="536">
          <cell r="F536">
            <v>0</v>
          </cell>
          <cell r="H536">
            <v>0</v>
          </cell>
          <cell r="J536">
            <v>1868100</v>
          </cell>
          <cell r="L536">
            <v>1868100</v>
          </cell>
        </row>
        <row r="537">
          <cell r="F537">
            <v>0</v>
          </cell>
          <cell r="H537">
            <v>0</v>
          </cell>
          <cell r="J537">
            <v>1385160</v>
          </cell>
          <cell r="L537">
            <v>1385160</v>
          </cell>
        </row>
        <row r="562">
          <cell r="F562">
            <v>0</v>
          </cell>
          <cell r="H562">
            <v>0</v>
          </cell>
          <cell r="J562">
            <v>3253260</v>
          </cell>
          <cell r="L562">
            <v>3253260</v>
          </cell>
        </row>
        <row r="565">
          <cell r="F565">
            <v>2588882820</v>
          </cell>
          <cell r="H565">
            <v>1344238240</v>
          </cell>
          <cell r="J565">
            <v>147719440</v>
          </cell>
          <cell r="L565">
            <v>4080840500</v>
          </cell>
        </row>
        <row r="566">
          <cell r="F566">
            <v>647220705</v>
          </cell>
          <cell r="H566">
            <v>336059560</v>
          </cell>
          <cell r="J566">
            <v>36929860</v>
          </cell>
          <cell r="L566">
            <v>1020210125</v>
          </cell>
        </row>
        <row r="568">
          <cell r="F568">
            <v>610226067</v>
          </cell>
          <cell r="H568">
            <v>365223076</v>
          </cell>
          <cell r="J568">
            <v>36114600</v>
          </cell>
          <cell r="L568">
            <v>1011563743</v>
          </cell>
        </row>
        <row r="570">
          <cell r="F570">
            <v>36994638</v>
          </cell>
          <cell r="H570">
            <v>-29163516</v>
          </cell>
          <cell r="J570">
            <v>815260</v>
          </cell>
          <cell r="L570">
            <v>8646382</v>
          </cell>
        </row>
      </sheetData>
      <sheetData sheetId="5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0</v>
          </cell>
          <cell r="H4">
            <v>0</v>
          </cell>
          <cell r="J4">
            <v>0</v>
          </cell>
          <cell r="L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>
            <v>0</v>
          </cell>
        </row>
        <row r="29">
          <cell r="F29">
            <v>0</v>
          </cell>
          <cell r="H29">
            <v>0</v>
          </cell>
          <cell r="J29">
            <v>0</v>
          </cell>
          <cell r="L29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F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F73">
            <v>0</v>
          </cell>
          <cell r="H73">
            <v>0</v>
          </cell>
          <cell r="J73">
            <v>0</v>
          </cell>
          <cell r="L73">
            <v>0</v>
          </cell>
        </row>
        <row r="74">
          <cell r="F74">
            <v>0</v>
          </cell>
          <cell r="H74">
            <v>0</v>
          </cell>
          <cell r="J74">
            <v>0</v>
          </cell>
          <cell r="L74">
            <v>0</v>
          </cell>
        </row>
        <row r="75">
          <cell r="F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F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78">
          <cell r="F78">
            <v>0</v>
          </cell>
          <cell r="H78">
            <v>0</v>
          </cell>
          <cell r="J78">
            <v>0</v>
          </cell>
          <cell r="L78">
            <v>0</v>
          </cell>
        </row>
        <row r="79">
          <cell r="F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  <cell r="L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  <cell r="L89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2">
          <cell r="F92">
            <v>0</v>
          </cell>
          <cell r="H92">
            <v>0</v>
          </cell>
          <cell r="J92">
            <v>0</v>
          </cell>
          <cell r="L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94">
          <cell r="F94">
            <v>0</v>
          </cell>
          <cell r="H94">
            <v>0</v>
          </cell>
          <cell r="J94">
            <v>0</v>
          </cell>
          <cell r="L94">
            <v>0</v>
          </cell>
        </row>
        <row r="95">
          <cell r="F95">
            <v>0</v>
          </cell>
          <cell r="H95">
            <v>0</v>
          </cell>
          <cell r="J95">
            <v>0</v>
          </cell>
          <cell r="L95">
            <v>0</v>
          </cell>
        </row>
        <row r="96">
          <cell r="F96">
            <v>0</v>
          </cell>
          <cell r="H96">
            <v>0</v>
          </cell>
          <cell r="J96">
            <v>0</v>
          </cell>
          <cell r="L96">
            <v>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0</v>
          </cell>
          <cell r="H98">
            <v>0</v>
          </cell>
          <cell r="J98">
            <v>0</v>
          </cell>
          <cell r="L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  <cell r="L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  <cell r="L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  <cell r="L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  <cell r="L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  <cell r="L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  <cell r="L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  <cell r="L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  <cell r="L143">
            <v>0</v>
          </cell>
        </row>
        <row r="144">
          <cell r="F144">
            <v>0</v>
          </cell>
          <cell r="H144">
            <v>0</v>
          </cell>
          <cell r="J144">
            <v>0</v>
          </cell>
          <cell r="L144">
            <v>0</v>
          </cell>
        </row>
        <row r="145">
          <cell r="F145">
            <v>0</v>
          </cell>
          <cell r="H145">
            <v>0</v>
          </cell>
          <cell r="J145">
            <v>0</v>
          </cell>
          <cell r="L145">
            <v>0</v>
          </cell>
        </row>
        <row r="146">
          <cell r="F146">
            <v>0</v>
          </cell>
          <cell r="H146">
            <v>0</v>
          </cell>
          <cell r="J146">
            <v>0</v>
          </cell>
          <cell r="L146">
            <v>0</v>
          </cell>
        </row>
        <row r="147">
          <cell r="F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F148">
            <v>0</v>
          </cell>
          <cell r="H148">
            <v>0</v>
          </cell>
          <cell r="J148">
            <v>0</v>
          </cell>
          <cell r="L148">
            <v>0</v>
          </cell>
        </row>
        <row r="149">
          <cell r="F149">
            <v>0</v>
          </cell>
          <cell r="H149">
            <v>0</v>
          </cell>
          <cell r="J149">
            <v>0</v>
          </cell>
          <cell r="L149">
            <v>0</v>
          </cell>
        </row>
        <row r="150">
          <cell r="F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  <cell r="L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L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  <cell r="L176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  <cell r="L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1">
          <cell r="F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  <row r="203">
          <cell r="F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F204">
            <v>0</v>
          </cell>
          <cell r="H204">
            <v>0</v>
          </cell>
          <cell r="J204">
            <v>0</v>
          </cell>
          <cell r="L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  <cell r="L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  <cell r="L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  <cell r="L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  <cell r="L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  <cell r="L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  <cell r="L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  <cell r="L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  <cell r="L215">
            <v>0</v>
          </cell>
        </row>
        <row r="216">
          <cell r="F216">
            <v>0</v>
          </cell>
          <cell r="H216">
            <v>0</v>
          </cell>
          <cell r="J216">
            <v>0</v>
          </cell>
          <cell r="L216">
            <v>0</v>
          </cell>
        </row>
        <row r="217">
          <cell r="F217">
            <v>0</v>
          </cell>
          <cell r="H217">
            <v>0</v>
          </cell>
          <cell r="J217">
            <v>0</v>
          </cell>
          <cell r="L217">
            <v>0</v>
          </cell>
        </row>
        <row r="218">
          <cell r="F218">
            <v>0</v>
          </cell>
          <cell r="H218">
            <v>0</v>
          </cell>
          <cell r="J218">
            <v>0</v>
          </cell>
          <cell r="L218">
            <v>0</v>
          </cell>
        </row>
        <row r="219">
          <cell r="F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F220">
            <v>0</v>
          </cell>
          <cell r="H220">
            <v>0</v>
          </cell>
          <cell r="J220">
            <v>0</v>
          </cell>
          <cell r="L220">
            <v>0</v>
          </cell>
        </row>
        <row r="221">
          <cell r="F221">
            <v>0</v>
          </cell>
          <cell r="H221">
            <v>0</v>
          </cell>
          <cell r="J221">
            <v>0</v>
          </cell>
          <cell r="L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L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  <cell r="L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  <cell r="L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  <cell r="L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  <cell r="L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L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  <cell r="L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L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  <cell r="L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  <cell r="L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F234">
            <v>0</v>
          </cell>
          <cell r="H234">
            <v>0</v>
          </cell>
          <cell r="J234">
            <v>0</v>
          </cell>
          <cell r="L234">
            <v>0</v>
          </cell>
        </row>
        <row r="235">
          <cell r="F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L236">
            <v>0</v>
          </cell>
        </row>
        <row r="237">
          <cell r="F237">
            <v>0</v>
          </cell>
          <cell r="H237">
            <v>0</v>
          </cell>
          <cell r="J237">
            <v>0</v>
          </cell>
          <cell r="L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L238">
            <v>0</v>
          </cell>
        </row>
        <row r="239">
          <cell r="F239">
            <v>0</v>
          </cell>
          <cell r="H239">
            <v>0</v>
          </cell>
          <cell r="J239">
            <v>0</v>
          </cell>
          <cell r="L239">
            <v>0</v>
          </cell>
        </row>
        <row r="240">
          <cell r="F240">
            <v>0</v>
          </cell>
          <cell r="H240">
            <v>0</v>
          </cell>
          <cell r="J240">
            <v>0</v>
          </cell>
          <cell r="L240">
            <v>0</v>
          </cell>
        </row>
        <row r="241">
          <cell r="F241">
            <v>0</v>
          </cell>
          <cell r="H241">
            <v>0</v>
          </cell>
          <cell r="J241">
            <v>0</v>
          </cell>
          <cell r="L241">
            <v>0</v>
          </cell>
        </row>
        <row r="242">
          <cell r="F242">
            <v>0</v>
          </cell>
          <cell r="H242">
            <v>0</v>
          </cell>
          <cell r="J242">
            <v>0</v>
          </cell>
          <cell r="L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  <cell r="L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  <cell r="L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  <cell r="L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  <cell r="L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  <cell r="L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  <cell r="L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L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  <cell r="L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  <cell r="L251">
            <v>0</v>
          </cell>
        </row>
        <row r="252">
          <cell r="F252">
            <v>0</v>
          </cell>
          <cell r="H252">
            <v>0</v>
          </cell>
          <cell r="J252">
            <v>0</v>
          </cell>
          <cell r="L252">
            <v>0</v>
          </cell>
        </row>
        <row r="253">
          <cell r="F253">
            <v>0</v>
          </cell>
          <cell r="H253">
            <v>0</v>
          </cell>
          <cell r="J253">
            <v>0</v>
          </cell>
          <cell r="L253">
            <v>0</v>
          </cell>
        </row>
        <row r="254">
          <cell r="F254">
            <v>0</v>
          </cell>
          <cell r="H254">
            <v>0</v>
          </cell>
          <cell r="J254">
            <v>0</v>
          </cell>
          <cell r="L254">
            <v>0</v>
          </cell>
        </row>
        <row r="255">
          <cell r="F255">
            <v>0</v>
          </cell>
          <cell r="H255">
            <v>0</v>
          </cell>
          <cell r="J255">
            <v>0</v>
          </cell>
          <cell r="L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L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L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L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L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L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L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L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L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L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L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L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L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L268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L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L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L273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L299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L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L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F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F309">
            <v>0</v>
          </cell>
          <cell r="H309">
            <v>0</v>
          </cell>
          <cell r="J309">
            <v>0</v>
          </cell>
          <cell r="L309">
            <v>0</v>
          </cell>
        </row>
        <row r="310">
          <cell r="F310">
            <v>0</v>
          </cell>
          <cell r="H310">
            <v>0</v>
          </cell>
          <cell r="J310">
            <v>0</v>
          </cell>
          <cell r="L310">
            <v>0</v>
          </cell>
        </row>
        <row r="311">
          <cell r="F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F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F313">
            <v>0</v>
          </cell>
          <cell r="H313">
            <v>0</v>
          </cell>
          <cell r="J313">
            <v>0</v>
          </cell>
          <cell r="L313">
            <v>0</v>
          </cell>
        </row>
        <row r="314">
          <cell r="F314">
            <v>0</v>
          </cell>
          <cell r="H314">
            <v>0</v>
          </cell>
          <cell r="J314">
            <v>0</v>
          </cell>
          <cell r="L314">
            <v>0</v>
          </cell>
        </row>
        <row r="315">
          <cell r="F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F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F317">
            <v>0</v>
          </cell>
          <cell r="H317">
            <v>0</v>
          </cell>
          <cell r="J317">
            <v>0</v>
          </cell>
          <cell r="L317">
            <v>0</v>
          </cell>
        </row>
        <row r="318">
          <cell r="F318">
            <v>0</v>
          </cell>
          <cell r="H318">
            <v>0</v>
          </cell>
          <cell r="J318">
            <v>0</v>
          </cell>
          <cell r="L318">
            <v>0</v>
          </cell>
        </row>
        <row r="319">
          <cell r="F319">
            <v>0</v>
          </cell>
          <cell r="H319">
            <v>0</v>
          </cell>
          <cell r="J319">
            <v>0</v>
          </cell>
          <cell r="L319">
            <v>0</v>
          </cell>
        </row>
        <row r="320">
          <cell r="F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F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F322">
            <v>0</v>
          </cell>
          <cell r="H322">
            <v>0</v>
          </cell>
          <cell r="J322">
            <v>0</v>
          </cell>
          <cell r="L322">
            <v>0</v>
          </cell>
        </row>
        <row r="323">
          <cell r="F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F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F325">
            <v>0</v>
          </cell>
          <cell r="H325">
            <v>0</v>
          </cell>
          <cell r="J325">
            <v>0</v>
          </cell>
          <cell r="L325">
            <v>0</v>
          </cell>
        </row>
        <row r="326">
          <cell r="F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F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F328">
            <v>0</v>
          </cell>
          <cell r="H328">
            <v>0</v>
          </cell>
          <cell r="J328">
            <v>0</v>
          </cell>
          <cell r="L328">
            <v>0</v>
          </cell>
        </row>
        <row r="329">
          <cell r="F329">
            <v>0</v>
          </cell>
          <cell r="H329">
            <v>0</v>
          </cell>
          <cell r="J329">
            <v>0</v>
          </cell>
          <cell r="L329">
            <v>0</v>
          </cell>
        </row>
        <row r="330">
          <cell r="F330">
            <v>0</v>
          </cell>
          <cell r="H330">
            <v>0</v>
          </cell>
          <cell r="J330">
            <v>0</v>
          </cell>
          <cell r="L330">
            <v>0</v>
          </cell>
        </row>
        <row r="331">
          <cell r="F331">
            <v>0</v>
          </cell>
          <cell r="H331">
            <v>0</v>
          </cell>
          <cell r="J331">
            <v>0</v>
          </cell>
          <cell r="L331">
            <v>0</v>
          </cell>
        </row>
        <row r="332">
          <cell r="F332">
            <v>0</v>
          </cell>
          <cell r="H332">
            <v>0</v>
          </cell>
          <cell r="J332">
            <v>0</v>
          </cell>
          <cell r="L332">
            <v>0</v>
          </cell>
        </row>
        <row r="333">
          <cell r="F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F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F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F336">
            <v>0</v>
          </cell>
          <cell r="H336">
            <v>0</v>
          </cell>
          <cell r="J336">
            <v>0</v>
          </cell>
          <cell r="L336">
            <v>0</v>
          </cell>
        </row>
        <row r="337">
          <cell r="F337">
            <v>0</v>
          </cell>
          <cell r="H337">
            <v>0</v>
          </cell>
          <cell r="J337">
            <v>0</v>
          </cell>
          <cell r="L337">
            <v>0</v>
          </cell>
        </row>
        <row r="338">
          <cell r="F338">
            <v>0</v>
          </cell>
          <cell r="H338">
            <v>0</v>
          </cell>
          <cell r="J338">
            <v>0</v>
          </cell>
          <cell r="L338">
            <v>0</v>
          </cell>
        </row>
        <row r="339">
          <cell r="F339">
            <v>0</v>
          </cell>
          <cell r="H339">
            <v>0</v>
          </cell>
          <cell r="J339">
            <v>0</v>
          </cell>
          <cell r="L339">
            <v>0</v>
          </cell>
        </row>
        <row r="340">
          <cell r="F340">
            <v>0</v>
          </cell>
          <cell r="H340">
            <v>0</v>
          </cell>
          <cell r="J340">
            <v>0</v>
          </cell>
          <cell r="L340">
            <v>0</v>
          </cell>
        </row>
        <row r="341">
          <cell r="F341">
            <v>0</v>
          </cell>
          <cell r="H341">
            <v>0</v>
          </cell>
          <cell r="J341">
            <v>0</v>
          </cell>
          <cell r="L341">
            <v>0</v>
          </cell>
        </row>
        <row r="342">
          <cell r="F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F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F345">
            <v>0</v>
          </cell>
          <cell r="H345">
            <v>0</v>
          </cell>
          <cell r="J345">
            <v>0</v>
          </cell>
          <cell r="L345">
            <v>0</v>
          </cell>
        </row>
        <row r="346">
          <cell r="F346">
            <v>0</v>
          </cell>
          <cell r="H346">
            <v>0</v>
          </cell>
          <cell r="J346">
            <v>0</v>
          </cell>
          <cell r="L346">
            <v>0</v>
          </cell>
        </row>
        <row r="347">
          <cell r="F347">
            <v>0</v>
          </cell>
          <cell r="H347">
            <v>0</v>
          </cell>
          <cell r="J347">
            <v>0</v>
          </cell>
          <cell r="L347">
            <v>0</v>
          </cell>
        </row>
        <row r="348">
          <cell r="F348">
            <v>0</v>
          </cell>
          <cell r="H348">
            <v>0</v>
          </cell>
          <cell r="J348">
            <v>0</v>
          </cell>
          <cell r="L348">
            <v>0</v>
          </cell>
        </row>
        <row r="349">
          <cell r="F349">
            <v>0</v>
          </cell>
          <cell r="H349">
            <v>0</v>
          </cell>
          <cell r="J349">
            <v>0</v>
          </cell>
          <cell r="L349">
            <v>0</v>
          </cell>
        </row>
        <row r="350">
          <cell r="F350">
            <v>0</v>
          </cell>
          <cell r="H350">
            <v>0</v>
          </cell>
          <cell r="J350">
            <v>0</v>
          </cell>
          <cell r="L350">
            <v>0</v>
          </cell>
        </row>
        <row r="351">
          <cell r="F351">
            <v>0</v>
          </cell>
          <cell r="H351">
            <v>0</v>
          </cell>
          <cell r="J351">
            <v>0</v>
          </cell>
          <cell r="L351">
            <v>0</v>
          </cell>
        </row>
        <row r="352">
          <cell r="F352">
            <v>0</v>
          </cell>
          <cell r="H352">
            <v>0</v>
          </cell>
          <cell r="J352">
            <v>0</v>
          </cell>
          <cell r="L352">
            <v>0</v>
          </cell>
        </row>
        <row r="353">
          <cell r="F353">
            <v>0</v>
          </cell>
          <cell r="H353">
            <v>0</v>
          </cell>
          <cell r="J353">
            <v>0</v>
          </cell>
          <cell r="L353">
            <v>0</v>
          </cell>
        </row>
        <row r="354">
          <cell r="F354">
            <v>0</v>
          </cell>
          <cell r="H354">
            <v>0</v>
          </cell>
          <cell r="J354">
            <v>0</v>
          </cell>
          <cell r="L354">
            <v>0</v>
          </cell>
        </row>
        <row r="355">
          <cell r="F355">
            <v>0</v>
          </cell>
          <cell r="H355">
            <v>0</v>
          </cell>
          <cell r="J355">
            <v>0</v>
          </cell>
          <cell r="L355">
            <v>0</v>
          </cell>
        </row>
        <row r="356">
          <cell r="F356">
            <v>0</v>
          </cell>
          <cell r="H356">
            <v>0</v>
          </cell>
          <cell r="J356">
            <v>0</v>
          </cell>
          <cell r="L356">
            <v>0</v>
          </cell>
        </row>
        <row r="357">
          <cell r="F357">
            <v>0</v>
          </cell>
          <cell r="H357">
            <v>0</v>
          </cell>
          <cell r="J357">
            <v>0</v>
          </cell>
          <cell r="L357">
            <v>0</v>
          </cell>
        </row>
        <row r="358">
          <cell r="F358">
            <v>0</v>
          </cell>
          <cell r="H358">
            <v>0</v>
          </cell>
          <cell r="J358">
            <v>0</v>
          </cell>
          <cell r="L358">
            <v>0</v>
          </cell>
        </row>
        <row r="359">
          <cell r="F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F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F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F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F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F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F365">
            <v>0</v>
          </cell>
          <cell r="H365">
            <v>0</v>
          </cell>
          <cell r="J365">
            <v>0</v>
          </cell>
          <cell r="L365">
            <v>0</v>
          </cell>
        </row>
        <row r="366">
          <cell r="F366">
            <v>0</v>
          </cell>
          <cell r="H366">
            <v>0</v>
          </cell>
          <cell r="J366">
            <v>0</v>
          </cell>
          <cell r="L366">
            <v>0</v>
          </cell>
        </row>
        <row r="367">
          <cell r="F367">
            <v>0</v>
          </cell>
          <cell r="H367">
            <v>0</v>
          </cell>
          <cell r="J367">
            <v>0</v>
          </cell>
          <cell r="L367">
            <v>0</v>
          </cell>
        </row>
        <row r="368">
          <cell r="F368">
            <v>0</v>
          </cell>
          <cell r="H368">
            <v>0</v>
          </cell>
          <cell r="J368">
            <v>0</v>
          </cell>
          <cell r="L368">
            <v>0</v>
          </cell>
        </row>
        <row r="369">
          <cell r="F369">
            <v>0</v>
          </cell>
          <cell r="H369">
            <v>0</v>
          </cell>
          <cell r="J369">
            <v>0</v>
          </cell>
          <cell r="L369">
            <v>0</v>
          </cell>
        </row>
        <row r="370">
          <cell r="F370">
            <v>0</v>
          </cell>
          <cell r="H370">
            <v>0</v>
          </cell>
          <cell r="J370">
            <v>0</v>
          </cell>
          <cell r="L370">
            <v>0</v>
          </cell>
        </row>
        <row r="371">
          <cell r="F371">
            <v>0</v>
          </cell>
          <cell r="H371">
            <v>0</v>
          </cell>
          <cell r="J371">
            <v>0</v>
          </cell>
          <cell r="L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L372">
            <v>0</v>
          </cell>
        </row>
        <row r="380">
          <cell r="F380">
            <v>0</v>
          </cell>
          <cell r="H380">
            <v>0</v>
          </cell>
          <cell r="J380">
            <v>0</v>
          </cell>
          <cell r="L380">
            <v>0</v>
          </cell>
        </row>
        <row r="382">
          <cell r="F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F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F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F386">
            <v>0</v>
          </cell>
          <cell r="H386">
            <v>0</v>
          </cell>
          <cell r="J386">
            <v>0</v>
          </cell>
          <cell r="L386">
            <v>0</v>
          </cell>
        </row>
        <row r="387">
          <cell r="F387">
            <v>0</v>
          </cell>
          <cell r="H387">
            <v>0</v>
          </cell>
          <cell r="J387">
            <v>0</v>
          </cell>
          <cell r="L387">
            <v>0</v>
          </cell>
        </row>
        <row r="388">
          <cell r="F388">
            <v>0</v>
          </cell>
          <cell r="H388">
            <v>0</v>
          </cell>
          <cell r="J388">
            <v>0</v>
          </cell>
          <cell r="L388">
            <v>0</v>
          </cell>
        </row>
        <row r="389">
          <cell r="F389">
            <v>0</v>
          </cell>
          <cell r="H389">
            <v>0</v>
          </cell>
          <cell r="J389">
            <v>0</v>
          </cell>
          <cell r="L389">
            <v>0</v>
          </cell>
        </row>
        <row r="390">
          <cell r="F390">
            <v>0</v>
          </cell>
          <cell r="H390">
            <v>0</v>
          </cell>
          <cell r="J390">
            <v>0</v>
          </cell>
          <cell r="L390">
            <v>0</v>
          </cell>
        </row>
        <row r="391">
          <cell r="F391">
            <v>0</v>
          </cell>
          <cell r="H391">
            <v>0</v>
          </cell>
          <cell r="J391">
            <v>0</v>
          </cell>
          <cell r="L391">
            <v>0</v>
          </cell>
        </row>
        <row r="392">
          <cell r="F392">
            <v>0</v>
          </cell>
          <cell r="H392">
            <v>0</v>
          </cell>
          <cell r="J392">
            <v>0</v>
          </cell>
          <cell r="L392">
            <v>0</v>
          </cell>
        </row>
        <row r="393">
          <cell r="F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F394">
            <v>0</v>
          </cell>
          <cell r="H394">
            <v>0</v>
          </cell>
          <cell r="J394">
            <v>0</v>
          </cell>
          <cell r="L394">
            <v>0</v>
          </cell>
        </row>
        <row r="395">
          <cell r="F395">
            <v>0</v>
          </cell>
          <cell r="H395">
            <v>0</v>
          </cell>
          <cell r="J395">
            <v>0</v>
          </cell>
          <cell r="L395">
            <v>0</v>
          </cell>
        </row>
        <row r="396">
          <cell r="F396">
            <v>0</v>
          </cell>
          <cell r="H396">
            <v>0</v>
          </cell>
          <cell r="J396">
            <v>0</v>
          </cell>
          <cell r="L396">
            <v>0</v>
          </cell>
        </row>
        <row r="397">
          <cell r="F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F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F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F400">
            <v>0</v>
          </cell>
          <cell r="H400">
            <v>0</v>
          </cell>
          <cell r="J400">
            <v>0</v>
          </cell>
          <cell r="L400">
            <v>0</v>
          </cell>
        </row>
        <row r="401">
          <cell r="F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F402">
            <v>0</v>
          </cell>
          <cell r="H402">
            <v>0</v>
          </cell>
          <cell r="J402">
            <v>0</v>
          </cell>
          <cell r="L402">
            <v>0</v>
          </cell>
        </row>
        <row r="403">
          <cell r="F403">
            <v>0</v>
          </cell>
          <cell r="H403">
            <v>0</v>
          </cell>
          <cell r="J403">
            <v>0</v>
          </cell>
          <cell r="L403">
            <v>0</v>
          </cell>
        </row>
        <row r="404">
          <cell r="F404">
            <v>0</v>
          </cell>
          <cell r="H404">
            <v>0</v>
          </cell>
          <cell r="J404">
            <v>0</v>
          </cell>
          <cell r="L404">
            <v>0</v>
          </cell>
        </row>
        <row r="405">
          <cell r="F405">
            <v>0</v>
          </cell>
          <cell r="H405">
            <v>0</v>
          </cell>
          <cell r="J405">
            <v>0</v>
          </cell>
          <cell r="L405">
            <v>0</v>
          </cell>
        </row>
        <row r="406">
          <cell r="F406">
            <v>0</v>
          </cell>
          <cell r="H406">
            <v>0</v>
          </cell>
          <cell r="J406">
            <v>0</v>
          </cell>
          <cell r="L406">
            <v>0</v>
          </cell>
        </row>
        <row r="407">
          <cell r="F407">
            <v>0</v>
          </cell>
          <cell r="H407">
            <v>0</v>
          </cell>
          <cell r="J407">
            <v>0</v>
          </cell>
          <cell r="L407">
            <v>0</v>
          </cell>
        </row>
        <row r="412">
          <cell r="F412">
            <v>0</v>
          </cell>
          <cell r="H412">
            <v>0</v>
          </cell>
          <cell r="J412">
            <v>0</v>
          </cell>
          <cell r="L412">
            <v>0</v>
          </cell>
        </row>
        <row r="416">
          <cell r="F416">
            <v>0</v>
          </cell>
          <cell r="H416">
            <v>0</v>
          </cell>
          <cell r="J416">
            <v>0</v>
          </cell>
          <cell r="L416">
            <v>0</v>
          </cell>
        </row>
        <row r="434">
          <cell r="F434">
            <v>0</v>
          </cell>
          <cell r="H434">
            <v>0</v>
          </cell>
          <cell r="J434">
            <v>0</v>
          </cell>
          <cell r="L434">
            <v>0</v>
          </cell>
        </row>
        <row r="436">
          <cell r="F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F437">
            <v>0</v>
          </cell>
          <cell r="H437">
            <v>0</v>
          </cell>
          <cell r="J437">
            <v>0</v>
          </cell>
          <cell r="L437">
            <v>0</v>
          </cell>
        </row>
        <row r="439">
          <cell r="F439">
            <v>0</v>
          </cell>
          <cell r="H439">
            <v>0</v>
          </cell>
          <cell r="J439">
            <v>0</v>
          </cell>
          <cell r="L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F441">
            <v>0</v>
          </cell>
          <cell r="H441">
            <v>0</v>
          </cell>
          <cell r="J441">
            <v>0</v>
          </cell>
          <cell r="L441">
            <v>0</v>
          </cell>
        </row>
        <row r="461">
          <cell r="F461">
            <v>0</v>
          </cell>
          <cell r="H461">
            <v>0</v>
          </cell>
          <cell r="J461">
            <v>0</v>
          </cell>
          <cell r="L461">
            <v>0</v>
          </cell>
        </row>
      </sheetData>
      <sheetData sheetId="6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27">
          <cell r="F27">
            <v>0</v>
          </cell>
          <cell r="H27">
            <v>0</v>
          </cell>
          <cell r="J27">
            <v>0</v>
          </cell>
          <cell r="L27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L47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  <cell r="L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  <cell r="L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  <cell r="L163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  <cell r="L177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  <cell r="L181">
            <v>0</v>
          </cell>
        </row>
        <row r="182">
          <cell r="F182">
            <v>0</v>
          </cell>
          <cell r="H182">
            <v>0</v>
          </cell>
          <cell r="J182">
            <v>0</v>
          </cell>
          <cell r="L182">
            <v>0</v>
          </cell>
        </row>
        <row r="183">
          <cell r="F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F184">
            <v>0</v>
          </cell>
          <cell r="H184">
            <v>0</v>
          </cell>
          <cell r="J184">
            <v>0</v>
          </cell>
          <cell r="L184">
            <v>0</v>
          </cell>
        </row>
        <row r="185">
          <cell r="F185">
            <v>0</v>
          </cell>
          <cell r="H185">
            <v>0</v>
          </cell>
          <cell r="J185">
            <v>0</v>
          </cell>
          <cell r="L185">
            <v>0</v>
          </cell>
        </row>
        <row r="186">
          <cell r="F186">
            <v>0</v>
          </cell>
          <cell r="H186">
            <v>0</v>
          </cell>
          <cell r="J186">
            <v>0</v>
          </cell>
          <cell r="L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  <cell r="L187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산출근거(9)"/>
      <sheetName val="N賃率-職"/>
      <sheetName val="설명"/>
      <sheetName val="구조물철거타공정이월"/>
      <sheetName val="기초단가"/>
      <sheetName val="setup"/>
      <sheetName val="일위대가표"/>
      <sheetName val="노임단가(2008.상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전기"/>
      <sheetName val="#REF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내역서"/>
      <sheetName val="직노"/>
      <sheetName val="수량산출서"/>
      <sheetName val="수지예산"/>
      <sheetName val="99총공사내역서"/>
      <sheetName val="기계내역"/>
      <sheetName val="70%"/>
      <sheetName val="외상매"/>
      <sheetName val="Sheet1"/>
      <sheetName val="DS설변내역서"/>
      <sheetName val="DS기성최종"/>
      <sheetName val="단가산출내역(노임부분수정)"/>
      <sheetName val="FOB발"/>
      <sheetName val="일반공사"/>
      <sheetName val="원형맨홀수량"/>
      <sheetName val="960318-1"/>
      <sheetName val="건축공사실행"/>
      <sheetName val="건축내역"/>
      <sheetName val="4.2유효폭의 계산"/>
      <sheetName val="노임"/>
      <sheetName val="기계경비일람"/>
      <sheetName val="투자실별"/>
      <sheetName val="일위"/>
      <sheetName val="말뚝지지력산정"/>
      <sheetName val="단가(1)"/>
      <sheetName val="이름정의"/>
      <sheetName val="sum"/>
      <sheetName val="횡배수관"/>
      <sheetName val="일위대가"/>
      <sheetName val="F5"/>
      <sheetName val="인부노임"/>
      <sheetName val="설계서"/>
      <sheetName val="2공구산출내역"/>
      <sheetName val="2004,상노임"/>
      <sheetName val="Macro(전선)"/>
      <sheetName val="국산화"/>
      <sheetName val="교각별수량"/>
      <sheetName val="예산내역서"/>
      <sheetName val="설계예산서"/>
      <sheetName val="견적"/>
      <sheetName val="crude.SLAB RE-bar"/>
      <sheetName val="11.자재단가"/>
      <sheetName val="기둥(원형)"/>
      <sheetName val="일위대가(가설)"/>
      <sheetName val="분전함신설"/>
      <sheetName val="접지1종"/>
      <sheetName val="요율"/>
      <sheetName val="마산방향철근집계"/>
      <sheetName val="마산방향"/>
      <sheetName val="노임단가"/>
      <sheetName val="Baby일위대가"/>
      <sheetName val=" 총괄표"/>
      <sheetName val="dt0301"/>
      <sheetName val="dtt0301"/>
      <sheetName val="교각계산"/>
      <sheetName val="배수관공"/>
      <sheetName val="기타공"/>
      <sheetName val="단가조사서"/>
      <sheetName val="전기"/>
      <sheetName val="건축내역서"/>
      <sheetName val="설비내역서"/>
      <sheetName val="전기내역서"/>
      <sheetName val="집계표"/>
      <sheetName val="빗물받이(910-510-410)"/>
      <sheetName val="설계명세서"/>
      <sheetName val="연습"/>
      <sheetName val="대치판정"/>
      <sheetName val="기기리스트"/>
      <sheetName val="계산근거"/>
      <sheetName val="ⴭⴭⴭⴭ"/>
      <sheetName val="품셈TABLE"/>
      <sheetName val="단가 및 재료비"/>
      <sheetName val="골조시행"/>
      <sheetName val="공비대비"/>
      <sheetName val="96보완계획7.12"/>
      <sheetName val="을"/>
      <sheetName val="공조기"/>
      <sheetName val="심사계산"/>
      <sheetName val="심사물량"/>
      <sheetName val="수량산출"/>
      <sheetName val="단가조사"/>
      <sheetName val="합의경상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IC1집계"/>
      <sheetName val="IC1목포시방향"/>
      <sheetName val="IC1목포시방향OUT"/>
      <sheetName val="IC1압해도방향"/>
      <sheetName val="IC1압해도방향OUT"/>
      <sheetName val="DOHWA03"/>
      <sheetName val="5Strand-장기처짐PCI"/>
      <sheetName val="정부노임"/>
      <sheetName val="자재목록"/>
      <sheetName val="단가"/>
      <sheetName val="입력"/>
      <sheetName val="몰탈단가"/>
      <sheetName val="내역서"/>
      <sheetName val="노임단가"/>
      <sheetName val="정부노임단가"/>
      <sheetName val="시점교대"/>
      <sheetName val="백호우계수"/>
      <sheetName val="CRUDE RE-bar"/>
      <sheetName val="토공(우물통,기타) "/>
      <sheetName val="09년실적"/>
      <sheetName val="지급자재"/>
      <sheetName val="당초"/>
      <sheetName val="경비_원본"/>
      <sheetName val="관급자재"/>
      <sheetName val="일위대가"/>
      <sheetName val="일위"/>
      <sheetName val="플랜트 설치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6PILE  (돌출)"/>
      <sheetName val="제품단가명세표"/>
      <sheetName val="석축설면"/>
      <sheetName val="법면단"/>
      <sheetName val="내역(영일)"/>
      <sheetName val="5.정산서"/>
      <sheetName val="Macro1"/>
      <sheetName val="MFAB"/>
      <sheetName val="MFRT"/>
      <sheetName val="MPKG"/>
      <sheetName val="MPRD"/>
      <sheetName val="노임"/>
      <sheetName val="수량산출서(보강)"/>
      <sheetName val="적용기준"/>
      <sheetName val="노무비"/>
      <sheetName val="단위수량"/>
      <sheetName val="위치조서"/>
      <sheetName val="DATE"/>
      <sheetName val="용수지선토적"/>
      <sheetName val="종배수관"/>
      <sheetName val="설비단가표"/>
      <sheetName val="2경간"/>
      <sheetName val="총괄표"/>
      <sheetName val="1호철근량"/>
      <sheetName val="덕전리"/>
      <sheetName val="철근총괄"/>
      <sheetName val="마산방향"/>
      <sheetName val="진주방향"/>
      <sheetName val="일위대가표"/>
      <sheetName val="Sheet1 _2_"/>
      <sheetName val="산출내역서집계표"/>
      <sheetName val="Sheet17"/>
      <sheetName val="ABUT수량-A1"/>
      <sheetName val="11"/>
      <sheetName val="차선도색현황"/>
      <sheetName val="데리네이타현황"/>
      <sheetName val="BID"/>
      <sheetName val="맨홀수량산출"/>
      <sheetName val="총집계표"/>
      <sheetName val="주식"/>
      <sheetName val="관경별내역서"/>
      <sheetName val="(A)내역서"/>
      <sheetName val="마장"/>
      <sheetName val="부대공사"/>
      <sheetName val="직노"/>
      <sheetName val="단가비교표"/>
      <sheetName val="인건비"/>
      <sheetName val="울산자동제어"/>
      <sheetName val="U-TYPE(1)"/>
      <sheetName val="일반수량총괄집계"/>
      <sheetName val="견적"/>
      <sheetName val="집계표"/>
      <sheetName val="광주운남을"/>
      <sheetName val="노임단가(08.01)"/>
      <sheetName val="샌딩 에폭시 도장"/>
      <sheetName val="일반문틀 설치"/>
      <sheetName val="물가시세"/>
      <sheetName val="왕십리방향"/>
      <sheetName val="배지거총재료집계표"/>
      <sheetName val="단가표"/>
      <sheetName val="단가(1)"/>
      <sheetName val="자재단가"/>
      <sheetName val="가시설수량"/>
      <sheetName val="ITEM"/>
      <sheetName val="설계조건"/>
      <sheetName val="날개벽(TYPE3)"/>
      <sheetName val="부대내역"/>
      <sheetName val="2.단면가정"/>
      <sheetName val="4.말뚝설계"/>
      <sheetName val="1.설계조건"/>
      <sheetName val="INPUT"/>
      <sheetName val="용산1(해보)"/>
      <sheetName val="원형1호맨홀토공수량"/>
      <sheetName val="준검 내역서"/>
      <sheetName val="을-ATYPE"/>
      <sheetName val="신천3호용수로"/>
      <sheetName val="단면치수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SLAB"/>
      <sheetName val="하중 및 작용위치"/>
      <sheetName val="과천MAIN"/>
      <sheetName val="차액보증"/>
      <sheetName val="터파기및재료"/>
      <sheetName val="노무비단가"/>
      <sheetName val="시설물일위"/>
      <sheetName val="교대(A1)"/>
      <sheetName val="수량산출"/>
      <sheetName val="주요자재단가"/>
      <sheetName val="기계경비"/>
      <sheetName val="날개벽(시점좌측)"/>
      <sheetName val="수안보-MBR1"/>
      <sheetName val="명세서(을)"/>
      <sheetName val=""/>
      <sheetName val="기둥(원형)"/>
      <sheetName val="2공구산출내역"/>
      <sheetName val="교각계산"/>
      <sheetName val="수량산출서"/>
      <sheetName val="이토변실(A3-LINE)"/>
      <sheetName val="자재"/>
      <sheetName val="1-1"/>
      <sheetName val="2.단면가정 (양곡1교)"/>
      <sheetName val="PSC-SLAB"/>
      <sheetName val="날개벽수량표"/>
      <sheetName val="안정검토(말뚝)"/>
      <sheetName val="금액"/>
      <sheetName val="1.3.1절점좌표"/>
      <sheetName val="1.1설계기준"/>
      <sheetName val="공사개요"/>
      <sheetName val="단가산출"/>
      <sheetName val="가격조사서"/>
      <sheetName val="C.배수관공"/>
      <sheetName val="투찰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교통대책내역"/>
      <sheetName val="밸브설치"/>
      <sheetName val="터널조도"/>
      <sheetName val="토공연장"/>
      <sheetName val="[_x0001__x000c__x000c__x0000__x0007__x0000__x0000__x0000_Ƞ࿙_x0000__x0000__x0001__x0000__x0003__x0002__x0014__x0003_"/>
      <sheetName val="단면 (2)"/>
      <sheetName val="공사비집계"/>
      <sheetName val="기초공"/>
      <sheetName val="상행-교대(A1-A2)"/>
      <sheetName val="J형측구단위수량"/>
      <sheetName val="입력DATA"/>
      <sheetName val="바닥판"/>
      <sheetName val="현황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대창(장성)"/>
      <sheetName val="광주방향"/>
      <sheetName val="교각토공"/>
      <sheetName val="1차3회-개소별명세서-빨간색-인쇄용(21873)"/>
      <sheetName val="spec1"/>
      <sheetName val="집계"/>
      <sheetName val="배수공 내역서 적용수량"/>
      <sheetName val="토목내역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수량집계"/>
      <sheetName val="배수공"/>
      <sheetName val="DATA 입력부"/>
      <sheetName val="내역서 (2)"/>
      <sheetName val="비탈면보호공수량산출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을지"/>
      <sheetName val="화해(함평)"/>
      <sheetName val="화해(장성)"/>
      <sheetName val="대가목록"/>
      <sheetName val="계림(함평)"/>
      <sheetName val="계림(장성)"/>
      <sheetName val="상촌2교-일반수량집계"/>
      <sheetName val="01AC"/>
      <sheetName val="자재단가표"/>
      <sheetName val="실행대비"/>
      <sheetName val="N賃率-職"/>
      <sheetName val="일위대가목록"/>
      <sheetName val="단가 및 재료비"/>
      <sheetName val="L_RPTA05_목록"/>
      <sheetName val="단가산출2"/>
      <sheetName val="안전시설"/>
      <sheetName val="단가산출1"/>
      <sheetName val="중기사용료산출근거"/>
      <sheetName val="관공일위대가"/>
      <sheetName val="일위목록"/>
      <sheetName val="4.2.1 마루높이 검토"/>
      <sheetName val="기본단가표"/>
      <sheetName val="원형맨홀수량"/>
      <sheetName val="웅진교-S2"/>
      <sheetName val="배"/>
      <sheetName val="토목검측서"/>
      <sheetName val="일반공사"/>
      <sheetName val="코드표"/>
      <sheetName val="평균터파기고(1-2,ASP)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3BL공동구 수량"/>
      <sheetName val="대로근거"/>
      <sheetName val="총괄내역서"/>
      <sheetName val="단위중량"/>
      <sheetName val="조명시설"/>
      <sheetName val="예정(3)"/>
      <sheetName val="동원(3)"/>
      <sheetName val="사용성검토"/>
      <sheetName val="부하(성남)"/>
      <sheetName val="L형옹벽단위수량(35)"/>
      <sheetName val="TYPE-A"/>
      <sheetName val="DATA"/>
      <sheetName val="데이타"/>
      <sheetName val="대구-교대(A1-A2)"/>
      <sheetName val="수량산출서-2"/>
      <sheetName val="06 일위대가목록"/>
      <sheetName val="폐기물"/>
      <sheetName val="내역(중앙)"/>
      <sheetName val="LOPCALC"/>
      <sheetName val="내역"/>
      <sheetName val="단위가격"/>
      <sheetName val="요율"/>
      <sheetName val="제경비(전체)"/>
      <sheetName val="장비경비"/>
      <sheetName val="중기사용료"/>
      <sheetName val="L형옹벽(key)"/>
      <sheetName val="Sheet4"/>
      <sheetName val="투자비"/>
      <sheetName val="조성원가DATA"/>
      <sheetName val="사업비"/>
      <sheetName val="빗물받이(910-510-410)"/>
      <sheetName val="내역서1999.8최종"/>
      <sheetName val="실행철강하도"/>
      <sheetName val="금액내역서"/>
      <sheetName val="우각부보강"/>
      <sheetName val="중기일위대가"/>
      <sheetName val="ilch"/>
      <sheetName val="날개벽"/>
      <sheetName val="000000"/>
      <sheetName val="내역(창신)"/>
      <sheetName val="INPUT(덕도방향-시점)"/>
      <sheetName val="사급자재"/>
      <sheetName val="XL4Poppy"/>
      <sheetName val="JUCK"/>
      <sheetName val="경영상태"/>
      <sheetName val="국공유지및사유지"/>
      <sheetName val="공사비예산서(토목분)"/>
      <sheetName val="도장수량"/>
      <sheetName val="BOX(1.5X1.5)"/>
      <sheetName val="[DOHWA03.XLS]______C_EXCEL_GO_2"/>
      <sheetName val="[DOHWA03.XLS]______C_EXCEL_GO_3"/>
      <sheetName val="[DOHWA03.XLS]______C_EXCEL_GO_4"/>
      <sheetName val="정부노임(2000.상)"/>
      <sheetName val="[DOHWA03.XLS]______C_EXCEL_GO_5"/>
      <sheetName val="공사비"/>
      <sheetName val="Total"/>
      <sheetName val="1.설계기준"/>
      <sheetName val="제수"/>
      <sheetName val="예측단가간지"/>
      <sheetName val="guard(mac)"/>
      <sheetName val="수질정화시설"/>
      <sheetName val="견적대비표"/>
      <sheetName val="표지 (2)"/>
      <sheetName val="저"/>
      <sheetName val="배수통관(좌)"/>
      <sheetName val="일위대가(계측기설치)"/>
      <sheetName val="1호맨홀토공"/>
      <sheetName val="3련 BOX"/>
      <sheetName val="목포방향"/>
      <sheetName val="품셈TABLE"/>
      <sheetName val="단면설계"/>
      <sheetName val="안정검토"/>
      <sheetName val="일위_파일"/>
      <sheetName val="규격"/>
      <sheetName val="수종"/>
      <sheetName val="현장관리비"/>
      <sheetName val="02자재"/>
      <sheetName val="공양식"/>
      <sheetName val="토공"/>
      <sheetName val="."/>
      <sheetName val="역T형교대(말뚝기초)"/>
      <sheetName val="xxxxxx"/>
      <sheetName val="KANJI"/>
      <sheetName val="총괄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교대(A1-A2)"/>
      <sheetName val="전체철근집계"/>
      <sheetName val="약품공급2"/>
      <sheetName val="배수관공"/>
      <sheetName val="일위대가모듈"/>
      <sheetName val="다곡2교"/>
      <sheetName val="구조물공"/>
      <sheetName val="우수받이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이토변실"/>
      <sheetName val="집1"/>
      <sheetName val="[DOHWA03.XLS]______C_EXCEL_GO_6"/>
      <sheetName val="가시설(TYPE-A)"/>
      <sheetName val="1-1평균터파기고(1)"/>
      <sheetName val="맨홀수량"/>
      <sheetName val="기계경비일람"/>
      <sheetName val="다이꾸"/>
      <sheetName val="역T형"/>
      <sheetName val="SLAB&quot;1&quot;"/>
      <sheetName val="재료"/>
      <sheetName val="I一般比"/>
      <sheetName val="단가산출서"/>
      <sheetName val="가시설단위수량"/>
      <sheetName val="SORCE1"/>
      <sheetName val="말뚝지지력산정"/>
      <sheetName val="용수량(생활용수)"/>
      <sheetName val="접속슬라브"/>
      <sheetName val="인부노임"/>
      <sheetName val="4.2유효폭의 계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노임단가명세표"/>
      <sheetName val="제품단가명세표"/>
      <sheetName val="공사비"/>
      <sheetName val="제잡비"/>
      <sheetName val="일위대가목록표"/>
      <sheetName val="H-PILE수량집계"/>
      <sheetName val="대조표(0108)"/>
      <sheetName val="수량산출"/>
      <sheetName val="건축내역서"/>
      <sheetName val="설비내역서"/>
      <sheetName val="전기내역서"/>
      <sheetName val="집계표"/>
      <sheetName val="원가계산"/>
      <sheetName val="역T형교대(말뚝기초)"/>
      <sheetName val="적용기준"/>
      <sheetName val="마감코팅산근(288)"/>
      <sheetName val="품공수산출표"/>
      <sheetName val="자재물량산출(288)"/>
      <sheetName val="육상기계경비(288)"/>
      <sheetName val="자재단가(288)"/>
      <sheetName val="일위대가"/>
      <sheetName val="도급"/>
      <sheetName val="건축내역"/>
      <sheetName val="단가적용기준"/>
      <sheetName val="공사일위대가"/>
      <sheetName val="노임단가(2008.상)"/>
      <sheetName val="6호기"/>
      <sheetName val="전기"/>
      <sheetName val="노임단가"/>
      <sheetName val="표층포설및다짐"/>
      <sheetName val="사  업  비  수  지  예  산  서"/>
      <sheetName val="98비정기소모"/>
      <sheetName val="수량산출(음암)"/>
      <sheetName val="원형맨홀수량"/>
      <sheetName val="건축공사"/>
      <sheetName val="안정성검토"/>
      <sheetName val="하중계산"/>
      <sheetName val="설계기준"/>
      <sheetName val="개별직종노임단가(2008상)"/>
      <sheetName val="돌담교 상부수량"/>
      <sheetName val="자재단가"/>
      <sheetName val="총괄내역서"/>
      <sheetName val="중기기초자료"/>
      <sheetName val="경비"/>
      <sheetName val="반중력식옹벽"/>
      <sheetName val="건축"/>
      <sheetName val="원가"/>
      <sheetName val="공사개요"/>
      <sheetName val="단가조사서"/>
      <sheetName val="guard(mac)"/>
      <sheetName val="산출1"/>
      <sheetName val="표지 (2)"/>
      <sheetName val="정공공사"/>
      <sheetName val="FAB별"/>
      <sheetName val="MFAB"/>
      <sheetName val="MFRT"/>
      <sheetName val="MPKG"/>
      <sheetName val="MPRD"/>
      <sheetName val="품의"/>
      <sheetName val="sum"/>
      <sheetName val="설계명세서"/>
      <sheetName val="투자실별"/>
      <sheetName val="voucher"/>
      <sheetName val="대장"/>
      <sheetName val="견적"/>
      <sheetName val="1.One-Die-Map"/>
      <sheetName val="절감계산"/>
      <sheetName val="D"/>
      <sheetName val="TAS 총괄 관리표"/>
      <sheetName val="2009년"/>
      <sheetName val="노임단가(직종번호 순)"/>
      <sheetName val="PHASE-3"/>
      <sheetName val="단가집"/>
      <sheetName val="99노임기준"/>
      <sheetName val="당초"/>
      <sheetName val="견적서"/>
      <sheetName val="Total"/>
      <sheetName val="할증 "/>
      <sheetName val="금액내역서"/>
      <sheetName val="자재비"/>
      <sheetName val="노임"/>
      <sheetName val="E.P.T수량산출서"/>
      <sheetName val="2004,상노임"/>
      <sheetName val="Sheet1"/>
      <sheetName val="수목단가"/>
      <sheetName val="시설수량표"/>
      <sheetName val="식재수량표"/>
      <sheetName val="ilch"/>
      <sheetName val="일위목록"/>
      <sheetName val="3련 BOX"/>
      <sheetName val="내역서"/>
      <sheetName val="단가"/>
      <sheetName val="기안"/>
      <sheetName val="준공조서"/>
      <sheetName val="공사준공계"/>
      <sheetName val="준공검사보고서"/>
      <sheetName val="내역1"/>
      <sheetName val="소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재표지"/>
      <sheetName val="표지"/>
      <sheetName val="을지총괄"/>
      <sheetName val="제경비산출근거"/>
      <sheetName val="내역서"/>
    </sheetNames>
    <sheetDataSet>
      <sheetData sheetId="0" refreshError="1"/>
      <sheetData sheetId="1" refreshError="1"/>
      <sheetData sheetId="2" refreshError="1">
        <row r="19">
          <cell r="H19">
            <v>35340390</v>
          </cell>
        </row>
        <row r="37">
          <cell r="G37">
            <v>69301492</v>
          </cell>
        </row>
      </sheetData>
      <sheetData sheetId="3" refreshError="1"/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구"/>
      <sheetName val="토공집계"/>
      <sheetName val="DATE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Sheet1"/>
      <sheetName val="Sheet2"/>
      <sheetName val="Sheet3"/>
      <sheetName val="장비집계"/>
      <sheetName val="일위대가"/>
      <sheetName val="직접경비"/>
      <sheetName val="직접인건비"/>
      <sheetName val="설계조건"/>
      <sheetName val="참고사항"/>
      <sheetName val="근로자자료입력"/>
    </sheetNames>
    <sheetDataSet>
      <sheetData sheetId="0" refreshError="1">
        <row r="3">
          <cell r="D3" t="str">
            <v xml:space="preserve">    노선명            </v>
          </cell>
          <cell r="E3" t="str">
            <v>공구</v>
          </cell>
        </row>
        <row r="4">
          <cell r="A4">
            <v>1</v>
          </cell>
          <cell r="B4">
            <v>2</v>
          </cell>
          <cell r="D4" t="str">
            <v xml:space="preserve"> 대1-1                </v>
          </cell>
          <cell r="E4" t="str">
            <v>1,2</v>
          </cell>
        </row>
        <row r="5">
          <cell r="A5">
            <v>2</v>
          </cell>
          <cell r="B5">
            <v>2</v>
          </cell>
          <cell r="D5" t="str">
            <v xml:space="preserve"> 대1-2                </v>
          </cell>
          <cell r="E5">
            <v>2</v>
          </cell>
        </row>
        <row r="6">
          <cell r="A6">
            <v>3</v>
          </cell>
          <cell r="B6">
            <v>2</v>
          </cell>
          <cell r="D6" t="str">
            <v xml:space="preserve"> 대2-2                </v>
          </cell>
          <cell r="E6">
            <v>2</v>
          </cell>
        </row>
        <row r="7">
          <cell r="A7">
            <v>4</v>
          </cell>
          <cell r="B7">
            <v>2</v>
          </cell>
          <cell r="D7" t="str">
            <v xml:space="preserve"> 대2-3                </v>
          </cell>
          <cell r="E7">
            <v>2</v>
          </cell>
        </row>
        <row r="8">
          <cell r="A8">
            <v>5</v>
          </cell>
          <cell r="B8">
            <v>2</v>
          </cell>
          <cell r="D8" t="str">
            <v xml:space="preserve"> 대2-3                </v>
          </cell>
          <cell r="E8">
            <v>2</v>
          </cell>
        </row>
        <row r="9">
          <cell r="A9">
            <v>6</v>
          </cell>
          <cell r="B9">
            <v>2</v>
          </cell>
          <cell r="D9" t="str">
            <v xml:space="preserve"> 대3-1                </v>
          </cell>
          <cell r="E9" t="str">
            <v>1,2</v>
          </cell>
        </row>
        <row r="10">
          <cell r="A10">
            <v>7</v>
          </cell>
          <cell r="B10">
            <v>2</v>
          </cell>
          <cell r="D10" t="str">
            <v xml:space="preserve"> 중1-1                </v>
          </cell>
          <cell r="E10">
            <v>1</v>
          </cell>
        </row>
        <row r="11">
          <cell r="A11">
            <v>8</v>
          </cell>
          <cell r="B11">
            <v>2</v>
          </cell>
          <cell r="D11" t="str">
            <v xml:space="preserve"> 중1-10               </v>
          </cell>
          <cell r="E11">
            <v>1</v>
          </cell>
        </row>
        <row r="12">
          <cell r="A12">
            <v>9</v>
          </cell>
          <cell r="B12">
            <v>2</v>
          </cell>
          <cell r="D12" t="str">
            <v xml:space="preserve"> 중1-11               </v>
          </cell>
          <cell r="E12">
            <v>1</v>
          </cell>
        </row>
        <row r="13">
          <cell r="A13">
            <v>10</v>
          </cell>
          <cell r="B13">
            <v>2</v>
          </cell>
          <cell r="D13" t="str">
            <v xml:space="preserve"> 중1-12               </v>
          </cell>
          <cell r="E13" t="str">
            <v>1,2</v>
          </cell>
        </row>
        <row r="14">
          <cell r="A14">
            <v>11</v>
          </cell>
          <cell r="B14">
            <v>2</v>
          </cell>
          <cell r="D14" t="str">
            <v xml:space="preserve"> 중1-13               </v>
          </cell>
          <cell r="E14">
            <v>2</v>
          </cell>
        </row>
        <row r="15">
          <cell r="A15">
            <v>12</v>
          </cell>
          <cell r="B15">
            <v>2</v>
          </cell>
          <cell r="D15" t="str">
            <v xml:space="preserve"> 중1-14               </v>
          </cell>
          <cell r="E15">
            <v>2</v>
          </cell>
        </row>
        <row r="16">
          <cell r="A16">
            <v>13</v>
          </cell>
          <cell r="B16">
            <v>2</v>
          </cell>
          <cell r="D16" t="str">
            <v xml:space="preserve"> 중1-2                </v>
          </cell>
          <cell r="E16">
            <v>1</v>
          </cell>
        </row>
        <row r="17">
          <cell r="A17">
            <v>14</v>
          </cell>
          <cell r="B17">
            <v>2</v>
          </cell>
          <cell r="D17" t="str">
            <v xml:space="preserve"> 중1-3                </v>
          </cell>
          <cell r="E17">
            <v>2</v>
          </cell>
        </row>
        <row r="18">
          <cell r="A18">
            <v>15</v>
          </cell>
          <cell r="B18">
            <v>2</v>
          </cell>
          <cell r="D18" t="str">
            <v xml:space="preserve"> 중1-4                </v>
          </cell>
          <cell r="E18">
            <v>2</v>
          </cell>
        </row>
        <row r="19">
          <cell r="A19">
            <v>16</v>
          </cell>
          <cell r="B19">
            <v>2</v>
          </cell>
          <cell r="D19" t="str">
            <v xml:space="preserve"> 중1-5                </v>
          </cell>
          <cell r="E19">
            <v>2</v>
          </cell>
        </row>
        <row r="20">
          <cell r="A20">
            <v>17</v>
          </cell>
          <cell r="B20">
            <v>2</v>
          </cell>
          <cell r="D20" t="str">
            <v xml:space="preserve"> 중1-6                </v>
          </cell>
          <cell r="E20">
            <v>2</v>
          </cell>
        </row>
        <row r="21">
          <cell r="A21">
            <v>18</v>
          </cell>
          <cell r="B21">
            <v>2</v>
          </cell>
          <cell r="D21" t="str">
            <v xml:space="preserve"> 중1-6                </v>
          </cell>
          <cell r="E21">
            <v>2</v>
          </cell>
        </row>
        <row r="22">
          <cell r="A22">
            <v>19</v>
          </cell>
          <cell r="B22">
            <v>2</v>
          </cell>
          <cell r="D22" t="str">
            <v xml:space="preserve"> 중1-7                </v>
          </cell>
          <cell r="E22">
            <v>1</v>
          </cell>
        </row>
        <row r="23">
          <cell r="A23">
            <v>20</v>
          </cell>
          <cell r="B23">
            <v>2</v>
          </cell>
          <cell r="D23" t="str">
            <v xml:space="preserve"> 중1-8                </v>
          </cell>
          <cell r="E23">
            <v>1</v>
          </cell>
        </row>
        <row r="24">
          <cell r="A24">
            <v>21</v>
          </cell>
          <cell r="B24">
            <v>2</v>
          </cell>
          <cell r="D24" t="str">
            <v xml:space="preserve"> 중1-9                </v>
          </cell>
          <cell r="E24">
            <v>1</v>
          </cell>
        </row>
        <row r="25">
          <cell r="A25">
            <v>22</v>
          </cell>
          <cell r="B25">
            <v>2</v>
          </cell>
          <cell r="D25" t="str">
            <v xml:space="preserve"> 중2-1                </v>
          </cell>
          <cell r="E25">
            <v>1</v>
          </cell>
        </row>
        <row r="26">
          <cell r="A26">
            <v>23</v>
          </cell>
          <cell r="B26">
            <v>2</v>
          </cell>
          <cell r="D26" t="str">
            <v xml:space="preserve"> 중2-2                </v>
          </cell>
          <cell r="E26">
            <v>2</v>
          </cell>
        </row>
        <row r="27">
          <cell r="A27">
            <v>24</v>
          </cell>
          <cell r="B27">
            <v>2</v>
          </cell>
          <cell r="D27" t="str">
            <v xml:space="preserve"> 중2-3                </v>
          </cell>
          <cell r="E27">
            <v>2</v>
          </cell>
        </row>
        <row r="28">
          <cell r="A28">
            <v>25</v>
          </cell>
          <cell r="B28">
            <v>2</v>
          </cell>
          <cell r="D28" t="str">
            <v xml:space="preserve"> 중2-4                </v>
          </cell>
          <cell r="E28">
            <v>1</v>
          </cell>
        </row>
        <row r="29">
          <cell r="A29">
            <v>26</v>
          </cell>
          <cell r="B29">
            <v>2</v>
          </cell>
          <cell r="D29" t="str">
            <v xml:space="preserve"> 중2-5                </v>
          </cell>
          <cell r="E29">
            <v>2</v>
          </cell>
        </row>
        <row r="30">
          <cell r="A30">
            <v>27</v>
          </cell>
          <cell r="B30">
            <v>2</v>
          </cell>
          <cell r="D30" t="str">
            <v xml:space="preserve"> 중3-10               </v>
          </cell>
          <cell r="E30">
            <v>2</v>
          </cell>
        </row>
        <row r="31">
          <cell r="A31">
            <v>28</v>
          </cell>
          <cell r="B31">
            <v>2</v>
          </cell>
          <cell r="D31" t="str">
            <v xml:space="preserve"> 중3-2                </v>
          </cell>
          <cell r="E31">
            <v>1</v>
          </cell>
        </row>
        <row r="32">
          <cell r="A32">
            <v>29</v>
          </cell>
          <cell r="B32">
            <v>2</v>
          </cell>
          <cell r="D32" t="str">
            <v xml:space="preserve"> 중3-3                </v>
          </cell>
          <cell r="E32">
            <v>1</v>
          </cell>
        </row>
        <row r="33">
          <cell r="A33">
            <v>30</v>
          </cell>
          <cell r="B33">
            <v>2</v>
          </cell>
          <cell r="D33" t="str">
            <v xml:space="preserve"> 중3-4                </v>
          </cell>
          <cell r="E33">
            <v>1</v>
          </cell>
        </row>
        <row r="34">
          <cell r="A34">
            <v>31</v>
          </cell>
          <cell r="B34">
            <v>2</v>
          </cell>
          <cell r="D34" t="str">
            <v xml:space="preserve"> 중3-5                </v>
          </cell>
          <cell r="E34">
            <v>2</v>
          </cell>
        </row>
        <row r="35">
          <cell r="A35">
            <v>32</v>
          </cell>
          <cell r="B35">
            <v>2</v>
          </cell>
          <cell r="D35" t="str">
            <v xml:space="preserve"> 중3-6                </v>
          </cell>
          <cell r="E35">
            <v>2</v>
          </cell>
        </row>
        <row r="36">
          <cell r="A36">
            <v>33</v>
          </cell>
          <cell r="B36">
            <v>2</v>
          </cell>
          <cell r="D36" t="str">
            <v xml:space="preserve"> 중3-7                </v>
          </cell>
          <cell r="E36">
            <v>2</v>
          </cell>
        </row>
        <row r="37">
          <cell r="A37">
            <v>34</v>
          </cell>
          <cell r="B37">
            <v>2</v>
          </cell>
          <cell r="D37" t="str">
            <v xml:space="preserve"> 중3-8                </v>
          </cell>
          <cell r="E37">
            <v>2</v>
          </cell>
        </row>
        <row r="38">
          <cell r="A38">
            <v>35</v>
          </cell>
          <cell r="B38">
            <v>2</v>
          </cell>
          <cell r="D38" t="str">
            <v xml:space="preserve"> 중3-9                </v>
          </cell>
          <cell r="E38">
            <v>2</v>
          </cell>
        </row>
        <row r="39">
          <cell r="A39">
            <v>36</v>
          </cell>
          <cell r="B39">
            <v>2</v>
          </cell>
          <cell r="D39" t="str">
            <v xml:space="preserve"> 소1-1                </v>
          </cell>
          <cell r="E39">
            <v>2</v>
          </cell>
        </row>
        <row r="40">
          <cell r="A40">
            <v>37</v>
          </cell>
          <cell r="B40">
            <v>2</v>
          </cell>
          <cell r="D40" t="str">
            <v xml:space="preserve"> 소1-10               </v>
          </cell>
          <cell r="E40">
            <v>2</v>
          </cell>
        </row>
        <row r="41">
          <cell r="A41">
            <v>38</v>
          </cell>
          <cell r="B41">
            <v>2</v>
          </cell>
          <cell r="D41" t="str">
            <v xml:space="preserve"> 소1-11               </v>
          </cell>
          <cell r="E41">
            <v>2</v>
          </cell>
        </row>
        <row r="42">
          <cell r="A42">
            <v>39</v>
          </cell>
          <cell r="B42">
            <v>2</v>
          </cell>
          <cell r="D42" t="str">
            <v xml:space="preserve"> 소1-12               </v>
          </cell>
          <cell r="E42">
            <v>2</v>
          </cell>
        </row>
        <row r="43">
          <cell r="A43">
            <v>40</v>
          </cell>
          <cell r="B43">
            <v>2</v>
          </cell>
          <cell r="D43" t="str">
            <v xml:space="preserve"> 소1-15               </v>
          </cell>
          <cell r="E43">
            <v>2</v>
          </cell>
        </row>
        <row r="44">
          <cell r="A44">
            <v>41</v>
          </cell>
          <cell r="B44">
            <v>2</v>
          </cell>
          <cell r="D44" t="str">
            <v xml:space="preserve"> 소1-16               </v>
          </cell>
          <cell r="E44">
            <v>2</v>
          </cell>
        </row>
        <row r="45">
          <cell r="A45">
            <v>42</v>
          </cell>
          <cell r="B45">
            <v>2</v>
          </cell>
          <cell r="D45" t="str">
            <v xml:space="preserve"> 소1-17               </v>
          </cell>
          <cell r="E45">
            <v>2</v>
          </cell>
        </row>
        <row r="46">
          <cell r="A46">
            <v>43</v>
          </cell>
          <cell r="B46">
            <v>2</v>
          </cell>
          <cell r="D46" t="str">
            <v xml:space="preserve"> 소1-19               </v>
          </cell>
          <cell r="E46">
            <v>2</v>
          </cell>
        </row>
        <row r="47">
          <cell r="A47">
            <v>44</v>
          </cell>
          <cell r="B47">
            <v>2</v>
          </cell>
          <cell r="D47" t="str">
            <v xml:space="preserve"> 소1-2                </v>
          </cell>
          <cell r="E47">
            <v>2</v>
          </cell>
        </row>
        <row r="48">
          <cell r="A48">
            <v>45</v>
          </cell>
          <cell r="B48">
            <v>2</v>
          </cell>
          <cell r="D48" t="str">
            <v xml:space="preserve"> 소1-20               </v>
          </cell>
          <cell r="E48">
            <v>2</v>
          </cell>
        </row>
        <row r="49">
          <cell r="A49">
            <v>46</v>
          </cell>
          <cell r="B49">
            <v>2</v>
          </cell>
          <cell r="D49" t="str">
            <v xml:space="preserve"> 소1-21               </v>
          </cell>
          <cell r="E49">
            <v>2</v>
          </cell>
        </row>
        <row r="50">
          <cell r="A50">
            <v>47</v>
          </cell>
          <cell r="B50">
            <v>2</v>
          </cell>
          <cell r="D50" t="str">
            <v xml:space="preserve"> 소1-23               </v>
          </cell>
          <cell r="E50">
            <v>2</v>
          </cell>
        </row>
        <row r="51">
          <cell r="A51">
            <v>48</v>
          </cell>
          <cell r="B51">
            <v>2</v>
          </cell>
          <cell r="D51" t="str">
            <v xml:space="preserve"> 소1-24               </v>
          </cell>
          <cell r="E51">
            <v>2</v>
          </cell>
        </row>
        <row r="52">
          <cell r="A52">
            <v>49</v>
          </cell>
          <cell r="B52">
            <v>2</v>
          </cell>
          <cell r="D52" t="str">
            <v xml:space="preserve"> 소1-25               </v>
          </cell>
          <cell r="E52">
            <v>2</v>
          </cell>
        </row>
        <row r="53">
          <cell r="A53">
            <v>50</v>
          </cell>
          <cell r="B53">
            <v>2</v>
          </cell>
          <cell r="D53" t="str">
            <v xml:space="preserve"> 소1-3                </v>
          </cell>
          <cell r="E53">
            <v>1</v>
          </cell>
        </row>
        <row r="54">
          <cell r="A54">
            <v>51</v>
          </cell>
          <cell r="B54">
            <v>2</v>
          </cell>
          <cell r="D54" t="str">
            <v xml:space="preserve"> 소1-4                </v>
          </cell>
          <cell r="E54">
            <v>1</v>
          </cell>
        </row>
        <row r="55">
          <cell r="A55">
            <v>52</v>
          </cell>
          <cell r="B55">
            <v>2</v>
          </cell>
          <cell r="D55" t="str">
            <v xml:space="preserve"> 소1-5                </v>
          </cell>
          <cell r="E55">
            <v>1</v>
          </cell>
        </row>
        <row r="56">
          <cell r="A56">
            <v>53</v>
          </cell>
          <cell r="B56">
            <v>2</v>
          </cell>
          <cell r="D56" t="str">
            <v xml:space="preserve"> 소1-6                </v>
          </cell>
          <cell r="E56">
            <v>1</v>
          </cell>
        </row>
        <row r="57">
          <cell r="A57">
            <v>54</v>
          </cell>
          <cell r="B57">
            <v>2</v>
          </cell>
          <cell r="D57" t="str">
            <v xml:space="preserve"> 소1-7                </v>
          </cell>
          <cell r="E57">
            <v>1</v>
          </cell>
        </row>
        <row r="58">
          <cell r="A58">
            <v>55</v>
          </cell>
          <cell r="B58">
            <v>2</v>
          </cell>
          <cell r="D58" t="str">
            <v xml:space="preserve"> 소1-8                </v>
          </cell>
          <cell r="E58">
            <v>1</v>
          </cell>
        </row>
        <row r="59">
          <cell r="A59">
            <v>56</v>
          </cell>
          <cell r="B59">
            <v>2</v>
          </cell>
          <cell r="D59" t="str">
            <v xml:space="preserve"> 소1-9                </v>
          </cell>
          <cell r="E59">
            <v>1</v>
          </cell>
        </row>
        <row r="60">
          <cell r="A60">
            <v>57</v>
          </cell>
          <cell r="B60">
            <v>2</v>
          </cell>
          <cell r="D60" t="str">
            <v xml:space="preserve"> 소2-1                </v>
          </cell>
          <cell r="E60">
            <v>1</v>
          </cell>
        </row>
        <row r="61">
          <cell r="A61">
            <v>58</v>
          </cell>
          <cell r="B61">
            <v>2</v>
          </cell>
          <cell r="D61" t="str">
            <v xml:space="preserve"> 소2-10               </v>
          </cell>
          <cell r="E61">
            <v>1</v>
          </cell>
        </row>
        <row r="62">
          <cell r="A62">
            <v>59</v>
          </cell>
          <cell r="B62">
            <v>2</v>
          </cell>
          <cell r="D62" t="str">
            <v xml:space="preserve"> 소2-11               </v>
          </cell>
          <cell r="E62">
            <v>1</v>
          </cell>
        </row>
        <row r="63">
          <cell r="A63">
            <v>60</v>
          </cell>
          <cell r="B63">
            <v>2</v>
          </cell>
          <cell r="D63" t="str">
            <v xml:space="preserve"> 소2-12               </v>
          </cell>
          <cell r="E63">
            <v>1</v>
          </cell>
        </row>
        <row r="64">
          <cell r="A64">
            <v>61</v>
          </cell>
          <cell r="B64">
            <v>2</v>
          </cell>
          <cell r="D64" t="str">
            <v xml:space="preserve"> 소2-13               </v>
          </cell>
          <cell r="E64">
            <v>1</v>
          </cell>
        </row>
        <row r="65">
          <cell r="A65">
            <v>62</v>
          </cell>
          <cell r="B65">
            <v>2</v>
          </cell>
          <cell r="D65" t="str">
            <v xml:space="preserve"> 소2-14               </v>
          </cell>
          <cell r="E65">
            <v>1</v>
          </cell>
        </row>
        <row r="66">
          <cell r="A66">
            <v>63</v>
          </cell>
          <cell r="B66">
            <v>2</v>
          </cell>
          <cell r="D66" t="str">
            <v xml:space="preserve"> 소2-15               </v>
          </cell>
          <cell r="E66">
            <v>1</v>
          </cell>
        </row>
        <row r="67">
          <cell r="A67">
            <v>64</v>
          </cell>
          <cell r="B67">
            <v>2</v>
          </cell>
          <cell r="D67" t="str">
            <v xml:space="preserve"> 소2-16               </v>
          </cell>
          <cell r="E67">
            <v>2</v>
          </cell>
        </row>
        <row r="68">
          <cell r="A68">
            <v>65</v>
          </cell>
          <cell r="B68">
            <v>2</v>
          </cell>
          <cell r="D68" t="str">
            <v xml:space="preserve"> 소2-17               </v>
          </cell>
          <cell r="E68">
            <v>2</v>
          </cell>
        </row>
        <row r="69">
          <cell r="A69">
            <v>66</v>
          </cell>
          <cell r="B69">
            <v>2</v>
          </cell>
          <cell r="D69" t="str">
            <v xml:space="preserve"> 소2-18               </v>
          </cell>
          <cell r="E69">
            <v>2</v>
          </cell>
        </row>
        <row r="70">
          <cell r="A70">
            <v>67</v>
          </cell>
          <cell r="B70">
            <v>2</v>
          </cell>
          <cell r="D70" t="str">
            <v xml:space="preserve"> 소2-19               </v>
          </cell>
          <cell r="E70">
            <v>2</v>
          </cell>
        </row>
        <row r="71">
          <cell r="A71">
            <v>68</v>
          </cell>
          <cell r="B71">
            <v>2</v>
          </cell>
          <cell r="D71" t="str">
            <v xml:space="preserve"> 소2-2                </v>
          </cell>
          <cell r="E71">
            <v>1</v>
          </cell>
        </row>
        <row r="72">
          <cell r="A72">
            <v>69</v>
          </cell>
          <cell r="B72">
            <v>2</v>
          </cell>
          <cell r="D72" t="str">
            <v xml:space="preserve"> 소2-20               </v>
          </cell>
          <cell r="E72">
            <v>2</v>
          </cell>
        </row>
        <row r="73">
          <cell r="A73">
            <v>70</v>
          </cell>
          <cell r="B73">
            <v>2</v>
          </cell>
          <cell r="D73" t="str">
            <v xml:space="preserve"> 소2-21               </v>
          </cell>
          <cell r="E73">
            <v>2</v>
          </cell>
        </row>
        <row r="74">
          <cell r="A74">
            <v>71</v>
          </cell>
          <cell r="B74">
            <v>2</v>
          </cell>
          <cell r="D74" t="str">
            <v xml:space="preserve"> 소2-22               </v>
          </cell>
          <cell r="E74">
            <v>2</v>
          </cell>
        </row>
        <row r="75">
          <cell r="A75">
            <v>72</v>
          </cell>
          <cell r="B75">
            <v>2</v>
          </cell>
          <cell r="D75" t="str">
            <v xml:space="preserve"> 소2-23               </v>
          </cell>
          <cell r="E75">
            <v>2</v>
          </cell>
        </row>
        <row r="76">
          <cell r="A76">
            <v>73</v>
          </cell>
          <cell r="B76">
            <v>2</v>
          </cell>
          <cell r="D76" t="str">
            <v xml:space="preserve"> 소2-24               </v>
          </cell>
          <cell r="E76">
            <v>2</v>
          </cell>
        </row>
        <row r="77">
          <cell r="A77">
            <v>74</v>
          </cell>
          <cell r="B77">
            <v>2</v>
          </cell>
          <cell r="D77" t="str">
            <v xml:space="preserve"> 소2-25               </v>
          </cell>
          <cell r="E77">
            <v>2</v>
          </cell>
        </row>
        <row r="78">
          <cell r="A78">
            <v>75</v>
          </cell>
          <cell r="B78">
            <v>2</v>
          </cell>
          <cell r="D78" t="str">
            <v xml:space="preserve"> 소2-26               </v>
          </cell>
          <cell r="E78">
            <v>2</v>
          </cell>
        </row>
        <row r="79">
          <cell r="A79">
            <v>76</v>
          </cell>
          <cell r="B79">
            <v>2</v>
          </cell>
          <cell r="D79" t="str">
            <v xml:space="preserve"> 소2-27               </v>
          </cell>
          <cell r="E79">
            <v>2</v>
          </cell>
        </row>
        <row r="80">
          <cell r="A80">
            <v>77</v>
          </cell>
          <cell r="B80">
            <v>2</v>
          </cell>
          <cell r="D80" t="str">
            <v xml:space="preserve"> 소2-28               </v>
          </cell>
          <cell r="E80">
            <v>2</v>
          </cell>
        </row>
        <row r="81">
          <cell r="A81">
            <v>78</v>
          </cell>
          <cell r="B81">
            <v>2</v>
          </cell>
          <cell r="D81" t="str">
            <v xml:space="preserve"> 소2-29               </v>
          </cell>
          <cell r="E81">
            <v>2</v>
          </cell>
        </row>
        <row r="82">
          <cell r="A82">
            <v>79</v>
          </cell>
          <cell r="B82">
            <v>2</v>
          </cell>
          <cell r="D82" t="str">
            <v xml:space="preserve"> 소2-3                </v>
          </cell>
          <cell r="E82">
            <v>1</v>
          </cell>
        </row>
        <row r="83">
          <cell r="A83">
            <v>80</v>
          </cell>
          <cell r="B83">
            <v>2</v>
          </cell>
          <cell r="D83" t="str">
            <v xml:space="preserve"> 소2-30               </v>
          </cell>
          <cell r="E83">
            <v>2</v>
          </cell>
        </row>
        <row r="84">
          <cell r="A84">
            <v>81</v>
          </cell>
          <cell r="B84">
            <v>2</v>
          </cell>
          <cell r="D84" t="str">
            <v xml:space="preserve"> 소2-31               </v>
          </cell>
          <cell r="E84">
            <v>2</v>
          </cell>
        </row>
        <row r="85">
          <cell r="A85">
            <v>82</v>
          </cell>
          <cell r="B85">
            <v>2</v>
          </cell>
          <cell r="D85" t="str">
            <v xml:space="preserve"> 소2-34               </v>
          </cell>
          <cell r="E85">
            <v>2</v>
          </cell>
        </row>
        <row r="86">
          <cell r="A86">
            <v>83</v>
          </cell>
          <cell r="B86">
            <v>2</v>
          </cell>
          <cell r="D86" t="str">
            <v xml:space="preserve"> 소2-35               </v>
          </cell>
          <cell r="E86">
            <v>2</v>
          </cell>
        </row>
        <row r="87">
          <cell r="A87">
            <v>84</v>
          </cell>
          <cell r="B87">
            <v>2</v>
          </cell>
          <cell r="D87" t="str">
            <v xml:space="preserve"> 소2-4                </v>
          </cell>
          <cell r="E87">
            <v>1</v>
          </cell>
        </row>
        <row r="88">
          <cell r="A88">
            <v>85</v>
          </cell>
          <cell r="B88">
            <v>2</v>
          </cell>
          <cell r="D88" t="str">
            <v xml:space="preserve"> 소2-5                </v>
          </cell>
          <cell r="E88">
            <v>1</v>
          </cell>
        </row>
        <row r="89">
          <cell r="A89">
            <v>86</v>
          </cell>
          <cell r="B89">
            <v>2</v>
          </cell>
          <cell r="D89" t="str">
            <v xml:space="preserve"> 소2-6                </v>
          </cell>
          <cell r="E89">
            <v>1</v>
          </cell>
        </row>
        <row r="90">
          <cell r="A90">
            <v>87</v>
          </cell>
          <cell r="B90">
            <v>2</v>
          </cell>
          <cell r="D90" t="str">
            <v xml:space="preserve"> 소2-7                </v>
          </cell>
          <cell r="E90">
            <v>1</v>
          </cell>
        </row>
        <row r="91">
          <cell r="A91">
            <v>88</v>
          </cell>
          <cell r="B91">
            <v>2</v>
          </cell>
          <cell r="D91" t="str">
            <v xml:space="preserve"> 소2-8                </v>
          </cell>
          <cell r="E91">
            <v>1</v>
          </cell>
        </row>
        <row r="92">
          <cell r="A92">
            <v>89</v>
          </cell>
          <cell r="B92">
            <v>2</v>
          </cell>
          <cell r="D92" t="str">
            <v xml:space="preserve"> 소2-9                </v>
          </cell>
          <cell r="E92">
            <v>1</v>
          </cell>
        </row>
        <row r="93">
          <cell r="A93">
            <v>90</v>
          </cell>
          <cell r="B93">
            <v>2</v>
          </cell>
        </row>
        <row r="94">
          <cell r="A94">
            <v>91</v>
          </cell>
          <cell r="B94">
            <v>2</v>
          </cell>
        </row>
        <row r="95">
          <cell r="A95">
            <v>92</v>
          </cell>
          <cell r="B95">
            <v>2</v>
          </cell>
        </row>
        <row r="96">
          <cell r="A96">
            <v>93</v>
          </cell>
          <cell r="B96">
            <v>2</v>
          </cell>
        </row>
        <row r="97">
          <cell r="A97">
            <v>94</v>
          </cell>
          <cell r="B97">
            <v>2</v>
          </cell>
        </row>
        <row r="98">
          <cell r="A98">
            <v>95</v>
          </cell>
          <cell r="B98">
            <v>2</v>
          </cell>
        </row>
        <row r="99">
          <cell r="A99">
            <v>96</v>
          </cell>
          <cell r="B99">
            <v>2</v>
          </cell>
        </row>
        <row r="100">
          <cell r="A100">
            <v>97</v>
          </cell>
          <cell r="B100">
            <v>2</v>
          </cell>
        </row>
        <row r="101">
          <cell r="A101">
            <v>98</v>
          </cell>
          <cell r="B101">
            <v>2</v>
          </cell>
        </row>
        <row r="102">
          <cell r="A102">
            <v>99</v>
          </cell>
          <cell r="B102">
            <v>2</v>
          </cell>
        </row>
        <row r="103">
          <cell r="A103">
            <v>100</v>
          </cell>
          <cell r="B103">
            <v>2</v>
          </cell>
        </row>
        <row r="104">
          <cell r="A104">
            <v>101</v>
          </cell>
          <cell r="B104">
            <v>2</v>
          </cell>
        </row>
        <row r="105">
          <cell r="A105">
            <v>102</v>
          </cell>
          <cell r="B105">
            <v>2</v>
          </cell>
        </row>
        <row r="106">
          <cell r="A106">
            <v>103</v>
          </cell>
          <cell r="B106">
            <v>2</v>
          </cell>
        </row>
        <row r="107">
          <cell r="A107">
            <v>104</v>
          </cell>
          <cell r="B107">
            <v>2</v>
          </cell>
        </row>
        <row r="108">
          <cell r="A108">
            <v>105</v>
          </cell>
          <cell r="B108">
            <v>2</v>
          </cell>
        </row>
        <row r="109">
          <cell r="A109">
            <v>106</v>
          </cell>
          <cell r="B109">
            <v>2</v>
          </cell>
        </row>
        <row r="110">
          <cell r="A110">
            <v>107</v>
          </cell>
          <cell r="B110">
            <v>2</v>
          </cell>
        </row>
        <row r="111">
          <cell r="A111">
            <v>108</v>
          </cell>
          <cell r="B111">
            <v>2</v>
          </cell>
        </row>
        <row r="112">
          <cell r="A112">
            <v>109</v>
          </cell>
          <cell r="B112">
            <v>2</v>
          </cell>
        </row>
        <row r="113">
          <cell r="A113">
            <v>110</v>
          </cell>
          <cell r="B113">
            <v>1</v>
          </cell>
        </row>
        <row r="114">
          <cell r="A114">
            <v>111</v>
          </cell>
          <cell r="B114">
            <v>1</v>
          </cell>
        </row>
        <row r="115">
          <cell r="A115">
            <v>112</v>
          </cell>
          <cell r="B115">
            <v>2</v>
          </cell>
        </row>
        <row r="116">
          <cell r="A116">
            <v>113</v>
          </cell>
          <cell r="B116">
            <v>2</v>
          </cell>
        </row>
        <row r="117">
          <cell r="A117">
            <v>114</v>
          </cell>
          <cell r="B117">
            <v>1</v>
          </cell>
        </row>
        <row r="118">
          <cell r="A118">
            <v>115</v>
          </cell>
          <cell r="B118">
            <v>1</v>
          </cell>
        </row>
        <row r="119">
          <cell r="A119">
            <v>116</v>
          </cell>
          <cell r="B119">
            <v>1</v>
          </cell>
        </row>
        <row r="120">
          <cell r="A120">
            <v>117</v>
          </cell>
          <cell r="B120">
            <v>1</v>
          </cell>
        </row>
        <row r="121">
          <cell r="A121">
            <v>118</v>
          </cell>
          <cell r="B121">
            <v>1</v>
          </cell>
        </row>
        <row r="122">
          <cell r="A122">
            <v>119</v>
          </cell>
          <cell r="B122">
            <v>1</v>
          </cell>
        </row>
        <row r="123">
          <cell r="A123">
            <v>120</v>
          </cell>
          <cell r="B123">
            <v>1</v>
          </cell>
        </row>
        <row r="124">
          <cell r="A124">
            <v>121</v>
          </cell>
          <cell r="B124">
            <v>1</v>
          </cell>
        </row>
        <row r="125">
          <cell r="A125">
            <v>122</v>
          </cell>
          <cell r="B125">
            <v>1</v>
          </cell>
        </row>
        <row r="126">
          <cell r="A126">
            <v>123</v>
          </cell>
          <cell r="B126">
            <v>1</v>
          </cell>
        </row>
        <row r="127">
          <cell r="A127">
            <v>124</v>
          </cell>
          <cell r="B127">
            <v>1</v>
          </cell>
        </row>
        <row r="128">
          <cell r="A128">
            <v>125</v>
          </cell>
          <cell r="B128">
            <v>1</v>
          </cell>
        </row>
        <row r="129">
          <cell r="A129">
            <v>126</v>
          </cell>
          <cell r="B129">
            <v>1</v>
          </cell>
        </row>
        <row r="130">
          <cell r="A130">
            <v>127</v>
          </cell>
          <cell r="B130">
            <v>1</v>
          </cell>
        </row>
        <row r="131">
          <cell r="A131">
            <v>128</v>
          </cell>
          <cell r="B131">
            <v>1</v>
          </cell>
        </row>
        <row r="132">
          <cell r="A132">
            <v>129</v>
          </cell>
          <cell r="B132">
            <v>1</v>
          </cell>
        </row>
        <row r="133">
          <cell r="A133">
            <v>130</v>
          </cell>
          <cell r="B133">
            <v>1</v>
          </cell>
        </row>
        <row r="134">
          <cell r="A134">
            <v>131</v>
          </cell>
          <cell r="B134">
            <v>1</v>
          </cell>
        </row>
        <row r="135">
          <cell r="A135">
            <v>132</v>
          </cell>
          <cell r="B135">
            <v>1</v>
          </cell>
        </row>
        <row r="136">
          <cell r="A136">
            <v>133</v>
          </cell>
          <cell r="B136">
            <v>1</v>
          </cell>
        </row>
        <row r="137">
          <cell r="A137">
            <v>134</v>
          </cell>
          <cell r="B137">
            <v>1</v>
          </cell>
        </row>
        <row r="138">
          <cell r="A138">
            <v>135</v>
          </cell>
          <cell r="B138">
            <v>1</v>
          </cell>
        </row>
        <row r="139">
          <cell r="A139">
            <v>136</v>
          </cell>
          <cell r="B139">
            <v>1</v>
          </cell>
        </row>
        <row r="140">
          <cell r="A140">
            <v>137</v>
          </cell>
          <cell r="B140">
            <v>1</v>
          </cell>
        </row>
        <row r="141">
          <cell r="A141">
            <v>138</v>
          </cell>
          <cell r="B141">
            <v>1</v>
          </cell>
        </row>
        <row r="142">
          <cell r="A142">
            <v>139</v>
          </cell>
          <cell r="B142">
            <v>1</v>
          </cell>
        </row>
        <row r="143">
          <cell r="A143">
            <v>140</v>
          </cell>
          <cell r="B143">
            <v>1</v>
          </cell>
        </row>
        <row r="144">
          <cell r="A144">
            <v>141</v>
          </cell>
          <cell r="B144">
            <v>1</v>
          </cell>
        </row>
        <row r="145">
          <cell r="A145">
            <v>142</v>
          </cell>
          <cell r="B145">
            <v>1</v>
          </cell>
        </row>
        <row r="146">
          <cell r="A146">
            <v>143</v>
          </cell>
          <cell r="B146">
            <v>1</v>
          </cell>
        </row>
        <row r="147">
          <cell r="A147">
            <v>144</v>
          </cell>
          <cell r="B147">
            <v>1</v>
          </cell>
        </row>
        <row r="148">
          <cell r="A148">
            <v>145</v>
          </cell>
          <cell r="B148">
            <v>1</v>
          </cell>
        </row>
        <row r="149">
          <cell r="A149">
            <v>146</v>
          </cell>
          <cell r="B149">
            <v>1</v>
          </cell>
        </row>
        <row r="150">
          <cell r="A150">
            <v>147</v>
          </cell>
          <cell r="B150">
            <v>1</v>
          </cell>
        </row>
        <row r="151">
          <cell r="A151">
            <v>148</v>
          </cell>
          <cell r="B151">
            <v>1</v>
          </cell>
        </row>
        <row r="152">
          <cell r="A152">
            <v>149</v>
          </cell>
          <cell r="B152">
            <v>1</v>
          </cell>
        </row>
        <row r="153">
          <cell r="A153">
            <v>150</v>
          </cell>
          <cell r="B153">
            <v>1</v>
          </cell>
        </row>
        <row r="154">
          <cell r="A154">
            <v>151</v>
          </cell>
          <cell r="B154">
            <v>1</v>
          </cell>
        </row>
        <row r="155">
          <cell r="A155">
            <v>152</v>
          </cell>
          <cell r="B155">
            <v>1</v>
          </cell>
        </row>
        <row r="156">
          <cell r="A156">
            <v>153</v>
          </cell>
          <cell r="B156">
            <v>1</v>
          </cell>
        </row>
        <row r="157">
          <cell r="A157">
            <v>154</v>
          </cell>
          <cell r="B157">
            <v>1</v>
          </cell>
        </row>
        <row r="158">
          <cell r="A158">
            <v>155</v>
          </cell>
          <cell r="B158">
            <v>1</v>
          </cell>
        </row>
        <row r="159">
          <cell r="A159">
            <v>156</v>
          </cell>
          <cell r="B159">
            <v>1</v>
          </cell>
        </row>
        <row r="160">
          <cell r="A160">
            <v>157</v>
          </cell>
          <cell r="B160">
            <v>1</v>
          </cell>
        </row>
        <row r="161">
          <cell r="A161">
            <v>158</v>
          </cell>
          <cell r="B161">
            <v>1</v>
          </cell>
        </row>
        <row r="162">
          <cell r="A162">
            <v>159</v>
          </cell>
          <cell r="B162">
            <v>1</v>
          </cell>
        </row>
        <row r="163">
          <cell r="A163">
            <v>160</v>
          </cell>
          <cell r="B163">
            <v>1</v>
          </cell>
        </row>
        <row r="164">
          <cell r="A164">
            <v>161</v>
          </cell>
          <cell r="B164">
            <v>1</v>
          </cell>
        </row>
        <row r="165">
          <cell r="A165">
            <v>162</v>
          </cell>
          <cell r="B165">
            <v>1</v>
          </cell>
        </row>
        <row r="166">
          <cell r="A166">
            <v>163</v>
          </cell>
          <cell r="B166">
            <v>1</v>
          </cell>
        </row>
        <row r="167">
          <cell r="A167">
            <v>164</v>
          </cell>
          <cell r="B167">
            <v>1</v>
          </cell>
        </row>
        <row r="168">
          <cell r="A168">
            <v>165</v>
          </cell>
          <cell r="B168">
            <v>1</v>
          </cell>
        </row>
        <row r="169">
          <cell r="A169">
            <v>166</v>
          </cell>
          <cell r="B169">
            <v>1</v>
          </cell>
        </row>
        <row r="170">
          <cell r="A170">
            <v>167</v>
          </cell>
          <cell r="B170">
            <v>1</v>
          </cell>
        </row>
        <row r="171">
          <cell r="A171">
            <v>168</v>
          </cell>
          <cell r="B171">
            <v>1</v>
          </cell>
        </row>
        <row r="172">
          <cell r="A172">
            <v>169</v>
          </cell>
          <cell r="B172">
            <v>1</v>
          </cell>
        </row>
        <row r="173">
          <cell r="A173">
            <v>170</v>
          </cell>
          <cell r="B173">
            <v>1</v>
          </cell>
        </row>
        <row r="174">
          <cell r="A174">
            <v>171</v>
          </cell>
          <cell r="B174">
            <v>1</v>
          </cell>
        </row>
        <row r="175">
          <cell r="A175">
            <v>172</v>
          </cell>
          <cell r="B175">
            <v>1</v>
          </cell>
        </row>
        <row r="176">
          <cell r="A176">
            <v>173</v>
          </cell>
          <cell r="B176">
            <v>1</v>
          </cell>
        </row>
        <row r="177">
          <cell r="A177">
            <v>174</v>
          </cell>
          <cell r="B177">
            <v>1</v>
          </cell>
        </row>
        <row r="178">
          <cell r="A178">
            <v>175</v>
          </cell>
          <cell r="B178">
            <v>1</v>
          </cell>
        </row>
        <row r="179">
          <cell r="A179">
            <v>176</v>
          </cell>
          <cell r="B179">
            <v>1</v>
          </cell>
        </row>
        <row r="180">
          <cell r="A180">
            <v>177</v>
          </cell>
          <cell r="B180">
            <v>1</v>
          </cell>
        </row>
        <row r="181">
          <cell r="A181">
            <v>178</v>
          </cell>
          <cell r="B181">
            <v>1</v>
          </cell>
        </row>
        <row r="182">
          <cell r="A182">
            <v>179</v>
          </cell>
          <cell r="B182">
            <v>1</v>
          </cell>
        </row>
        <row r="183">
          <cell r="A183">
            <v>180</v>
          </cell>
          <cell r="B183">
            <v>1</v>
          </cell>
        </row>
        <row r="184">
          <cell r="A184">
            <v>181</v>
          </cell>
          <cell r="B184">
            <v>1</v>
          </cell>
        </row>
        <row r="185">
          <cell r="A185">
            <v>182</v>
          </cell>
          <cell r="B185">
            <v>1</v>
          </cell>
        </row>
        <row r="186">
          <cell r="A186">
            <v>183</v>
          </cell>
          <cell r="B186">
            <v>1</v>
          </cell>
        </row>
        <row r="187">
          <cell r="A187">
            <v>184</v>
          </cell>
          <cell r="B187">
            <v>1</v>
          </cell>
        </row>
        <row r="188">
          <cell r="A188">
            <v>185</v>
          </cell>
          <cell r="B188">
            <v>1</v>
          </cell>
        </row>
        <row r="189">
          <cell r="A189">
            <v>186</v>
          </cell>
          <cell r="B189">
            <v>1</v>
          </cell>
        </row>
        <row r="190">
          <cell r="A190">
            <v>187</v>
          </cell>
          <cell r="B190">
            <v>1</v>
          </cell>
        </row>
        <row r="191">
          <cell r="A191">
            <v>188</v>
          </cell>
          <cell r="B191">
            <v>1</v>
          </cell>
        </row>
        <row r="192">
          <cell r="A192">
            <v>189</v>
          </cell>
          <cell r="B192">
            <v>1</v>
          </cell>
        </row>
        <row r="193">
          <cell r="A193">
            <v>190</v>
          </cell>
          <cell r="B193">
            <v>1</v>
          </cell>
        </row>
        <row r="194">
          <cell r="A194">
            <v>191</v>
          </cell>
          <cell r="B194">
            <v>1</v>
          </cell>
        </row>
        <row r="195">
          <cell r="A195">
            <v>192</v>
          </cell>
          <cell r="B195">
            <v>1</v>
          </cell>
        </row>
        <row r="196">
          <cell r="A196">
            <v>193</v>
          </cell>
          <cell r="B196">
            <v>1</v>
          </cell>
        </row>
        <row r="197">
          <cell r="A197">
            <v>194</v>
          </cell>
          <cell r="B197">
            <v>1</v>
          </cell>
        </row>
        <row r="198">
          <cell r="A198">
            <v>195</v>
          </cell>
          <cell r="B198">
            <v>1</v>
          </cell>
        </row>
        <row r="199">
          <cell r="A199">
            <v>196</v>
          </cell>
          <cell r="B199">
            <v>1</v>
          </cell>
        </row>
        <row r="200">
          <cell r="A200">
            <v>197</v>
          </cell>
          <cell r="B200">
            <v>1</v>
          </cell>
        </row>
        <row r="201">
          <cell r="A201">
            <v>198</v>
          </cell>
          <cell r="B201">
            <v>1</v>
          </cell>
        </row>
        <row r="202">
          <cell r="A202">
            <v>199</v>
          </cell>
          <cell r="B202">
            <v>1</v>
          </cell>
        </row>
        <row r="203">
          <cell r="A203">
            <v>200</v>
          </cell>
          <cell r="B203">
            <v>1</v>
          </cell>
        </row>
        <row r="204">
          <cell r="A204">
            <v>201</v>
          </cell>
          <cell r="B204">
            <v>1</v>
          </cell>
        </row>
        <row r="205">
          <cell r="A205">
            <v>202</v>
          </cell>
          <cell r="B205">
            <v>1</v>
          </cell>
        </row>
        <row r="206">
          <cell r="A206">
            <v>203</v>
          </cell>
          <cell r="B206">
            <v>1</v>
          </cell>
        </row>
        <row r="207">
          <cell r="A207">
            <v>204</v>
          </cell>
          <cell r="B207">
            <v>1</v>
          </cell>
        </row>
        <row r="208">
          <cell r="A208">
            <v>205</v>
          </cell>
          <cell r="B208">
            <v>1</v>
          </cell>
        </row>
        <row r="209">
          <cell r="A209">
            <v>206</v>
          </cell>
          <cell r="B209">
            <v>1</v>
          </cell>
        </row>
        <row r="210">
          <cell r="A210">
            <v>207</v>
          </cell>
          <cell r="B210">
            <v>1</v>
          </cell>
        </row>
        <row r="211">
          <cell r="A211">
            <v>208</v>
          </cell>
          <cell r="B211">
            <v>1</v>
          </cell>
        </row>
        <row r="212">
          <cell r="A212">
            <v>209</v>
          </cell>
          <cell r="B212">
            <v>1</v>
          </cell>
        </row>
        <row r="213">
          <cell r="A213">
            <v>210</v>
          </cell>
          <cell r="B213">
            <v>1</v>
          </cell>
        </row>
        <row r="214">
          <cell r="A214">
            <v>211</v>
          </cell>
          <cell r="B214">
            <v>1</v>
          </cell>
        </row>
        <row r="215">
          <cell r="A215">
            <v>212</v>
          </cell>
          <cell r="B215">
            <v>1</v>
          </cell>
        </row>
        <row r="216">
          <cell r="A216">
            <v>213</v>
          </cell>
          <cell r="B216">
            <v>2</v>
          </cell>
        </row>
        <row r="217">
          <cell r="A217">
            <v>214</v>
          </cell>
          <cell r="B217">
            <v>2</v>
          </cell>
        </row>
        <row r="218">
          <cell r="A218">
            <v>215</v>
          </cell>
          <cell r="B218">
            <v>2</v>
          </cell>
        </row>
        <row r="219">
          <cell r="A219">
            <v>216</v>
          </cell>
          <cell r="B219">
            <v>1</v>
          </cell>
        </row>
        <row r="220">
          <cell r="A220">
            <v>217</v>
          </cell>
          <cell r="B220">
            <v>1</v>
          </cell>
        </row>
        <row r="221">
          <cell r="A221">
            <v>218</v>
          </cell>
          <cell r="B221">
            <v>1</v>
          </cell>
        </row>
        <row r="222">
          <cell r="A222">
            <v>219</v>
          </cell>
          <cell r="B222">
            <v>1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직접경비"/>
      <sheetName val="직접인건비"/>
      <sheetName val="2000년1차"/>
      <sheetName val="2000전체분"/>
      <sheetName val="변수값"/>
      <sheetName val="중기상차"/>
      <sheetName val="AS복구"/>
      <sheetName val="중기터파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재 시민의 숲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heet1"/>
      <sheetName val="Sheet1 (2)"/>
      <sheetName val="손익분석"/>
      <sheetName val="일위대가"/>
      <sheetName val="설계기준"/>
      <sheetName val="내역1"/>
      <sheetName val="setup"/>
      <sheetName val="직접경비"/>
      <sheetName val="직접인건비"/>
      <sheetName val="수량산출"/>
      <sheetName val="내역서"/>
      <sheetName val="NOMUBI"/>
      <sheetName val="노임"/>
      <sheetName val="07-양재시민의 숲 산출서"/>
      <sheetName val="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량A"/>
      <sheetName val="슬래브"/>
      <sheetName val="수량B"/>
      <sheetName val="교대"/>
      <sheetName val="토공B"/>
      <sheetName val="수량C"/>
      <sheetName val="교각"/>
      <sheetName val="토공c"/>
      <sheetName val="ho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총괄표"/>
      <sheetName val="수량집계표"/>
      <sheetName val="철근집계표"/>
      <sheetName val="초기화면"/>
      <sheetName val="가시설단위수량"/>
      <sheetName val="파일의이용"/>
      <sheetName val="역T형교대(말뚝기초)"/>
      <sheetName val="난강교-수량"/>
      <sheetName val="토사(PE)"/>
      <sheetName val="데이타"/>
      <sheetName val="단위중량"/>
      <sheetName val="2호맨홀공제수량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Y-WORK"/>
      <sheetName val="일위대가"/>
      <sheetName val="경산"/>
      <sheetName val="데이타"/>
      <sheetName val="인건비 "/>
      <sheetName val="공사원가계산서"/>
      <sheetName val="도급예산내역서총괄표"/>
      <sheetName val="품의양식"/>
      <sheetName val="금액"/>
    </sheetNames>
    <sheetDataSet>
      <sheetData sheetId="0">
        <row r="1">
          <cell r="C1" t="str">
            <v xml:space="preserve"> </v>
          </cell>
        </row>
      </sheetData>
      <sheetData sheetId="1">
        <row r="20">
          <cell r="D20">
            <v>174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기계경비(시간당)"/>
      <sheetName val="램머"/>
      <sheetName val="조명율표"/>
      <sheetName val="분전함신설"/>
      <sheetName val="접지1종"/>
      <sheetName val="설계예산서"/>
      <sheetName val="SANBAISU"/>
      <sheetName val="설비"/>
      <sheetName val="산출금액내역"/>
      <sheetName val="평가데이터"/>
      <sheetName val="참조"/>
      <sheetName val="WORK"/>
      <sheetName val="ITEM"/>
      <sheetName val="순공사비"/>
      <sheetName val="을지"/>
      <sheetName val="내역서"/>
      <sheetName val="직재"/>
      <sheetName val="Y-WORK"/>
      <sheetName val="인건비 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etup"/>
      <sheetName val="수량산출"/>
      <sheetName val="NOMUBI"/>
      <sheetName val="노임"/>
      <sheetName val="일위대가"/>
      <sheetName val="경산"/>
      <sheetName val="관급자재"/>
      <sheetName val="일위단위"/>
      <sheetName val="설비단가표"/>
      <sheetName val="Baby일위대가"/>
      <sheetName val="직접경비"/>
      <sheetName val="직접인건비"/>
      <sheetName val="자재대"/>
      <sheetName val="wall"/>
      <sheetName val="설계명세서"/>
      <sheetName val="식재인부"/>
      <sheetName val="점검총괄"/>
      <sheetName val="용수량(생활용수)"/>
      <sheetName val="데이타"/>
      <sheetName val="기계경비_시간당_"/>
      <sheetName val="4.2유효폭의 계산"/>
      <sheetName val="변수값"/>
      <sheetName val="중기상차"/>
      <sheetName val="AS복구"/>
      <sheetName val="중기터파기"/>
      <sheetName val="조명시설"/>
      <sheetName val="2호맨홀공제수량"/>
      <sheetName val="ABUT수량-A1"/>
      <sheetName val="초기화면"/>
      <sheetName val="이름정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서식"/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광역도시계획"/>
      <sheetName val="도시기본계획"/>
      <sheetName val="도시계획변경(재정비)"/>
      <sheetName val="도시계획시설(변경)결정"/>
      <sheetName val="지구단위계획"/>
      <sheetName val="지구단위계획 (구역지정)"/>
      <sheetName val="도시교통계획"/>
      <sheetName val="지형도면고시계획"/>
      <sheetName val="국토이용변경계획"/>
      <sheetName val="단계별집행계획"/>
      <sheetName val="개발제한구역관리계획"/>
      <sheetName val="국립공원계획"/>
      <sheetName val="도립공원계획"/>
      <sheetName val="군립공원계획"/>
      <sheetName val="도시자연공원"/>
      <sheetName val="어린이공원"/>
      <sheetName val="관광지계획"/>
      <sheetName val="체육시설지구계획"/>
      <sheetName val="문화재사적지계획"/>
      <sheetName val="도로조경계획(도로지역)"/>
      <sheetName val="도로조경계획(부대시설지역)"/>
      <sheetName val="시가지광장계획"/>
      <sheetName val="산업단지개발계획"/>
      <sheetName val="주택단지개발계획"/>
      <sheetName val="유통단지개발계획"/>
      <sheetName val="주거환경개선사업계획"/>
      <sheetName val="취락지구개발계획"/>
      <sheetName val="개발사업타당성(도시개발부문-시가지개발사업)"/>
      <sheetName val="개발사업타당성(도시개발부문-도시시설개발사업)"/>
      <sheetName val="개발사업타덩성(지역개발부문)"/>
      <sheetName val="공공시설등 설치에관한 업무"/>
      <sheetName val="농지전용에관한업무"/>
      <sheetName val="환경평가검증에관한업무"/>
      <sheetName val="개발제한구역 조경설계검토 도서작성업무"/>
      <sheetName val="재해영향평가"/>
      <sheetName val="도시경관계획"/>
      <sheetName val="도시계획기초조사"/>
      <sheetName val="토지적성평가Ⅰ"/>
      <sheetName val="토지적성평가 Ⅱ"/>
      <sheetName val="노임단가"/>
      <sheetName val="transpoes"/>
      <sheetName val="공토공단위당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도초안(A4)"/>
      <sheetName val="진도초안(A3)"/>
      <sheetName val="진도최종"/>
      <sheetName val="휘다별구간(실제)"/>
      <sheetName val="휘다별구간전체(예상)"/>
      <sheetName val="휘다별구간(이격도진행)"/>
      <sheetName val="휘다별구간(이격도예상)"/>
      <sheetName val="삭제전,후 비교"/>
      <sheetName val="타기관"/>
      <sheetName val="삭제전,후 비교 (2)"/>
      <sheetName val="인건비 "/>
      <sheetName val="산출근거"/>
      <sheetName val="COST"/>
      <sheetName val="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E7">
            <v>11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G.R300경비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9902"/>
      <sheetName val="토목공사"/>
      <sheetName val="각종단가"/>
      <sheetName val="교대"/>
      <sheetName val="TOTAL_BOQ"/>
      <sheetName val="구천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광-단가"/>
      <sheetName val="대-단가"/>
      <sheetName val="품셈TABLE"/>
      <sheetName val="FOB발"/>
      <sheetName val="전력구구조물산근"/>
      <sheetName val="측량요율"/>
      <sheetName val="자재대"/>
      <sheetName val="토사(PE)"/>
      <sheetName val="맨홀수량산출"/>
      <sheetName val="은평작업지시대장"/>
      <sheetName val="기별(종합)"/>
      <sheetName val="안정성검토"/>
      <sheetName val="하중계산"/>
      <sheetName val="설계기준"/>
      <sheetName val="200"/>
      <sheetName val="맨홀수량산출(A-LINE)"/>
      <sheetName val="내역"/>
      <sheetName val="단가조사서"/>
      <sheetName val="청천내"/>
      <sheetName val="2공구하도급내역서"/>
      <sheetName val="내역서"/>
      <sheetName val="건축공사"/>
      <sheetName val="역T형"/>
      <sheetName val="직노"/>
      <sheetName val="접속 SLAB,BRACKET 설계"/>
      <sheetName val="현장관리비"/>
      <sheetName val="장비비"/>
      <sheetName val="내역서01"/>
      <sheetName val="경산"/>
      <sheetName val="평가데이터"/>
      <sheetName val="남평내역"/>
      <sheetName val="(A)내역서"/>
      <sheetName val="공사기본내용입력"/>
      <sheetName val="단위자갈수량1"/>
      <sheetName val="2호맨홀공제수량"/>
      <sheetName val="인건비 "/>
      <sheetName val="일위대가"/>
      <sheetName val="공종단가"/>
      <sheetName val="1호인버트수량"/>
      <sheetName val="토공(우물통,기타)_"/>
      <sheetName val="인건비_"/>
      <sheetName val="2총괄내역서"/>
      <sheetName val="단가표"/>
      <sheetName val="Sheet1"/>
      <sheetName val="조건표"/>
      <sheetName val="설계명세서"/>
      <sheetName val="값"/>
      <sheetName val="2000년1차"/>
      <sheetName val="E.P.T수량산출서"/>
      <sheetName val="일위단위"/>
      <sheetName val="금액내역서"/>
      <sheetName val="데이타"/>
      <sheetName val="관현간선토공총"/>
      <sheetName val="수량집계"/>
      <sheetName val="증감내역서"/>
      <sheetName val="DATE"/>
      <sheetName val="노임단가"/>
      <sheetName val="단위수량"/>
      <sheetName val="3"/>
      <sheetName val="초기화면"/>
      <sheetName val="관급자재"/>
      <sheetName val="폐기물"/>
      <sheetName val="품셈"/>
      <sheetName val="#REF"/>
      <sheetName val="정거장 설계조건"/>
      <sheetName val="SLIDES"/>
      <sheetName val="시멘트"/>
      <sheetName val="XL4Poppy"/>
      <sheetName val="기초단가"/>
      <sheetName val="국산화"/>
      <sheetName val="TYPE-B"/>
      <sheetName val="요율"/>
      <sheetName val="총괄내역서"/>
      <sheetName val="지수"/>
      <sheetName val="파일의이용"/>
      <sheetName val="원가계산"/>
      <sheetName val="소방"/>
      <sheetName val="6호기"/>
      <sheetName val="집계표"/>
      <sheetName val="Y-WORK"/>
      <sheetName val="정부노임단가"/>
      <sheetName val="진주방향"/>
      <sheetName val="마산방향"/>
      <sheetName val="마산방향철근집계"/>
      <sheetName val="6.관급자재조서"/>
      <sheetName val="9.운반비산출"/>
      <sheetName val="주요자재단가"/>
      <sheetName val="기초"/>
      <sheetName val="기초1"/>
      <sheetName val="단가(1)"/>
      <sheetName val="ABUT수량-A1"/>
      <sheetName val="data"/>
      <sheetName val="공사예산하조서"/>
      <sheetName val="DC"/>
      <sheetName val="관급단가"/>
      <sheetName val="5.정산서"/>
      <sheetName val="일위대가목차"/>
      <sheetName val="단가산출서"/>
      <sheetName val="도로포장면적산출(1)"/>
      <sheetName val="투찰"/>
      <sheetName val="단가"/>
      <sheetName val="중기"/>
      <sheetName val="건축"/>
      <sheetName val="성단물량"/>
      <sheetName val="계수시트"/>
      <sheetName val="노임"/>
      <sheetName val="FACTOR"/>
      <sheetName val="4.본실행통합내역서"/>
      <sheetName val="노임단가표"/>
      <sheetName val="교각1"/>
      <sheetName val="R.C RAHMEN 해석"/>
      <sheetName val="본체 설 계"/>
      <sheetName val="일위대가표"/>
      <sheetName val="기계경비(시간당)"/>
      <sheetName val="램머"/>
      <sheetName val="기존구조물철거집계계표"/>
      <sheetName val="관로토공"/>
      <sheetName val="터파기및재료"/>
      <sheetName val="3.공통공사대비"/>
      <sheetName val="건축내역서"/>
      <sheetName val="설비내역서"/>
      <sheetName val="전기내역서"/>
      <sheetName val="토공산근"/>
      <sheetName val="9811"/>
      <sheetName val="플랜트 설치"/>
      <sheetName val="인명부"/>
      <sheetName val="단면 (2)"/>
      <sheetName val="4.장비손료"/>
      <sheetName val="간선계산"/>
      <sheetName val="공사비예산서(토목분)"/>
      <sheetName val="말뚝지지력산정"/>
      <sheetName val="관현간선입력"/>
      <sheetName val="물가단가"/>
      <sheetName val="제표일위대가"/>
      <sheetName val="노무비"/>
      <sheetName val="산출내역(K2)"/>
      <sheetName val="건축내역"/>
      <sheetName val="2.단면가정"/>
      <sheetName val="동원인원"/>
      <sheetName val="설계예산서 (2)"/>
      <sheetName val="효성CB 1P기초"/>
      <sheetName val="자재집계"/>
      <sheetName val="Sheet2"/>
      <sheetName val="변실"/>
      <sheetName val="이음부"/>
      <sheetName val="가도공"/>
      <sheetName val="5.소모재료비"/>
      <sheetName val="3.부제O호표"/>
      <sheetName val="9.공삭공지층별작업시간"/>
      <sheetName val="6.작업시간표"/>
      <sheetName val="중기기초자료"/>
      <sheetName val="관접합및부설"/>
      <sheetName val="설계내역서"/>
      <sheetName val="계정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오수토공"/>
      <sheetName val="2F 회의실견적(5_14 일대)"/>
      <sheetName val="물량산출근거"/>
      <sheetName val="P1(좌,우)"/>
      <sheetName val="원형맨홀수량"/>
      <sheetName val="Sheet1 (2)"/>
      <sheetName val="BID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개별직종노임단가(2008상)"/>
      <sheetName val="원가계산서 "/>
      <sheetName val="c_balju"/>
      <sheetName val="직접경비"/>
      <sheetName val="직접인건비"/>
      <sheetName val="8.시멘트제원표"/>
      <sheetName val="2.품제O호표"/>
      <sheetName val="이름정의"/>
      <sheetName val="전차선로 물량표"/>
      <sheetName val="AS복구"/>
      <sheetName val="중기터파기"/>
      <sheetName val="변수값"/>
      <sheetName val="중기상차"/>
      <sheetName val="횡배수관토공수량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inputdata"/>
      <sheetName val="산출내역서집계표"/>
      <sheetName val="공사원가계산서"/>
      <sheetName val="도급예산내역서총괄표"/>
      <sheetName val="구조물공집계"/>
      <sheetName val="자료입력"/>
      <sheetName val="관급총괄"/>
      <sheetName val="준공조서"/>
      <sheetName val="공사준공계"/>
      <sheetName val="준공검사보고서"/>
      <sheetName val="TRE TABLE"/>
      <sheetName val="편성절차"/>
      <sheetName val="철근량"/>
      <sheetName val="JUCKEYK"/>
      <sheetName val="SCHE"/>
      <sheetName val="UPRI"/>
      <sheetName val="투찰금액"/>
      <sheetName val="부대내역"/>
      <sheetName val="3BL공동구 수량"/>
      <sheetName val="설계"/>
      <sheetName val="설계조건"/>
      <sheetName val="안정계산"/>
      <sheetName val="표지"/>
      <sheetName val="1,2,3,4,5단위수량"/>
      <sheetName val="상선"/>
      <sheetName val="S1,3"/>
      <sheetName val="단면가정"/>
      <sheetName val="일위목록"/>
      <sheetName val="산출"/>
      <sheetName val="안정검토"/>
      <sheetName val="단면설계"/>
      <sheetName val="토_공"/>
      <sheetName val="G_R300경비"/>
      <sheetName val="PIPE_ROOF"/>
      <sheetName val="FRONT_JACK(A-LANE)"/>
      <sheetName val="접속_SLAB,BRACKET_설계"/>
      <sheetName val="6_관급자재조서"/>
      <sheetName val="9_운반비산출"/>
      <sheetName val="A-4"/>
      <sheetName val="설계산출기초"/>
      <sheetName val="견적의뢰"/>
      <sheetName val="사업총괄"/>
      <sheetName val="공종목록표"/>
      <sheetName val="기본자료입력"/>
      <sheetName val="인수공규격"/>
      <sheetName val="일위대가목록"/>
      <sheetName val="버스운행안내"/>
      <sheetName val="예방접종계획"/>
      <sheetName val="근태계획서"/>
      <sheetName val="우수관로집계"/>
      <sheetName val="레미콘집계표"/>
      <sheetName val="조명시설"/>
      <sheetName val="통합"/>
      <sheetName val="2. 공원조도"/>
      <sheetName val="준검 내역서"/>
      <sheetName val="예산명세서"/>
      <sheetName val="공사비명세서"/>
      <sheetName val="석축설면"/>
      <sheetName val="법면단"/>
      <sheetName val="부대tu"/>
      <sheetName val="토목공사일반"/>
      <sheetName val="단면검토"/>
      <sheetName val="식재인부"/>
      <sheetName val="갑지"/>
      <sheetName val="001"/>
      <sheetName val="원가"/>
      <sheetName val="일산실행내역"/>
      <sheetName val="____________MSOFFICE_EXCEL_HB_2"/>
      <sheetName val="단가⇒"/>
      <sheetName val="수량⇒"/>
      <sheetName val="1"/>
      <sheetName val="금액"/>
      <sheetName val="광산내역"/>
      <sheetName val="D"/>
      <sheetName val="원가data"/>
      <sheetName val="24.보증금(전신전화가입권)"/>
      <sheetName val="2000년하반기"/>
      <sheetName val="변경갑지"/>
      <sheetName val="증감(갑지)"/>
      <sheetName val="관보호공단위수량"/>
      <sheetName val="기둥(원형)"/>
      <sheetName val="코드표"/>
      <sheetName val="판형교20m"/>
      <sheetName val="ITEM"/>
      <sheetName val="2.단면가정 "/>
      <sheetName val="기계경비"/>
      <sheetName val="기초자료입력"/>
      <sheetName val="2000전체분"/>
    </sheetNames>
    <sheetDataSet>
      <sheetData sheetId="0" refreshError="1"/>
      <sheetData sheetId="1" refreshError="1"/>
      <sheetData sheetId="2" refreshError="1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"/>
      <sheetName val="설계내역서"/>
      <sheetName val="내역서"/>
      <sheetName val="증감대비표"/>
      <sheetName val="설계표지"/>
      <sheetName val="단가산출서 (2)"/>
      <sheetName val="포장단가"/>
      <sheetName val="부대운반"/>
      <sheetName val="예비포장단가"/>
      <sheetName val="Sheet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  <sheetName val="슬래브"/>
      <sheetName val="2000년1차"/>
      <sheetName val="기본1"/>
      <sheetName val="2공구산출내역"/>
      <sheetName val="수정일위대가"/>
      <sheetName val="파일의이용"/>
      <sheetName val="을지"/>
      <sheetName val="비탈면보호공수량산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"/>
      <sheetName val="가공전선조정 "/>
      <sheetName val="가공전선철거"/>
      <sheetName val="가공전선신설"/>
      <sheetName val="케이블신설38"/>
      <sheetName val="전주신설10m"/>
      <sheetName val="전주철거9m"/>
      <sheetName val="전주철거12m "/>
      <sheetName val="전주철거14m "/>
      <sheetName val="지주철거10m "/>
      <sheetName val="지선신설1방"/>
      <sheetName val="지선철거1방"/>
      <sheetName val="AS신설7.2 "/>
      <sheetName val="AS이설7.2 "/>
      <sheetName val="접속함 신설"/>
      <sheetName val="피뢰기이설7.2"/>
      <sheetName val="접지장치제1종"/>
      <sheetName val="접지장치제1종 (2)"/>
      <sheetName val="예비"/>
      <sheetName val="지선철거2방 인유"/>
      <sheetName val="AS재사용철거"/>
      <sheetName val="피뢰기철거9"/>
      <sheetName val="가공지선조정 (2)"/>
      <sheetName val="가공지선철거"/>
      <sheetName val="타기관"/>
      <sheetName val="일위대가_DB"/>
      <sheetName val=" 내역"/>
      <sheetName val="일위대가표"/>
      <sheetName val="사본 - 인공"/>
      <sheetName val="6공구(당초)"/>
      <sheetName val="총괄내역서(이설비 db)"/>
      <sheetName val="DATA"/>
      <sheetName val="인건비 "/>
      <sheetName val="노무비"/>
      <sheetName val="대비"/>
      <sheetName val="노임이"/>
      <sheetName val="수량산출"/>
      <sheetName val="일위대가"/>
      <sheetName val="도로구조화부표"/>
      <sheetName val="하수구조부표"/>
      <sheetName val="산출근거"/>
      <sheetName val="효성CB 1P기초"/>
      <sheetName val="기계경비(시간당)"/>
      <sheetName val="램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횡배수관"/>
      <sheetName val="인부노임"/>
      <sheetName val="고창터널(고창방향)"/>
      <sheetName val="구조물공"/>
      <sheetName val="버스운행안내"/>
      <sheetName val="예방접종계획"/>
      <sheetName val="근태계획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내역"/>
      <sheetName val="토공(우물통,기타) "/>
      <sheetName val="터파기및재료"/>
      <sheetName val="데이터"/>
      <sheetName val="초기화면"/>
      <sheetName val="연결임시"/>
      <sheetName val="2실통합R"/>
      <sheetName val="FOB발"/>
      <sheetName val="구조물공"/>
      <sheetName val="단가일람"/>
      <sheetName val="단위량당중기"/>
      <sheetName val="배수공"/>
      <sheetName val="부대공"/>
      <sheetName val="토공"/>
      <sheetName val="포장공"/>
      <sheetName val="토사(PE)"/>
      <sheetName val="내역서"/>
      <sheetName val="토공산근"/>
      <sheetName val="경율산정.XLS"/>
      <sheetName val="기계경비(시간당)"/>
      <sheetName val="램머"/>
      <sheetName val="경산"/>
      <sheetName val="9811"/>
      <sheetName val="2@ BOX"/>
      <sheetName val="기별(종합)"/>
      <sheetName val="설계명세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터파기및재료"/>
      <sheetName val="INPUT"/>
      <sheetName val="(A)내역서"/>
      <sheetName val="내역서"/>
      <sheetName val="총괄"/>
      <sheetName val="신우"/>
      <sheetName val="BOX"/>
      <sheetName val="날개벽수량표"/>
      <sheetName val="난간벽단위"/>
      <sheetName val="3실통합R"/>
      <sheetName val="투찰"/>
      <sheetName val="자재단가"/>
      <sheetName val="Sheet1 (2)"/>
      <sheetName val="DATE"/>
      <sheetName val="신천3호용수로"/>
      <sheetName val="T13(P68~72,78)"/>
      <sheetName val="수량산출서"/>
      <sheetName val="광주운남을"/>
      <sheetName val="노임"/>
      <sheetName val="일위대가(1)"/>
      <sheetName val="9GNG운반"/>
      <sheetName val="수량산출"/>
      <sheetName val="지수"/>
      <sheetName val="#REF"/>
      <sheetName val="공사비증감"/>
      <sheetName val="실행철강하도"/>
      <sheetName val="ABUT수량-A1"/>
      <sheetName val="sum"/>
      <sheetName val="내역서 (2)"/>
      <sheetName val="여과지동"/>
      <sheetName val="기초자료"/>
      <sheetName val="조명시설"/>
      <sheetName val="단위수량"/>
      <sheetName val="제수변수량"/>
      <sheetName val="철근량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이름정의"/>
      <sheetName val="초기화면"/>
      <sheetName val="관로토공"/>
      <sheetName val="고양관재"/>
      <sheetName val="배수공"/>
      <sheetName val="측구공"/>
      <sheetName val="G.R300경비"/>
      <sheetName val="교량하부공"/>
      <sheetName val="신당동집계표"/>
      <sheetName val="국산화"/>
      <sheetName val="교각별수량"/>
      <sheetName val="설계명세서"/>
      <sheetName val="1호인버트수량"/>
      <sheetName val="내역"/>
      <sheetName val="Sheet1"/>
      <sheetName val="기계경비(시간당)"/>
      <sheetName val="램머"/>
      <sheetName val="1-1합"/>
      <sheetName val="1-1오"/>
      <sheetName val="1-1우"/>
      <sheetName val="ygd1-2"/>
      <sheetName val="ygr1-3"/>
      <sheetName val="ygr1-2"/>
      <sheetName val="ygr1-4"/>
      <sheetName val="토사(PE)"/>
      <sheetName val="조건표"/>
      <sheetName val="데이터"/>
      <sheetName val="토공(우물통,기타) "/>
      <sheetName val="부대tu"/>
      <sheetName val="남평내역"/>
      <sheetName val="터파기및재료"/>
      <sheetName val="토공"/>
      <sheetName val="코드표"/>
      <sheetName val="자재코드"/>
      <sheetName val="WORK"/>
      <sheetName val="수로BOX"/>
      <sheetName val="경산"/>
      <sheetName val="고재중량"/>
      <sheetName val="연결임시"/>
      <sheetName val="구조물"/>
      <sheetName val="구조물공"/>
      <sheetName val="부대공"/>
      <sheetName val="포장공"/>
      <sheetName val="9902"/>
      <sheetName val="공종"/>
      <sheetName val="데이타"/>
      <sheetName val="설비"/>
      <sheetName val="요율"/>
      <sheetName val="자재대"/>
      <sheetName val="토목"/>
      <sheetName val="일위대가표"/>
      <sheetName val="내역서01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1.토공집계"/>
      <sheetName val="2.관대집계표"/>
      <sheetName val="접합"/>
      <sheetName val="3.구조물공"/>
      <sheetName val="7.폐기물집계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관경고용테이프수집"/>
      <sheetName val="관경고용산근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맨홀수량산출(A-LINE)"/>
      <sheetName val="내역서(교량)전체"/>
      <sheetName val="기초공"/>
      <sheetName val="기둥(원형)"/>
      <sheetName val="에너지요금"/>
      <sheetName val="토사(PE "/>
      <sheetName val="우수받이"/>
      <sheetName val="교각별철근수량집계표"/>
      <sheetName val="파이프류"/>
      <sheetName val="을지"/>
      <sheetName val="이토변실(A3-LINE)"/>
      <sheetName val="2호맨홀공제수량"/>
      <sheetName val="구분표"/>
      <sheetName val="2@ BOX"/>
      <sheetName val="MOTOR"/>
      <sheetName val="배수관집계"/>
      <sheetName val="석축설면"/>
      <sheetName val="#REF"/>
      <sheetName val="설계조건"/>
      <sheetName val="안정계산"/>
      <sheetName val="단면검토"/>
      <sheetName val="계산서(곡선부)"/>
      <sheetName val="포장재료집계표"/>
      <sheetName val="Sheet5"/>
      <sheetName val="SORCE1"/>
      <sheetName val="인건비 "/>
      <sheetName val="청천내"/>
      <sheetName val="01.10월"/>
      <sheetName val="안정성검토"/>
      <sheetName val="하중계산"/>
      <sheetName val="설계기준"/>
      <sheetName val="범례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옹벽기초자료"/>
      <sheetName val="현황산출서"/>
      <sheetName val="집계표"/>
      <sheetName val="중기손료"/>
      <sheetName val="법면단"/>
      <sheetName val="석축단"/>
      <sheetName val="법면수집"/>
      <sheetName val="Sheet1 (2)"/>
      <sheetName val="내역1"/>
      <sheetName val="전력구구조물산근"/>
      <sheetName val="말뚝지지력산정"/>
      <sheetName val="분석투자 내역(광명)"/>
      <sheetName val="가시설수량"/>
      <sheetName val="지구단위계획내역서"/>
      <sheetName val="평가내역"/>
      <sheetName val="Sensitivity"/>
      <sheetName val="고유코드_설계"/>
      <sheetName val="산출근거"/>
      <sheetName val="국민연금표"/>
      <sheetName val="A1"/>
      <sheetName val="A1-DATA"/>
      <sheetName val="단면"/>
      <sheetName val="일위대가 1"/>
      <sheetName val="설계내역서"/>
      <sheetName val="산거 1(인력투입)"/>
      <sheetName val="일위대가 2"/>
      <sheetName val="일위대가 3"/>
      <sheetName val="구간별"/>
      <sheetName val="슬래브"/>
      <sheetName val="투입집계표"/>
      <sheetName val="이형관재료표(A-L)"/>
      <sheetName val="APT"/>
      <sheetName val="구천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DATA 입력란"/>
      <sheetName val="1. 설계조건 2.단면가정 3. 하중계산"/>
      <sheetName val="장비단가(010427)"/>
      <sheetName val="도대하도변경최종정산조경"/>
      <sheetName val="맨홀수량산출"/>
      <sheetName val="내#일산설치"/>
      <sheetName val="철거산출근거"/>
      <sheetName val="토목검측서"/>
      <sheetName val="산근"/>
      <sheetName val="9811"/>
      <sheetName val="원가계산"/>
      <sheetName val="세금자료"/>
      <sheetName val="노무비단가"/>
      <sheetName val="토공산근"/>
      <sheetName val="기본단가표"/>
      <sheetName val="날개벽수량표"/>
      <sheetName val="용소리교"/>
      <sheetName val="공토공단위당"/>
      <sheetName val="평균터파기고(1-2,ASP)"/>
      <sheetName val="토사(PE_x0009_"/>
      <sheetName val="가시설단위수량"/>
      <sheetName val="조명시설"/>
      <sheetName val="평가데이터"/>
      <sheetName val="부대내역"/>
      <sheetName val="Control"/>
      <sheetName val="내역서"/>
      <sheetName val="nys"/>
      <sheetName val="토적기초자료"/>
      <sheetName val="해외(원화)"/>
      <sheetName val="3연box"/>
      <sheetName val="단 box"/>
      <sheetName val="경비집계"/>
      <sheetName val="General Data"/>
      <sheetName val="구간공종"/>
      <sheetName val="총괄표"/>
      <sheetName val="9GNG운반"/>
      <sheetName val="실행(표지,갑,을)"/>
      <sheetName val="변수값"/>
      <sheetName val="중기상차"/>
      <sheetName val="AS복구"/>
      <sheetName val="중기터파기"/>
      <sheetName val="일위대가 "/>
      <sheetName val="실행"/>
      <sheetName val="실행(ALT1)"/>
      <sheetName val="갑지"/>
      <sheetName val="6호기"/>
      <sheetName val="식재인부"/>
      <sheetName val="1-1평균터파기고(1)"/>
      <sheetName val="2.단면가정"/>
      <sheetName val="문학간접"/>
      <sheetName val="간접"/>
      <sheetName val="시행예산"/>
      <sheetName val="공구"/>
      <sheetName val="도수로현황"/>
      <sheetName val="경율산정.XLS"/>
      <sheetName val="횡배수관설치현황"/>
      <sheetName val="SG"/>
      <sheetName val="기계가격"/>
      <sheetName val="기본일위"/>
      <sheetName val="정부노임단가"/>
      <sheetName val="직접경비"/>
      <sheetName val="직접인건비"/>
      <sheetName val="구조물공집계"/>
      <sheetName val="노임단가"/>
      <sheetName val="상반기손익차2총괄"/>
      <sheetName val="합천내역"/>
      <sheetName val="공사개요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구역화물"/>
      <sheetName val="진주방향"/>
      <sheetName val="노임"/>
      <sheetName val="TOTAL_BOQ"/>
      <sheetName val="수량집계"/>
      <sheetName val="wall"/>
      <sheetName val="안전보건교육"/>
      <sheetName val="방음벽기초"/>
      <sheetName val="본선토공수량산출근거"/>
      <sheetName val="중기사용료산출근거"/>
      <sheetName val="단가 및 재료비"/>
      <sheetName val="21301동"/>
      <sheetName val="2000년1차"/>
      <sheetName val="설계예산서"/>
      <sheetName val="예산내역서"/>
      <sheetName val="ABUT수량-A1"/>
      <sheetName val="수안보-MBR1"/>
      <sheetName val="우각부보강"/>
      <sheetName val="전차선로 물량표"/>
      <sheetName val="한강운반비"/>
      <sheetName val="공통(20-91)"/>
      <sheetName val="계수시트"/>
      <sheetName val="값"/>
      <sheetName val="공사비_NDE"/>
      <sheetName val="T13(P68~72,78)"/>
      <sheetName val="기자재대비표"/>
      <sheetName val="합계"/>
      <sheetName val="일위목록"/>
      <sheetName val="검측서"/>
      <sheetName val="4.2.1 마루높이 검토"/>
      <sheetName val="총괄내역서"/>
      <sheetName val="장비집계"/>
      <sheetName val="가도공"/>
      <sheetName val="우수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집수정(600-700)"/>
      <sheetName val="관급자재대"/>
      <sheetName val="1-4-2.관(약)"/>
      <sheetName val="관접합및부설"/>
      <sheetName val="내역서(전기)"/>
      <sheetName val="input"/>
      <sheetName val="guard(mac)"/>
      <sheetName val="부시수량"/>
      <sheetName val="설명"/>
      <sheetName val="자압1"/>
      <sheetName val="Total"/>
      <sheetName val="수압시험수집"/>
      <sheetName val="수압시험산근"/>
      <sheetName val="을"/>
      <sheetName val="단가일람"/>
      <sheetName val="조경일람"/>
      <sheetName val="해평견적"/>
      <sheetName val="일위대가목차"/>
      <sheetName val="견적대비표"/>
      <sheetName val="BID"/>
      <sheetName val="총괄내역서(설계)"/>
      <sheetName val="고압수량(철거)"/>
      <sheetName val="데리네이타현황"/>
      <sheetName val="원가"/>
      <sheetName val="구조물철거타공정이월"/>
      <sheetName val="금액"/>
      <sheetName val="차수별내역서"/>
      <sheetName val="입찰"/>
      <sheetName val="현경"/>
      <sheetName val="수지표"/>
      <sheetName val="셀명"/>
      <sheetName val="공사"/>
      <sheetName val="증감내역서"/>
      <sheetName val="우배수"/>
      <sheetName val="계산식"/>
      <sheetName val="자료"/>
      <sheetName val="교각1"/>
      <sheetName val="건축내역"/>
      <sheetName val="P-산#1-1(WOWA1)"/>
      <sheetName val="잡비계산"/>
      <sheetName val="BD"/>
      <sheetName val="개산공사비"/>
      <sheetName val="차액보증"/>
      <sheetName val="음봉방향"/>
      <sheetName val="4차공사"/>
      <sheetName val="천방교접속"/>
      <sheetName val="대포2교접속"/>
      <sheetName val="총_구조물공"/>
      <sheetName val="-치수표(곡선부)"/>
      <sheetName val="참고사항"/>
      <sheetName val="근로자자료입력"/>
      <sheetName val="8.석축단위(H=1.5M)"/>
      <sheetName val="1월요청,실사(운용통보기준)"/>
      <sheetName val="삭제및변경불가"/>
      <sheetName val="골재집계"/>
      <sheetName val="8.PILE  (돌출)"/>
      <sheetName val="상부집계표"/>
      <sheetName val="날개벽(시점좌측)"/>
      <sheetName val="수자재단위당"/>
      <sheetName val="5.정산서"/>
      <sheetName val="5.배수관로"/>
      <sheetName val="주요자재"/>
      <sheetName val="폐기물처리"/>
      <sheetName val="DATA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횡배수관재료-"/>
      <sheetName val="계산서(직선부)"/>
      <sheetName val="콘크리트측구연장"/>
      <sheetName val="-몰탈콘크리트"/>
      <sheetName val="-배수구조물공토공"/>
      <sheetName val="예산명세서"/>
      <sheetName val="자료입력"/>
      <sheetName val="원형맨홀수량"/>
      <sheetName val="연결관산출조서"/>
      <sheetName val="ⴭⴭⴭⴭ"/>
      <sheetName val="비탈면보호공수량산출"/>
      <sheetName val="법면설면"/>
      <sheetName val="설계내역"/>
      <sheetName val="기초입력 DATA"/>
      <sheetName val="자재"/>
      <sheetName val="지급자재"/>
      <sheetName val="실행대비"/>
      <sheetName val="JUCK"/>
      <sheetName val="-레미콘집계"/>
      <sheetName val="자갈,시멘트,모래산출"/>
      <sheetName val="-철근집계"/>
      <sheetName val="포장재료(1)"/>
      <sheetName val="-흄관집계"/>
      <sheetName val="단가조사"/>
      <sheetName val="자압"/>
      <sheetName val="Sheet2"/>
      <sheetName val="단면가정"/>
      <sheetName val="EP0618"/>
      <sheetName val="토적(3차분)"/>
      <sheetName val="3련 BOX"/>
      <sheetName val="수목표준대가"/>
      <sheetName val="COVER"/>
      <sheetName val="지수"/>
      <sheetName val="관경별내역서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용역비내역-진짜"/>
      <sheetName val="D"/>
      <sheetName val="2003상반기노임기준"/>
      <sheetName val="가점"/>
      <sheetName val="index"/>
      <sheetName val="etc"/>
      <sheetName val="슬래브(유곡)"/>
      <sheetName val="개비온집계"/>
      <sheetName val="개비온 단위"/>
      <sheetName val="SAMPLE!"/>
      <sheetName val="이티입력"/>
      <sheetName val="N賃率-職"/>
      <sheetName val="1.설계조건"/>
      <sheetName val="bm(CIcable)"/>
      <sheetName val="5.소재"/>
      <sheetName val="노무단가"/>
      <sheetName val="노무비"/>
      <sheetName val="노견단위수량"/>
      <sheetName val="지구단위계획"/>
      <sheetName val="동해title"/>
      <sheetName val="교대"/>
      <sheetName val="대치판정"/>
      <sheetName val="건축내역서"/>
      <sheetName val="설비내역서"/>
      <sheetName val="전기내역서"/>
      <sheetName val="기둥"/>
      <sheetName val="저판(버림100)"/>
      <sheetName val="용량(1-2)"/>
      <sheetName val="견적서-을지"/>
      <sheetName val="COPING"/>
      <sheetName val="산근1,2"/>
      <sheetName val="약품공급2"/>
      <sheetName val="토량운반계산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CODE"/>
      <sheetName val="4차원가계산서"/>
      <sheetName val="L형 옹벽"/>
      <sheetName val="설 계"/>
      <sheetName val="집수정단위수량600 "/>
      <sheetName val="S.중기사용료"/>
      <sheetName val="입력란"/>
      <sheetName val="소비자가"/>
      <sheetName val="99노임단가"/>
      <sheetName val="실행예산"/>
      <sheetName val="총괄 내역서"/>
      <sheetName val="공사요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토공연장"/>
      <sheetName val="FOB발"/>
      <sheetName val="일위대가(가설)"/>
      <sheetName val="설계예시"/>
      <sheetName val="일위산출"/>
      <sheetName val="중기조종사 단위단가"/>
      <sheetName val="아파트 내역"/>
      <sheetName val="원가계산서"/>
      <sheetName val="적용단위길이"/>
      <sheetName val="교대(A1)"/>
      <sheetName val="공통가설"/>
      <sheetName val="준검 내역서"/>
      <sheetName val="계림(함평)"/>
      <sheetName val="계림(장성)"/>
      <sheetName val="unitpric"/>
      <sheetName val="단가산출내역(노임부분수정)"/>
      <sheetName val="배수장토목공사비"/>
      <sheetName val="noyim"/>
      <sheetName val="자재단가"/>
      <sheetName val="구체"/>
      <sheetName val="좌측날개벽"/>
      <sheetName val="우측날개벽"/>
      <sheetName val="type-F"/>
      <sheetName val="신우"/>
      <sheetName val="2000,9월 일위"/>
      <sheetName val="공통단가"/>
      <sheetName val="재료비"/>
      <sheetName val="운반비"/>
      <sheetName val="단가표"/>
      <sheetName val="보차도경계석"/>
      <sheetName val="대로근거"/>
      <sheetName val="깨기"/>
      <sheetName val="변경원가서갑"/>
      <sheetName val="도급"/>
      <sheetName val="사진내용 입력"/>
      <sheetName val="기초자료"/>
      <sheetName val="b_balju"/>
      <sheetName val="역T형옹벽(3.0)"/>
      <sheetName val="2. 공원조도"/>
      <sheetName val="단위중량"/>
      <sheetName val="분뇨"/>
      <sheetName val="98년도 투자현황"/>
      <sheetName val="조경식재굴취"/>
      <sheetName val="조경유지관리"/>
      <sheetName val="인력터파기품"/>
      <sheetName val="컨테이너"/>
      <sheetName val="투입내역"/>
      <sheetName val="1호맨홀자연토공"/>
      <sheetName val="입력자료"/>
      <sheetName val="BEND LOSS"/>
      <sheetName val="파일의이용"/>
      <sheetName val="가로등 조도계산"/>
      <sheetName val="SULKEA"/>
      <sheetName val="교사기준면적(초등)"/>
      <sheetName val="수목단가"/>
      <sheetName val="시설수량표"/>
      <sheetName val="식재수량표"/>
      <sheetName val="대전(세창동)"/>
      <sheetName val="경상직원"/>
      <sheetName val="조달청적격심사"/>
      <sheetName val="금액내역서"/>
      <sheetName val="실행철강하도"/>
      <sheetName val="토공(우물통,기타)_"/>
      <sheetName val="총괄집계_"/>
      <sheetName val="날개벽철근집계_"/>
      <sheetName val="1_토공집계"/>
      <sheetName val="2_관대집계표"/>
      <sheetName val="3_구조물공"/>
      <sheetName val="7_폐기물집계"/>
      <sheetName val="Sheet1_(2)"/>
      <sheetName val="PVC접합개소_산출서"/>
      <sheetName val="배수공총괄_집계표(횡)"/>
      <sheetName val="보차도경계석_조서"/>
      <sheetName val="맨홀집계표_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수로단위수량"/>
      <sheetName val="AS포장복구 "/>
      <sheetName val="내역서1999.8최종"/>
      <sheetName val="배수내역"/>
      <sheetName val="S"/>
      <sheetName val="인구"/>
      <sheetName val="환경평가"/>
      <sheetName val="인부임"/>
      <sheetName val="편입용지조서"/>
      <sheetName val="단가산출서(기계)"/>
      <sheetName val="경상비"/>
      <sheetName val="인건비"/>
      <sheetName val="단면A-A(TR)"/>
      <sheetName val="POOM_MOTO"/>
      <sheetName val="갑(전기)"/>
      <sheetName val="진천방향"/>
      <sheetName val="H PILE수량"/>
      <sheetName val="입력"/>
      <sheetName val="CTEMCOST"/>
      <sheetName val="흥양2교토공집계표"/>
      <sheetName val="지구단위계획수립(공사수행)"/>
      <sheetName val="주공 갑지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마산방향"/>
      <sheetName val="신당동산출근거"/>
      <sheetName val="공사비"/>
      <sheetName val="DATA1"/>
      <sheetName val="상부공"/>
      <sheetName val="실행내역"/>
      <sheetName val="경비단가"/>
      <sheetName val="3.공통공사대비"/>
      <sheetName val="소방일위 "/>
      <sheetName val="총괄"/>
      <sheetName val="수량BOQ"/>
      <sheetName val="원형1호맨홀토공수량"/>
      <sheetName val="수량"/>
      <sheetName val="구간산출"/>
      <sheetName val="SANBAISU"/>
      <sheetName val="공사비집계표(서해안고속도로)"/>
      <sheetName val="3.하중산정4.지지력"/>
      <sheetName val="70%"/>
      <sheetName val="해외"/>
      <sheetName val="SPEC"/>
      <sheetName val="계정"/>
      <sheetName val="실행간접비용"/>
      <sheetName val="설계산출표지"/>
      <sheetName val="Baby일위대가"/>
      <sheetName val="중기솔뇨"/>
      <sheetName val="아스팔트 포장총괄집계표"/>
      <sheetName val="소방"/>
      <sheetName val="겉표지"/>
      <sheetName val="토목공사"/>
      <sheetName val="물가시세"/>
      <sheetName val="공종단가"/>
      <sheetName val="단가(자재)"/>
      <sheetName val="단가(노임)"/>
      <sheetName val="기초목록"/>
      <sheetName val="현장관리비"/>
      <sheetName val="효성CB 1P기초"/>
      <sheetName val="4지구단위"/>
      <sheetName val="물돌리기수량집계"/>
      <sheetName val="물돌리기연장산출"/>
      <sheetName val="물돌리기"/>
      <sheetName val="입찰안"/>
      <sheetName val="도근좌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물가대비표"/>
      <sheetName val="일위대가(계측기설치)"/>
      <sheetName val="단위수량산출"/>
      <sheetName val="INTRO."/>
      <sheetName val="단위수량(출력X)"/>
      <sheetName val="6PILE  (돌출)"/>
      <sheetName val="HVAC"/>
      <sheetName val="맨홀수량"/>
      <sheetName val="제품"/>
      <sheetName val="마산방향철근집계"/>
      <sheetName val="투찰가"/>
      <sheetName val="목포방향"/>
      <sheetName val="A LINE"/>
      <sheetName val="CAL"/>
      <sheetName val="★도급내역(2공구)"/>
      <sheetName val="Cost bd-&quot;A&quot;"/>
      <sheetName val="중로근거"/>
      <sheetName val="노무"/>
      <sheetName val="단가조사서"/>
      <sheetName val="전기일위대가"/>
      <sheetName val="매입세율"/>
      <sheetName val="산출내역서"/>
      <sheetName val="설계"/>
      <sheetName val="일위대가(건축)"/>
      <sheetName val="내역서적용수량"/>
      <sheetName val="Site Expenses"/>
      <sheetName val="SRC-B3U2"/>
      <sheetName val="일위대가(노임수정(완),_자재_및_물린단산수정필요)"/>
      <sheetName val="시험비_단가"/>
      <sheetName val="1-4-2_관(약)"/>
      <sheetName val="전차선로_물량표"/>
      <sheetName val="pe이중벽관_(우수)"/>
      <sheetName val="BOX"/>
      <sheetName val="공사명입력"/>
      <sheetName val="1,2공구원가계산서"/>
      <sheetName val="1공구산출내역서"/>
      <sheetName val="DAN"/>
      <sheetName val="3BL공동구 수량"/>
      <sheetName val="토공정보"/>
      <sheetName val="TYPE-1"/>
      <sheetName val="tggwan(mac)"/>
      <sheetName val="광양 3기 유입수"/>
      <sheetName val="연결관암거"/>
      <sheetName val="용집"/>
      <sheetName val="JUCKEYK"/>
      <sheetName val="구의33고"/>
      <sheetName val="전기"/>
      <sheetName val="투찰"/>
      <sheetName val="상수도토공집계표"/>
      <sheetName val="버스운행안내"/>
      <sheetName val="예방접종계획"/>
      <sheetName val="근태계획서"/>
      <sheetName val="여과지동"/>
      <sheetName val="제수"/>
      <sheetName val="날개벽"/>
      <sheetName val="플랜트 설치"/>
      <sheetName val="특2호부관하천산근"/>
      <sheetName val="산근(PE,300)"/>
      <sheetName val="특2호하천산근"/>
      <sheetName val="1.설계기준"/>
      <sheetName val="C.배수관공"/>
      <sheetName val="집계표1"/>
      <sheetName val="단가및재료비"/>
      <sheetName val="7.PILE  (돌출)"/>
      <sheetName val="5.모델링"/>
      <sheetName val="CON'C"/>
      <sheetName val="산출"/>
      <sheetName val="위치조서"/>
      <sheetName val="토적표"/>
      <sheetName val="배수공수집"/>
      <sheetName val="중기사용료"/>
      <sheetName val="조명율표"/>
      <sheetName val="유입부"/>
      <sheetName val="배수지집꓄표"/>
      <sheetName val="밀도포장수량집계표"/>
      <sheetName val="원가계산 (2)"/>
      <sheetName val="Sheet17"/>
      <sheetName val="조작대(1연)"/>
      <sheetName val="용수량(생활용수)"/>
      <sheetName val="물가자료"/>
      <sheetName val="이토변실"/>
      <sheetName val="가감수량"/>
      <sheetName val="전체철근집계"/>
      <sheetName val="깨기 총괄"/>
      <sheetName val="기초자료입력"/>
      <sheetName val="역T형"/>
      <sheetName val="공사비증감"/>
      <sheetName val="Macro(차단기)"/>
      <sheetName val="맨홀수량집계"/>
      <sheetName val="입찰견적보고서"/>
      <sheetName val="제잡비계산"/>
      <sheetName val="인천성심병원"/>
      <sheetName val="전선 및 전선관"/>
      <sheetName val="H-PILE수량집계"/>
      <sheetName val="부하계산서"/>
      <sheetName val="조건"/>
      <sheetName val="총계"/>
      <sheetName val="전기실(고압)"/>
      <sheetName val="L_RPTB02_01"/>
      <sheetName val="토공집계"/>
      <sheetName val="[고양관재.XLSŝ보차도경계석집계표(종)"/>
      <sheetName val="공용시설내역"/>
      <sheetName val="기존도수로깨기"/>
      <sheetName val="40단가산출서"/>
      <sheetName val="40집계"/>
      <sheetName val="BQ(실행)"/>
      <sheetName val="SLAB&quot;1&quot;"/>
      <sheetName val="(A)내역서"/>
      <sheetName val="FB25JN"/>
      <sheetName val="일반수량"/>
      <sheetName val="부하(성남)"/>
      <sheetName val="구동"/>
      <sheetName val="1공구"/>
      <sheetName val="노임단가(2009.상)"/>
      <sheetName val="10.1 중기기초단가"/>
      <sheetName val="ilch"/>
      <sheetName val="자재단가_사급"/>
      <sheetName val="중기적산목록"/>
      <sheetName val="기초단가"/>
      <sheetName val="교대(A1-A2)"/>
      <sheetName val="손익분석"/>
      <sheetName val="취수탑"/>
      <sheetName val="관급자재"/>
      <sheetName val="LP-S"/>
      <sheetName val="공사비 증감 내역서"/>
      <sheetName val="단위단가"/>
      <sheetName val="1호맨홀토공"/>
      <sheetName val="영업소산출근거"/>
      <sheetName val="내역서단가산출용"/>
      <sheetName val="내역서갑지"/>
      <sheetName val="내역서을지"/>
      <sheetName val="감시비교(자동제어비교)"/>
      <sheetName val="교각계산"/>
      <sheetName val="영동(D)"/>
      <sheetName val="재료비단가"/>
      <sheetName val="투자비"/>
      <sheetName val="조성원가DATA"/>
      <sheetName val="사업비"/>
      <sheetName val="인건-측정"/>
      <sheetName val="예산서"/>
      <sheetName val="서∼군(2)"/>
      <sheetName val="계약서"/>
      <sheetName val="내역갑지"/>
      <sheetName val="암거공"/>
      <sheetName val="산근터빈"/>
      <sheetName val="7월11일"/>
      <sheetName val="오수관연장산출"/>
      <sheetName val="쌍송교"/>
      <sheetName val="기본"/>
      <sheetName val="하중조건(평상시)"/>
      <sheetName val="2"/>
      <sheetName val="산출1"/>
      <sheetName val="목록"/>
      <sheetName val="표준건축비"/>
      <sheetName val="철콘"/>
      <sheetName val="공비대비"/>
      <sheetName val="공종목록표"/>
      <sheetName val="외천교"/>
      <sheetName val="2.고용보험료산출근거"/>
      <sheetName val="CON기초"/>
      <sheetName val="견적서을지"/>
      <sheetName val="산출근거1"/>
      <sheetName val="우수공"/>
      <sheetName val="단가산출"/>
      <sheetName val="࠶IĂ_x0000_嫗ऀࠀ"/>
      <sheetName val="역T형(H=6.0) (2)"/>
      <sheetName val="역T형교대(말뚝기초)"/>
      <sheetName val="01"/>
      <sheetName val="고상실행"/>
      <sheetName val="설비동거푸집"/>
      <sheetName val="설비동기타"/>
      <sheetName val="1호맨홀가감수량"/>
      <sheetName val="가시설(TYPE-A)"/>
      <sheetName val="1호맨홀수량산출"/>
      <sheetName val="SPC노임(5월)"/>
      <sheetName val="빗물받이(910-510-410)"/>
      <sheetName val="S0"/>
      <sheetName val="견적"/>
      <sheetName val="97노임단가"/>
      <sheetName val="기계경비산출기준"/>
      <sheetName val="회사기초자료"/>
      <sheetName val="시험비"/>
      <sheetName val="공종단가목록"/>
      <sheetName val="건설기계가격"/>
      <sheetName val="접합 및 부설 "/>
      <sheetName val="백호우계수"/>
      <sheetName val="토목(대안)"/>
      <sheetName val="돌담교 상부수량"/>
      <sheetName val="관경결정"/>
      <sheetName val="전등설비"/>
      <sheetName val="Y-WORK"/>
      <sheetName val="1-1"/>
      <sheetName val="통관-유입(벌어짐)유출(도수)"/>
      <sheetName val="참조-(2)"/>
      <sheetName val="Macro2"/>
      <sheetName val="Macro1"/>
      <sheetName val="인부노임"/>
      <sheetName val="기계경비"/>
      <sheetName val="2.토목공사"/>
      <sheetName val="2차기성내역서"/>
      <sheetName val="골막이(야매)"/>
      <sheetName val="토목주소"/>
      <sheetName val="프랜트면허"/>
      <sheetName val="9509"/>
      <sheetName val="시점교대"/>
      <sheetName val="품셈TABLE"/>
      <sheetName val="FJ단가"/>
      <sheetName val="7.지층별제원"/>
      <sheetName val="적현로"/>
      <sheetName val="매매"/>
      <sheetName val="차도부연장현황"/>
      <sheetName val="마장"/>
      <sheetName val="1000 DB구축 부표"/>
      <sheetName val="시설물기초"/>
      <sheetName val="단가(1)"/>
      <sheetName val="TYPE1"/>
      <sheetName val="1SPAN"/>
      <sheetName val="내역서(삼호)"/>
      <sheetName val="은평작업지시대장"/>
      <sheetName val="직노"/>
      <sheetName val="본체"/>
      <sheetName val="설계서"/>
      <sheetName val="라멘본체수량"/>
      <sheetName val="용산3(영광)"/>
      <sheetName val="2공구산출내역"/>
      <sheetName val="2공구자재집"/>
      <sheetName val="목차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재료"/>
      <sheetName val="2경간"/>
      <sheetName val="터널조도"/>
      <sheetName val="배수관구체수량(1)"/>
      <sheetName val="맨홀"/>
      <sheetName val="순공사비"/>
      <sheetName val="민감도"/>
      <sheetName val="변경내역서"/>
      <sheetName val="설치자재"/>
      <sheetName val="1호철근량"/>
      <sheetName val="상행-교대(A1-A2)"/>
      <sheetName val="적용기준"/>
      <sheetName val="산정표"/>
      <sheetName val="지수적용공사비내역서"/>
      <sheetName val="4.고용보험"/>
      <sheetName val="3.고용보험료산출근거"/>
      <sheetName val="판"/>
      <sheetName val="GT 1050x650"/>
      <sheetName val="설계예산2"/>
      <sheetName val="시설물일위"/>
      <sheetName val="A-4"/>
      <sheetName val="계장 품셈표"/>
      <sheetName val="노임단가명세표"/>
      <sheetName val="단가적용기준"/>
      <sheetName val="b_balju_cho"/>
      <sheetName val="안정검토(온1)"/>
      <sheetName val="직공비"/>
      <sheetName val="토목원가계산"/>
      <sheetName val="경  비 "/>
      <sheetName val="증감대비"/>
      <sheetName val="단가산출2"/>
      <sheetName val="기술자자료입력"/>
      <sheetName val="신길1동"/>
      <sheetName val="이토밸브실수량집계(D600)"/>
      <sheetName val="수입"/>
      <sheetName val="I.설계조건"/>
      <sheetName val="Graph (LGEN)"/>
      <sheetName val="out_prog"/>
      <sheetName val="선적schedule (2)"/>
      <sheetName val="ITEM"/>
      <sheetName val="6-1. 관개량조서"/>
      <sheetName val="기초코드"/>
      <sheetName val="SLA_x0002_"/>
      <sheetName val="각종양식"/>
      <sheetName val="단가결정"/>
      <sheetName val="공사 총괄 내역서"/>
      <sheetName val="노무비 근거"/>
      <sheetName val="토량1-1"/>
      <sheetName val="관련자료입력"/>
      <sheetName val="장비일위대가2002하"/>
      <sheetName val="동일대내"/>
      <sheetName val="심사물량"/>
      <sheetName val="심사계산"/>
      <sheetName val="명세서"/>
      <sheetName val="공량산출서"/>
      <sheetName val="MFAB"/>
      <sheetName val="MFRT"/>
      <sheetName val="MPKG"/>
      <sheetName val="MPRD"/>
      <sheetName val="자재수량"/>
      <sheetName val="강교(Sub)"/>
      <sheetName val="U-TYPE(1)"/>
      <sheetName val="FOOTING단면력"/>
      <sheetName val="날개수량1.5"/>
      <sheetName val="건축일위"/>
      <sheetName val="그라우팅일위"/>
      <sheetName val="99노임기준"/>
      <sheetName val="단가대비표"/>
      <sheetName val="특수선일위대가"/>
      <sheetName val="공문(신)"/>
      <sheetName val="원가서"/>
      <sheetName val="수문일1"/>
      <sheetName val="조도계산서 (도서)"/>
      <sheetName val="수량총"/>
      <sheetName val="토공총"/>
      <sheetName val="뚝토공"/>
      <sheetName val="기계경비적용기준"/>
      <sheetName val="포장복구집계"/>
      <sheetName val="actual"/>
      <sheetName val="중기일위대가"/>
      <sheetName val="배수공1"/>
      <sheetName val="제경비율"/>
      <sheetName val="비계공사"/>
      <sheetName val="과천MAIN"/>
      <sheetName val="참조(2)"/>
      <sheetName val="참조"/>
      <sheetName val="LOPCALC"/>
      <sheetName val="충주"/>
      <sheetName val="2005(공무2)"/>
      <sheetName val="변수"/>
      <sheetName val="5.2.6~7공사요율"/>
      <sheetName val="EACT10"/>
      <sheetName val="시가지우회도로공내역서"/>
      <sheetName val="송장"/>
      <sheetName val="철근정산"/>
      <sheetName val="공사비내역서"/>
      <sheetName val="주현(해보)"/>
      <sheetName val="주현(영광)"/>
      <sheetName val="간선계산"/>
      <sheetName val="차도조도계산"/>
      <sheetName val="개별직종노임단가(2003.9)"/>
      <sheetName val="개거산출내역"/>
      <sheetName val="일반공사"/>
      <sheetName val="산출집계"/>
      <sheetName val="1. 조명내역서(조명설치)"/>
      <sheetName val="2. 조명내역서(조명자재)"/>
      <sheetName val="일위대가집계표"/>
      <sheetName val="토목내역서"/>
      <sheetName val="공정표첨부"/>
      <sheetName val="용수량_생활용수_"/>
      <sheetName val="원가입력"/>
      <sheetName val="공정표"/>
      <sheetName val="PumpSpec"/>
      <sheetName val="X17-TOTAL"/>
      <sheetName val="7-2"/>
      <sheetName val="단면 (2)"/>
      <sheetName val="배수공 주요자재 집계표"/>
      <sheetName val="일위_파일"/>
      <sheetName val="갑지(추정)"/>
      <sheetName val="이중벽PE관치수표"/>
      <sheetName val="3.하중산정4.지耀⦓"/>
      <sheetName val="노임단가(2008_x0000__x0000_畸"/>
      <sheetName val="거래처등록"/>
      <sheetName val="참고자료"/>
      <sheetName val="공사명등록"/>
      <sheetName val="은행코드"/>
      <sheetName val="신광초조도계선사업"/>
      <sheetName val="기계상세"/>
      <sheetName val="매설지선굴착"/>
      <sheetName val="토적표(2차기성)"/>
      <sheetName val="토공_total"/>
      <sheetName val="토공개요"/>
      <sheetName val="토공(1)"/>
      <sheetName val="건축명"/>
      <sheetName val="기계명"/>
      <sheetName val="전기명"/>
      <sheetName val="토목명"/>
      <sheetName val="단중표"/>
      <sheetName val="간지 (세)"/>
      <sheetName val="CT "/>
      <sheetName val="공종별산출내역서"/>
      <sheetName val="conclusion"/>
      <sheetName val="comparables"/>
      <sheetName val="Deduction"/>
      <sheetName val="other"/>
      <sheetName val="품목"/>
      <sheetName val="1안"/>
      <sheetName val="철근총괄집계표"/>
      <sheetName val="을지총괄"/>
      <sheetName val="신호등일위대가"/>
      <sheetName val="경비"/>
      <sheetName val="개인별조서"/>
      <sheetName val="8.설치품셈"/>
      <sheetName val="가로등설치"/>
      <sheetName val="연수동"/>
      <sheetName val="사업총괄"/>
      <sheetName val="기본Data"/>
      <sheetName val="원가계산하도"/>
      <sheetName val="5.지반반력계수"/>
      <sheetName val="공무2과"/>
      <sheetName val="2.가정단면"/>
      <sheetName val="하수급견적대비"/>
      <sheetName val="매입"/>
      <sheetName val="L_RPTA05_목록"/>
      <sheetName val="견적서"/>
      <sheetName val="냉천부속동"/>
      <sheetName val="DATA2"/>
      <sheetName val="상세"/>
      <sheetName val="특별교실"/>
      <sheetName val="군남내역서"/>
      <sheetName val="발주내역서"/>
      <sheetName val="단면치수"/>
      <sheetName val="점자블럭산_x0002_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INPUT(덕도방향-시점)"/>
      <sheetName val="elecdtla"/>
      <sheetName val="제출내역 (2)"/>
      <sheetName val="통합"/>
      <sheetName val="소도3교"/>
      <sheetName val="ITB COST"/>
      <sheetName val="노임단가(2008.상)"/>
      <sheetName val="결정단가"/>
      <sheetName val="일위대가단가표"/>
      <sheetName val="98수문일위"/>
      <sheetName val="woo(mac)"/>
      <sheetName val="자재목록"/>
      <sheetName val="중기목록"/>
      <sheetName val="단가목록"/>
      <sheetName val="주형"/>
      <sheetName val="1련박스"/>
      <sheetName val="도장"/>
      <sheetName val="단가대비"/>
      <sheetName val="4.중기단가산출"/>
      <sheetName val="1.물가시세표"/>
      <sheetName val="매입세"/>
      <sheetName val="조정금액결과표 (차수별)"/>
      <sheetName val="집계"/>
      <sheetName val="설계서(본관)"/>
      <sheetName val="pier(각형)"/>
      <sheetName val="기계경비시간당손료목록"/>
      <sheetName val="소상 &quot;1&quot;"/>
      <sheetName val="설계명세서-2"/>
      <sheetName val="CABdata"/>
      <sheetName val="트렌치집계"/>
      <sheetName val="TB-내역서"/>
      <sheetName val="1.수인터널"/>
      <sheetName val="산출내역서집계표"/>
      <sheetName val="EQT-ESTN"/>
      <sheetName val="6공구(당초)"/>
      <sheetName val="static.cal"/>
      <sheetName val="CABLE SIZE-3"/>
      <sheetName val="변경내역"/>
      <sheetName val="ASCEandUBC"/>
      <sheetName val="대비"/>
      <sheetName val="기초자료입橂"/>
      <sheetName val="부하놬졣/_x0000_"/>
      <sheetName val="부하⢬⌴　"/>
      <sheetName val="큰다리교깨기"/>
      <sheetName val="옹벽(수량)"/>
      <sheetName val="96보완계획7.12"/>
      <sheetName val="1.우편집중내역서"/>
      <sheetName val="Sheet16 (2)"/>
      <sheetName val="J01"/>
      <sheetName val="전기단가조사서"/>
      <sheetName val="노임단가 (2)"/>
      <sheetName val="빙장비사양"/>
      <sheetName val="장비사양"/>
      <sheetName val="단위량당중기"/>
      <sheetName val="계화배수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7_폐기물집계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수량산출서"/>
      <sheetName val="TYPE-A"/>
      <sheetName val="STEEL BOX 단면설계(SEC.8)"/>
      <sheetName val="합계금액"/>
      <sheetName val="7단가"/>
      <sheetName val="참조M"/>
      <sheetName val="대정2공구"/>
      <sheetName val="정렬"/>
      <sheetName val="cable-data"/>
      <sheetName val="금속및금속창호"/>
      <sheetName val="archi(본사)"/>
      <sheetName val="갱문및옹벽집계"/>
      <sheetName val="배수관산출"/>
      <sheetName val="산근목록"/>
      <sheetName val="기준표"/>
      <sheetName val=" 상부공통집계(총괄)"/>
      <sheetName val="설계서(7)"/>
      <sheetName val="일반토공견적"/>
      <sheetName val="공사비예산서(토목분)"/>
      <sheetName val="2)관접합"/>
      <sheetName val="견적단가"/>
      <sheetName val="계획금액"/>
      <sheetName val="입력데이터"/>
      <sheetName val="(전기)설계예산서"/>
      <sheetName val="SE-611"/>
      <sheetName val="남양주부대"/>
      <sheetName val="INFO"/>
      <sheetName val="환경기계공정표 (3)"/>
      <sheetName val="실행내역 "/>
      <sheetName val="자재단가비교표"/>
      <sheetName val="교대(A塀/墌/多"/>
      <sheetName val="바닥판"/>
      <sheetName val="SOR纘$헾"/>
      <sheetName val="중기기초자료"/>
      <sheetName val="종배수단위_CON기초"/>
      <sheetName val="관람데ԯ_x0000_"/>
      <sheetName val="관람데뀀轔"/>
      <sheetName val="SLAB&quot;1P"/>
      <sheetName val="보온자재단가표"/>
      <sheetName val="Macro(전선)"/>
      <sheetName val="설계산출기초"/>
      <sheetName val="도급예산내역서봉투"/>
      <sheetName val="공사원가계산서"/>
      <sheetName val="도급예산내역서총괄표"/>
      <sheetName val="을부담운반비"/>
      <sheetName val="운반비산출"/>
      <sheetName val="경비_원본"/>
      <sheetName val="pier-1"/>
      <sheetName val="단가 (2)"/>
      <sheetName val="일위대가-2"/>
      <sheetName val="일위대가-1"/>
      <sheetName val="화성태안9공구내역(실행)"/>
      <sheetName val="200"/>
      <sheetName val="일일작업보고"/>
      <sheetName val="공사일위대가"/>
      <sheetName val="지장물C"/>
      <sheetName val="2000양배"/>
      <sheetName val="백암비스타내역"/>
      <sheetName val="변경집계표"/>
      <sheetName val="SLAB&quot;1_x0000_"/>
      <sheetName val="하부철근수량"/>
      <sheetName val="개별직종노임단가(2005.1)"/>
      <sheetName val="L형옹벽단위수량(35)"/>
      <sheetName val="도면명"/>
      <sheetName val="단가비교표"/>
      <sheetName val="와동25-3(변경)"/>
      <sheetName val="단위집계표"/>
      <sheetName val="대창(함평)"/>
      <sheetName val="대창(장성)"/>
      <sheetName val="FAB별"/>
      <sheetName val="3련_BOX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11.우각부 보강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원가data"/>
      <sheetName val="PIPE"/>
      <sheetName val="FLANGE"/>
      <sheetName val="VALVE"/>
      <sheetName val="별표 "/>
      <sheetName val="기초계산(Pmax)"/>
      <sheetName val="아파트"/>
      <sheetName val="가시설"/>
      <sheetName val="투찰추정"/>
      <sheetName val="대창(함평)-창열"/>
      <sheetName val="음료실행"/>
      <sheetName val="000000"/>
      <sheetName val="산업"/>
      <sheetName val="차선도색수량집계"/>
      <sheetName val="도로경계블럭연장조서"/>
      <sheetName val="원가계산서구조조정"/>
      <sheetName val="도로포장면적산출(1)"/>
      <sheetName val="피벗테이블데이터분석"/>
      <sheetName val="종배수관면벽신"/>
      <sheetName val="종배수관(신)"/>
      <sheetName val="삼보지질"/>
      <sheetName val="원가계산서(변경)"/>
      <sheetName val="관람석제출"/>
      <sheetName val="부대공Ⅱ"/>
      <sheetName val="참고"/>
      <sheetName val="옹벽1"/>
      <sheetName val="개요"/>
      <sheetName val="접속도로1"/>
      <sheetName val="설계변경원가계산총괄표"/>
      <sheetName val="L-type"/>
      <sheetName val="220 (2)"/>
      <sheetName val="수목데이타"/>
      <sheetName val="일위"/>
      <sheetName val="빙축열"/>
      <sheetName val="본실행경비"/>
      <sheetName val="대총괄"/>
      <sheetName val="예정공정표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복선-직선"/>
      <sheetName val="점수계산1-2"/>
      <sheetName val="암거 제원표-1단계"/>
      <sheetName val="장척총괄"/>
      <sheetName val="설계서을"/>
      <sheetName val="내역(원안-대안)"/>
      <sheetName val="환율"/>
      <sheetName val="기집"/>
      <sheetName val="정부노임"/>
      <sheetName val="현장관리비집계표"/>
      <sheetName val="조명일위"/>
      <sheetName val="인원조직표"/>
      <sheetName val="에너지동"/>
      <sheetName val="가격조사서"/>
      <sheetName val="직재"/>
      <sheetName val="초"/>
      <sheetName val="기본자료"/>
      <sheetName val="RangeObject"/>
      <sheetName val="자재집게표 "/>
      <sheetName val="교육종류"/>
      <sheetName val="기계경비일람"/>
      <sheetName val="지진시"/>
      <sheetName val="고시단가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3지구단위"/>
      <sheetName val="중기상찠"/>
      <sheetName val="상계견적"/>
      <sheetName val="업무량"/>
      <sheetName val="치수표"/>
      <sheetName val="Front"/>
      <sheetName val="공내역"/>
      <sheetName val="1-최종안"/>
      <sheetName val="사업분석-분양가결정"/>
      <sheetName val="입력DATA"/>
      <sheetName val="자판실행"/>
      <sheetName val="단"/>
      <sheetName val="당초내역서"/>
      <sheetName val="토공A"/>
      <sheetName val="옹벽"/>
      <sheetName val="CRUDE RE-bar"/>
      <sheetName val="crude.SLAB RE-bar"/>
      <sheetName val="1"/>
      <sheetName val="운반공"/>
      <sheetName val="전신환매도율"/>
      <sheetName val="MW-S"/>
      <sheetName val="MW-BM"/>
      <sheetName val="암거"/>
      <sheetName val="RING WALL"/>
      <sheetName val="변화치수"/>
      <sheetName val="5_모델링"/>
      <sheetName val="금액결정"/>
      <sheetName val="2.대외공문"/>
      <sheetName val="가시설공개요"/>
      <sheetName val="업체별기성내역"/>
      <sheetName val="MSG 수량"/>
      <sheetName val="세목전체"/>
      <sheetName val="Help"/>
      <sheetName val="단가입력"/>
      <sheetName val="2000노임기준"/>
      <sheetName val="노임이"/>
      <sheetName val="계측제어설비"/>
      <sheetName val="00상노임"/>
      <sheetName val="일위대가목록"/>
      <sheetName val="역사이펀평균높이"/>
      <sheetName val="다곡2교"/>
      <sheetName val="공사요율산출표"/>
      <sheetName val="C3"/>
      <sheetName val="통계연보"/>
      <sheetName val="●수량(침구보관창고-21평)"/>
      <sheetName val="암거단위-1련"/>
      <sheetName val="bi"/>
      <sheetName val="토공계산서(부체도로)"/>
      <sheetName val="공사비산출내역"/>
      <sheetName val="CONCRETE"/>
      <sheetName val="설명서 "/>
      <sheetName val="기계상쐄"/>
      <sheetName val="입력단가"/>
      <sheetName val="보도경계블럭"/>
      <sheetName val="c_balju"/>
      <sheetName val="내역서변경성원"/>
      <sheetName val="내역(정지)"/>
      <sheetName val="A2"/>
      <sheetName val="장비경비"/>
      <sheetName val="danga"/>
      <sheetName val="MBR9"/>
      <sheetName val="단가조사-1"/>
      <sheetName val="단가조사-2"/>
      <sheetName val="노임,재료비"/>
      <sheetName val="도록겼계조서"/>
      <sheetName val="보정계수산정(1)"/>
      <sheetName val="보정계수산정(2)"/>
      <sheetName val="보정계수산정(3)"/>
      <sheetName val="PARAMETER"/>
      <sheetName val="LEGEND"/>
      <sheetName val="VST재료산출"/>
      <sheetName val="ɬ_x0000_栀㞠_x0000__x0000_Ā_x0000_윈월"/>
      <sheetName val="수안보-M쁂㞔 "/>
      <sheetName val="원가계산서 (2)"/>
      <sheetName val="공종별집계표"/>
      <sheetName val="공종별내역서"/>
      <sheetName val="중기단가목록"/>
      <sheetName val="중기단가산출서"/>
      <sheetName val="토지사정조서"/>
      <sheetName val="SILICATE"/>
      <sheetName val="정보"/>
      <sheetName val="노임단가(2009_상)"/>
      <sheetName val="10_1_중기기초단가"/>
      <sheetName val="내역총괄"/>
      <sheetName val="포설list원본"/>
      <sheetName val="중기내역"/>
      <sheetName val="단가조사서 (2)"/>
      <sheetName val="2000,9월_일위"/>
      <sheetName val="하천제원"/>
      <sheetName val="저"/>
      <sheetName val="현장경비"/>
      <sheetName val="2001년계약내력출력분"/>
      <sheetName val="1차기성분내력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교대(A㏨+䃠ત汿"/>
      <sheetName val="교대(A汿せ_x0000__x0000_净"/>
      <sheetName val="장비일위대가2002상"/>
      <sheetName val="최적단면"/>
      <sheetName val="[고양관재.XLS]부하놬졣/_x0000_"/>
      <sheetName val="I一般比"/>
      <sheetName val="덕전리"/>
      <sheetName val="일위대가︀ᇕ԰"/>
      <sheetName val="일위대가ﻎᇕ԰"/>
      <sheetName val="13.접속슬래브"/>
      <sheetName val="목재동바리"/>
      <sheetName val="암거단위"/>
      <sheetName val="횡 연장"/>
      <sheetName val="산출근거(가설도로_유_x0010__x0000_ఀ"/>
      <sheetName val="현장관리비 산출내역"/>
      <sheetName val="[고양관재.XLS][고양관재.XLS]부하놬졣/_x0000_"/>
      <sheetName val="[고양관재.XLS]교대(A塀/墌/多"/>
      <sheetName val="교대(A_x0005__x0000__x0000__x0000_"/>
      <sheetName val="교대(A닑"/>
      <sheetName val="부대공수량산출"/>
      <sheetName val="약품설비"/>
      <sheetName val="사진첩"/>
      <sheetName val="각형맨홀"/>
      <sheetName val="백호׉_x0000_缀"/>
      <sheetName val="b_ba㰀숦뀂"/>
      <sheetName val="b_baꜹ저"/>
      <sheetName val="예정(3)"/>
      <sheetName val="제경비최종"/>
      <sheetName val="guard(mac)_x0000__x0000__x0000__x0000__x0000__x0000__x0000__x0000__x0000_ _x0000_㣬ǚ_x0000__x0004__x0000__x0000__x0000__x0000__x0000__x0000_"/>
      <sheetName val="guard(mac)_x0000__x0000__x0000__x0000__x0000__x0000__x0000__x0000__x0000__x0009__x0000_㣬ǚ_x0000__x0004__x0000__x0000__x0000__x0000__x0000__x0000_"/>
      <sheetName val="일반수량집계표"/>
      <sheetName val="2000전체분"/>
      <sheetName val="UNIT"/>
      <sheetName val="SIL98"/>
      <sheetName val="GRACE"/>
      <sheetName val="5.1 단가비교표(분전반)"/>
      <sheetName val="5.2 단가비교표(CCTV, 방송, 주차관제, 타워폴)"/>
      <sheetName val="3. 단위내역목록"/>
      <sheetName val="6. 인건비"/>
      <sheetName val="전체내역"/>
      <sheetName val="시멘트,모래집계"/>
      <sheetName val="개거(철근,콘크리트)"/>
      <sheetName val="공주-교대(A1)"/>
      <sheetName val="30집계표"/>
      <sheetName val="001"/>
      <sheetName val="수압시_x0000__x0000__x0005_"/>
      <sheetName val="물량집계"/>
      <sheetName val="Sheet3_(2)"/>
      <sheetName val="chart_update"/>
      <sheetName val="5_배수관로"/>
      <sheetName val="96정변2"/>
      <sheetName val="시중노임단가"/>
      <sheetName val="개별지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시설일위"/>
      <sheetName val="등록자료"/>
      <sheetName val="상부수량(1)"/>
      <sheetName val="1호토공"/>
      <sheetName val="MYUN(MAC)"/>
      <sheetName val="식재가격"/>
      <sheetName val="식재총괄"/>
      <sheetName val="내역서(기계)"/>
      <sheetName val="gvl"/>
      <sheetName val="당초계약"/>
      <sheetName val="교각(P1)수량"/>
      <sheetName val="대가수량"/>
      <sheetName val="Data&amp;Result"/>
      <sheetName val="시점부교대"/>
      <sheetName val="3.바닥판설계"/>
      <sheetName val="콘_재료분리(1)"/>
      <sheetName val="4)유동표"/>
      <sheetName val="흄관기초"/>
      <sheetName val="COST"/>
      <sheetName val="적정심사"/>
      <sheetName val="표지 (2)"/>
      <sheetName val="L형옹벽측구"/>
      <sheetName val="기성공제요청서"/>
      <sheetName val="조내역"/>
      <sheetName val="지장물닑⿬_x0005_"/>
      <sheetName val="도로횡단-D300"/>
      <sheetName val="4.장비손료"/>
      <sheetName val="산출근거(가설_x0005__x0000__x0000__x0000__x0000_园"/>
      <sheetName val="Sheet13"/>
      <sheetName val="Sheet14"/>
      <sheetName val="Sheet9"/>
      <sheetName val="[고양관재.XLS][고양관재.XLS]교대(A塀/墌/多"/>
      <sheetName val="노임단가(인쇄제외)"/>
      <sheetName val="환율및유가"/>
      <sheetName val="내역표지"/>
      <sheetName val="원가계산서 "/>
      <sheetName val="단락전류-A"/>
      <sheetName val="밸브설치"/>
      <sheetName val="setup"/>
      <sheetName val="교대(A賠ͅ峕ħ㉈"/>
      <sheetName val="교대(A賠ͅ峕ħ⬘"/>
      <sheetName val="대우단가(풍산)"/>
      <sheetName val="노원열병합  건축공사기성내역서"/>
      <sheetName val="공사설계"/>
      <sheetName val="준공평가"/>
      <sheetName val="화설내"/>
      <sheetName val="최종계약서"/>
      <sheetName val="안산기계장치"/>
      <sheetName val="건물"/>
      <sheetName val="TABLE01"/>
      <sheetName val="오정환"/>
      <sheetName val="1차 내역서"/>
      <sheetName val="철집"/>
      <sheetName val="내역서 "/>
      <sheetName val="연결관연장산출"/>
      <sheetName val="포장공제집계"/>
      <sheetName val="내역서-2"/>
      <sheetName val="新철폐복2"/>
      <sheetName val="新철폐복3"/>
      <sheetName val="잡철단가대비"/>
      <sheetName val="유입량"/>
      <sheetName val="교량전기"/>
      <sheetName val="설계가"/>
      <sheetName val="집수정"/>
      <sheetName val="진접"/>
      <sheetName val="철근단면적"/>
      <sheetName val="공정계획(내부계획25%,내부w.f)"/>
      <sheetName val="pvc vent"/>
      <sheetName val="임시정보시트"/>
      <sheetName val="기계설비-물가변동"/>
      <sheetName val="카렌스센터계량기설치공사"/>
      <sheetName val="96노임기준"/>
      <sheetName val="인수공규격"/>
      <sheetName val="FAB_I"/>
      <sheetName val="예가표"/>
      <sheetName val="역T형단위수량"/>
      <sheetName val="80이상"/>
      <sheetName val="공사내역"/>
      <sheetName val="TIE-IN"/>
      <sheetName val="rate"/>
      <sheetName val="2차"/>
      <sheetName val="당초"/>
      <sheetName val="기존구조물철거집계계표"/>
      <sheetName val="원계약서"/>
      <sheetName val="내역(한신APT)"/>
      <sheetName val="전기공사"/>
      <sheetName val="도장수량(하1)"/>
      <sheetName val="횡배수관"/>
      <sheetName val="주요설비계산"/>
      <sheetName val="2차총원가"/>
      <sheetName val="D-3109"/>
      <sheetName val="적용노임"/>
      <sheetName val="일반자재"/>
      <sheetName val="내역서적용수량 (지방도893)"/>
      <sheetName val="CAB_OD"/>
      <sheetName val="호남2"/>
      <sheetName val="설계내역(2001)"/>
      <sheetName val="000 단가"/>
      <sheetName val="TARGET"/>
      <sheetName val="BOQ"/>
      <sheetName val="기술부 VENDOR LIST"/>
      <sheetName val="맨홀_토공"/>
      <sheetName val="현황"/>
      <sheetName val="제원.설계조건"/>
      <sheetName val="특수기호강도거푸집"/>
      <sheetName val="장비"/>
      <sheetName val="총괄표 "/>
      <sheetName val="6.7.8.우물통"/>
      <sheetName val="S1"/>
      <sheetName val="수량명세서"/>
      <sheetName val="표층포설및다짐"/>
      <sheetName val="3.하중"/>
      <sheetName val="세부내역(직접인건비)"/>
      <sheetName val="세부내역(직접경비)"/>
      <sheetName val="설계내역2"/>
      <sheetName val="R15"/>
      <sheetName val="전기내역1"/>
      <sheetName val="교사기준면적(초)"/>
      <sheetName val="교량명"/>
      <sheetName val="3"/>
      <sheetName val="단가설계"/>
      <sheetName val="오수토공"/>
      <sheetName val="식재일위"/>
      <sheetName val="RPF_일반수량(35m)"/>
      <sheetName val="1_설계조건"/>
      <sheetName val="5_소재"/>
      <sheetName val="3_2_3차처리시설"/>
      <sheetName val="토 적 표"/>
      <sheetName val="입력자료(노무비)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인입관수량총괄"/>
      <sheetName val="반중력식옹벽"/>
      <sheetName val="순성토"/>
      <sheetName val="기초안정검토"/>
      <sheetName val="수로접합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A 견적"/>
      <sheetName val="화재 탐지 설비"/>
      <sheetName val="IW-LIST"/>
      <sheetName val="대림경상68억"/>
      <sheetName val="옹벽철근"/>
      <sheetName val="5CHBDC"/>
      <sheetName val="45,46"/>
      <sheetName val="99총공사내역서"/>
      <sheetName val="지질조사"/>
      <sheetName val="M-MG1"/>
      <sheetName val="총공사비집계표"/>
      <sheetName val="수량-양식"/>
      <sheetName val="하남내역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4.2유효폭의 계산"/>
      <sheetName val="교대(A헾⾅_x0005__x0000_"/>
      <sheetName val="교대(A苘.茜.헾"/>
      <sheetName val="교대(A興_x0017_艌_x0017_헾"/>
      <sheetName val="토목공사일반"/>
      <sheetName val="관보호공단위수량"/>
      <sheetName val="BQMP"/>
      <sheetName val="관구보호몰탈"/>
      <sheetName val="변경관급자재"/>
      <sheetName val="부분별수량산출(조합기초)"/>
      <sheetName val="사유서"/>
      <sheetName val="본장"/>
      <sheetName val="기자재비"/>
      <sheetName val="가정연䊰"/>
      <sheetName val="포장수량집계"/>
      <sheetName val="25.보증금(임차보증금외)"/>
      <sheetName val="설계변경내역서"/>
      <sheetName val="BOQ(전체)"/>
      <sheetName val="금전출납"/>
      <sheetName val="직영명부"/>
      <sheetName val="가로등내"/>
      <sheetName val="표  지"/>
      <sheetName val="물푸기집계"/>
      <sheetName val="관로구간산출(H)"/>
      <sheetName val="물푸기산근"/>
      <sheetName val="J直材4"/>
      <sheetName val="수량산출서 (2)"/>
      <sheetName val="VII-2현장경비"/>
      <sheetName val="Sheet3"/>
      <sheetName val="구룡간선입력"/>
      <sheetName val="5지구단위"/>
      <sheetName val="투찰금액"/>
      <sheetName val="1호구조물"/>
      <sheetName val="연습"/>
      <sheetName val="타기관"/>
      <sheetName val="노단"/>
      <sheetName val="단산"/>
      <sheetName val="명세"/>
      <sheetName val="일대"/>
      <sheetName val="단중표-ST"/>
      <sheetName val="design criteria"/>
      <sheetName val="U-PLATE"/>
      <sheetName val="VENDOR LIST"/>
      <sheetName val="공통비"/>
      <sheetName val="명단"/>
      <sheetName val="기계공사"/>
      <sheetName val="청주-교대(A1)"/>
      <sheetName val="시중노임(공사)"/>
      <sheetName val="CAT_5"/>
      <sheetName val="공문"/>
      <sheetName val="D-623D"/>
      <sheetName val="steel data sheet"/>
      <sheetName val="소일위대가코드표"/>
      <sheetName val="수목데이타 "/>
      <sheetName val="빌딩 안내"/>
      <sheetName val="이형관"/>
      <sheetName val="건축공사실행"/>
      <sheetName val="설계비"/>
      <sheetName val="CB"/>
      <sheetName val="재료집계"/>
      <sheetName val="잡철물"/>
      <sheetName val="다이꾸"/>
      <sheetName val="간접비계산"/>
      <sheetName val="온도 데이터"/>
      <sheetName val="단위목록"/>
      <sheetName val="일위대가표목록"/>
      <sheetName val="기계경비목록1"/>
      <sheetName val="수량산근"/>
      <sheetName val="토공총괄표"/>
      <sheetName val="R&amp;D"/>
      <sheetName val="전 기"/>
      <sheetName val="콤보DATA"/>
      <sheetName val="스케즐"/>
      <sheetName val="인사자료총집계"/>
      <sheetName val="S-F4301"/>
      <sheetName val="INDEX  LIST"/>
      <sheetName val="모래기초 (2)"/>
      <sheetName val="Cost vs. Invoice (2)"/>
      <sheetName val="측량요율"/>
      <sheetName val="1~9 하중계산"/>
      <sheetName val="ㄱ"/>
      <sheetName val="총괄서"/>
      <sheetName val="3차공사비요약"/>
      <sheetName val="전기산출"/>
      <sheetName val="간접1"/>
      <sheetName val="철거폐쇄현황"/>
      <sheetName val="목교수량집계"/>
      <sheetName val="관로표지못수집"/>
      <sheetName val="관로표지못"/>
      <sheetName val="포장구간곡관부산근"/>
      <sheetName val="COA-17"/>
      <sheetName val="C-18"/>
      <sheetName val="4.말뚝설계"/>
      <sheetName val="실행내က"/>
      <sheetName val="주빔의 설계"/>
      <sheetName val="일반전기"/>
      <sheetName val="기둥(하중)"/>
      <sheetName val="참조-(1)"/>
      <sheetName val="2021용량계산"/>
      <sheetName val="INPUT-DATA"/>
      <sheetName val="일위대가집계"/>
      <sheetName val="국공유지및사유지"/>
      <sheetName val="산근1(인건비)"/>
      <sheetName val="사다리"/>
      <sheetName val="물집"/>
      <sheetName val="입출재고현황 (2)"/>
      <sheetName val="기본단가"/>
      <sheetName val="일위(시설)"/>
      <sheetName val="간접비"/>
      <sheetName val="상 부"/>
      <sheetName val="관일"/>
      <sheetName val="신규(방류시설)"/>
      <sheetName val="anchor"/>
      <sheetName val="복공및주형(수직)"/>
      <sheetName val="출력안함xxx컨테이너이동집계"/>
      <sheetName val="출력안함xxx교통안전시설집계표"/>
      <sheetName val="앉음벽 (2)"/>
      <sheetName val="0.단가"/>
      <sheetName val="경상"/>
      <sheetName val="중기"/>
      <sheetName val="15 문제점"/>
      <sheetName val="기준"/>
      <sheetName val="NOV"/>
      <sheetName val="부재력정리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calculation"/>
      <sheetName val="wagerate"/>
      <sheetName val="TTL"/>
      <sheetName val="Base_Data"/>
      <sheetName val="BQ"/>
      <sheetName val="BM"/>
      <sheetName val="OCT.FDN"/>
      <sheetName val="hori. vessel"/>
      <sheetName val="cable"/>
      <sheetName val="D-3503"/>
      <sheetName val="2.설계제원"/>
      <sheetName val="공사비 내역 (가)"/>
      <sheetName val="전체제잡비"/>
      <sheetName val="내촌육교방음벽수량집계표"/>
      <sheetName val="activity"/>
      <sheetName val="총원가.24"/>
      <sheetName val="BCPAB"/>
      <sheetName val="공기"/>
      <sheetName val="일집"/>
      <sheetName val="대3류 "/>
      <sheetName val="직영(직영)"/>
      <sheetName val="U형측구"/>
      <sheetName val="Ⅴ-2.공종별내역"/>
      <sheetName val="50"/>
      <sheetName val="IMPEADENCE MAP 취수장"/>
      <sheetName val="1단계총괄내역서"/>
      <sheetName val="5. 단면설계"/>
      <sheetName val="PIPE내역(FCN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30신설일위대가"/>
      <sheetName val="TOTAL3"/>
      <sheetName val="일위합"/>
      <sheetName val="중기사"/>
      <sheetName val="기계경"/>
      <sheetName val="노임단"/>
      <sheetName val="장비단"/>
      <sheetName val="자재단"/>
      <sheetName val="기계합"/>
      <sheetName val="실행내砯"/>
      <sheetName val="실행내꠯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逯"/>
      <sheetName val="물가대ԅ鵭"/>
      <sheetName val="물가대Ԇ鵭"/>
      <sheetName val="물가대怀䨴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물가대Ԃ뉭"/>
      <sheetName val="실행내ᬂ"/>
      <sheetName val="시설물단가표"/>
      <sheetName val="노무비단가표"/>
      <sheetName val="대신2차총괄"/>
      <sheetName val="성곽내역서"/>
      <sheetName val="전신"/>
      <sheetName val="A4"/>
      <sheetName val="장비비"/>
      <sheetName val="경율산정"/>
    </sheetNames>
    <sheetDataSet>
      <sheetData sheetId="0" refreshError="1">
        <row r="24">
          <cell r="B24" t="str">
            <v>수평곡관</v>
          </cell>
        </row>
        <row r="31">
          <cell r="I31">
            <v>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>
        <row r="24">
          <cell r="I24">
            <v>0</v>
          </cell>
        </row>
      </sheetData>
      <sheetData sheetId="4">
        <row r="24">
          <cell r="I24">
            <v>0</v>
          </cell>
        </row>
      </sheetData>
      <sheetData sheetId="5">
        <row r="31">
          <cell r="I31">
            <v>0</v>
          </cell>
        </row>
      </sheetData>
      <sheetData sheetId="6">
        <row r="24">
          <cell r="I24">
            <v>0</v>
          </cell>
        </row>
      </sheetData>
      <sheetData sheetId="7">
        <row r="31">
          <cell r="I31">
            <v>0</v>
          </cell>
        </row>
      </sheetData>
      <sheetData sheetId="8"/>
      <sheetData sheetId="9">
        <row r="31">
          <cell r="I31">
            <v>0</v>
          </cell>
        </row>
      </sheetData>
      <sheetData sheetId="10">
        <row r="31">
          <cell r="I31">
            <v>0</v>
          </cell>
        </row>
      </sheetData>
      <sheetData sheetId="11">
        <row r="31">
          <cell r="I31">
            <v>0</v>
          </cell>
        </row>
      </sheetData>
      <sheetData sheetId="12">
        <row r="31">
          <cell r="I31">
            <v>0</v>
          </cell>
        </row>
      </sheetData>
      <sheetData sheetId="13">
        <row r="24">
          <cell r="I24">
            <v>0</v>
          </cell>
        </row>
      </sheetData>
      <sheetData sheetId="14">
        <row r="31">
          <cell r="I31">
            <v>0</v>
          </cell>
        </row>
      </sheetData>
      <sheetData sheetId="15">
        <row r="24">
          <cell r="I24">
            <v>0</v>
          </cell>
        </row>
      </sheetData>
      <sheetData sheetId="16">
        <row r="24">
          <cell r="I24">
            <v>0</v>
          </cell>
        </row>
      </sheetData>
      <sheetData sheetId="17">
        <row r="31">
          <cell r="I31">
            <v>0</v>
          </cell>
        </row>
      </sheetData>
      <sheetData sheetId="18"/>
      <sheetData sheetId="19">
        <row r="31">
          <cell r="I31">
            <v>0</v>
          </cell>
        </row>
      </sheetData>
      <sheetData sheetId="20">
        <row r="24">
          <cell r="I24">
            <v>0</v>
          </cell>
        </row>
      </sheetData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>
        <row r="24">
          <cell r="I24">
            <v>0</v>
          </cell>
        </row>
      </sheetData>
      <sheetData sheetId="127">
        <row r="25">
          <cell r="E25" t="str">
            <v>+</v>
          </cell>
        </row>
      </sheetData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5">
          <cell r="E25" t="str">
            <v>+</v>
          </cell>
        </row>
      </sheetData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/>
      <sheetData sheetId="259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/>
      <sheetData sheetId="214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"/>
      <sheetName val="구조물공"/>
      <sheetName val="배수공"/>
      <sheetName val="교량공"/>
      <sheetName val="포장공"/>
      <sheetName val="기계경비"/>
      <sheetName val="노임"/>
      <sheetName val="일반자재"/>
      <sheetName val="부대공"/>
      <sheetName val="부대공 (2)"/>
      <sheetName val="부대공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7">
          <cell r="R17">
            <v>17428</v>
          </cell>
        </row>
        <row r="18">
          <cell r="R18">
            <v>17866</v>
          </cell>
        </row>
        <row r="19">
          <cell r="R19">
            <v>17428</v>
          </cell>
        </row>
        <row r="20">
          <cell r="R20">
            <v>17866</v>
          </cell>
        </row>
        <row r="67">
          <cell r="R67">
            <v>17428</v>
          </cell>
        </row>
        <row r="68">
          <cell r="R68">
            <v>17866</v>
          </cell>
        </row>
        <row r="113">
          <cell r="R113">
            <v>17428</v>
          </cell>
        </row>
        <row r="114">
          <cell r="R114">
            <v>17866</v>
          </cell>
        </row>
        <row r="123">
          <cell r="F123">
            <v>12147</v>
          </cell>
          <cell r="K123">
            <v>6492</v>
          </cell>
          <cell r="R123">
            <v>17428</v>
          </cell>
        </row>
        <row r="124">
          <cell r="F124">
            <v>12147</v>
          </cell>
          <cell r="K124">
            <v>6492</v>
          </cell>
          <cell r="R124">
            <v>17866</v>
          </cell>
        </row>
        <row r="151">
          <cell r="F151">
            <v>19340</v>
          </cell>
          <cell r="K151">
            <v>7928</v>
          </cell>
          <cell r="R151">
            <v>17428</v>
          </cell>
        </row>
        <row r="152">
          <cell r="F152">
            <v>12719</v>
          </cell>
          <cell r="K152">
            <v>7928</v>
          </cell>
          <cell r="R152">
            <v>17866</v>
          </cell>
        </row>
        <row r="159">
          <cell r="F159">
            <v>4902</v>
          </cell>
          <cell r="K159">
            <v>4779</v>
          </cell>
          <cell r="R159">
            <v>11074</v>
          </cell>
        </row>
        <row r="160">
          <cell r="F160">
            <v>4902</v>
          </cell>
          <cell r="K160">
            <v>4779</v>
          </cell>
          <cell r="R160">
            <v>9328</v>
          </cell>
        </row>
        <row r="163">
          <cell r="F163">
            <v>6853</v>
          </cell>
          <cell r="K163">
            <v>8396</v>
          </cell>
          <cell r="R163">
            <v>11074</v>
          </cell>
        </row>
        <row r="164">
          <cell r="F164">
            <v>6853</v>
          </cell>
          <cell r="K164">
            <v>8396</v>
          </cell>
          <cell r="R164">
            <v>9328</v>
          </cell>
        </row>
        <row r="165">
          <cell r="F165">
            <v>7419</v>
          </cell>
          <cell r="K165">
            <v>8396</v>
          </cell>
          <cell r="R165">
            <v>11074</v>
          </cell>
        </row>
        <row r="166">
          <cell r="K166">
            <v>8396</v>
          </cell>
          <cell r="R166">
            <v>9328</v>
          </cell>
        </row>
        <row r="167">
          <cell r="F167">
            <v>8268</v>
          </cell>
          <cell r="K167">
            <v>8396</v>
          </cell>
          <cell r="R167">
            <v>11074</v>
          </cell>
        </row>
        <row r="168">
          <cell r="F168">
            <v>8268</v>
          </cell>
          <cell r="K168">
            <v>8396</v>
          </cell>
          <cell r="R168">
            <v>9328</v>
          </cell>
        </row>
        <row r="169">
          <cell r="F169">
            <v>11211</v>
          </cell>
          <cell r="K169">
            <v>9424</v>
          </cell>
          <cell r="R169">
            <v>11011</v>
          </cell>
        </row>
        <row r="170">
          <cell r="F170">
            <v>11211</v>
          </cell>
          <cell r="K170">
            <v>9424</v>
          </cell>
          <cell r="R170">
            <v>10873</v>
          </cell>
        </row>
        <row r="213">
          <cell r="F213">
            <v>26887</v>
          </cell>
          <cell r="K213">
            <v>5262</v>
          </cell>
          <cell r="R213">
            <v>13346</v>
          </cell>
        </row>
        <row r="214">
          <cell r="F214">
            <v>17681</v>
          </cell>
          <cell r="K214">
            <v>5262</v>
          </cell>
          <cell r="R214">
            <v>13264</v>
          </cell>
        </row>
        <row r="237">
          <cell r="F237">
            <v>14169</v>
          </cell>
          <cell r="K237">
            <v>5262</v>
          </cell>
          <cell r="R237">
            <v>13346</v>
          </cell>
        </row>
        <row r="238">
          <cell r="F238">
            <v>9318</v>
          </cell>
          <cell r="K238">
            <v>5262</v>
          </cell>
          <cell r="R238">
            <v>13264</v>
          </cell>
        </row>
        <row r="353">
          <cell r="F353">
            <v>2090</v>
          </cell>
          <cell r="K353">
            <v>1450</v>
          </cell>
          <cell r="R353">
            <v>11011</v>
          </cell>
        </row>
        <row r="354">
          <cell r="F354">
            <v>2090</v>
          </cell>
          <cell r="K354">
            <v>1450</v>
          </cell>
          <cell r="R354">
            <v>10873</v>
          </cell>
        </row>
        <row r="481">
          <cell r="F481">
            <v>9241</v>
          </cell>
          <cell r="K481">
            <v>3889</v>
          </cell>
          <cell r="R481">
            <v>11011</v>
          </cell>
        </row>
        <row r="482">
          <cell r="F482">
            <v>6077</v>
          </cell>
          <cell r="K482">
            <v>3889</v>
          </cell>
          <cell r="R482">
            <v>10873</v>
          </cell>
        </row>
        <row r="525">
          <cell r="F525">
            <v>4582</v>
          </cell>
          <cell r="K525">
            <v>1423</v>
          </cell>
          <cell r="R525">
            <v>9432</v>
          </cell>
        </row>
        <row r="526">
          <cell r="F526">
            <v>3012</v>
          </cell>
          <cell r="K526">
            <v>1423</v>
          </cell>
          <cell r="R526">
            <v>10006</v>
          </cell>
        </row>
        <row r="535">
          <cell r="F535">
            <v>1228</v>
          </cell>
          <cell r="K535">
            <v>4692</v>
          </cell>
          <cell r="R535">
            <v>9432</v>
          </cell>
        </row>
        <row r="536">
          <cell r="F536">
            <v>1228</v>
          </cell>
          <cell r="K536">
            <v>4692</v>
          </cell>
          <cell r="R536">
            <v>10006</v>
          </cell>
        </row>
        <row r="687">
          <cell r="F687">
            <v>2079</v>
          </cell>
          <cell r="K687">
            <v>2270</v>
          </cell>
          <cell r="R687">
            <v>11011</v>
          </cell>
        </row>
        <row r="688">
          <cell r="F688">
            <v>1367</v>
          </cell>
          <cell r="K688">
            <v>2270</v>
          </cell>
          <cell r="R688">
            <v>10873</v>
          </cell>
        </row>
        <row r="691">
          <cell r="F691">
            <v>6501</v>
          </cell>
          <cell r="K691">
            <v>5173</v>
          </cell>
          <cell r="R691">
            <v>11011</v>
          </cell>
        </row>
        <row r="692">
          <cell r="F692">
            <v>4275</v>
          </cell>
          <cell r="K692">
            <v>5173</v>
          </cell>
          <cell r="R692">
            <v>10873</v>
          </cell>
        </row>
        <row r="693">
          <cell r="F693">
            <v>8274</v>
          </cell>
          <cell r="K693">
            <v>8560</v>
          </cell>
          <cell r="R693">
            <v>11011</v>
          </cell>
        </row>
        <row r="694">
          <cell r="F694">
            <v>5441</v>
          </cell>
          <cell r="K694">
            <v>8560</v>
          </cell>
          <cell r="R694">
            <v>10873</v>
          </cell>
        </row>
        <row r="701">
          <cell r="F701">
            <v>422</v>
          </cell>
        </row>
        <row r="702">
          <cell r="F702">
            <v>276</v>
          </cell>
        </row>
        <row r="709">
          <cell r="F709">
            <v>9779</v>
          </cell>
          <cell r="R709">
            <v>17428</v>
          </cell>
        </row>
        <row r="710">
          <cell r="F710">
            <v>9779</v>
          </cell>
          <cell r="R710">
            <v>17866</v>
          </cell>
        </row>
        <row r="711">
          <cell r="F711">
            <v>720</v>
          </cell>
        </row>
        <row r="712">
          <cell r="F712">
            <v>474</v>
          </cell>
        </row>
        <row r="771">
          <cell r="F771">
            <v>4462</v>
          </cell>
          <cell r="K771">
            <v>4206</v>
          </cell>
          <cell r="R771">
            <v>11074</v>
          </cell>
        </row>
        <row r="772">
          <cell r="F772">
            <v>2934</v>
          </cell>
          <cell r="K772">
            <v>4206</v>
          </cell>
          <cell r="R772">
            <v>9328</v>
          </cell>
        </row>
        <row r="793">
          <cell r="F793">
            <v>4139</v>
          </cell>
          <cell r="K793">
            <v>4912</v>
          </cell>
          <cell r="R793">
            <v>9432</v>
          </cell>
        </row>
        <row r="794">
          <cell r="F794">
            <v>2722</v>
          </cell>
          <cell r="K794">
            <v>4912</v>
          </cell>
          <cell r="R794">
            <v>10006</v>
          </cell>
        </row>
        <row r="829">
          <cell r="F829">
            <v>54</v>
          </cell>
        </row>
        <row r="830">
          <cell r="F830">
            <v>54</v>
          </cell>
        </row>
        <row r="843">
          <cell r="F843">
            <v>13825</v>
          </cell>
        </row>
        <row r="844">
          <cell r="F844">
            <v>13825</v>
          </cell>
        </row>
        <row r="865">
          <cell r="F865">
            <v>279</v>
          </cell>
          <cell r="K865">
            <v>372</v>
          </cell>
        </row>
        <row r="866">
          <cell r="F866">
            <v>183</v>
          </cell>
          <cell r="K866">
            <v>372</v>
          </cell>
        </row>
        <row r="911">
          <cell r="F911">
            <v>48</v>
          </cell>
        </row>
        <row r="912">
          <cell r="F912">
            <v>48</v>
          </cell>
        </row>
      </sheetData>
      <sheetData sheetId="6" refreshError="1">
        <row r="7">
          <cell r="D7">
            <v>65381</v>
          </cell>
        </row>
        <row r="44">
          <cell r="D44">
            <v>60578</v>
          </cell>
        </row>
        <row r="45">
          <cell r="D45">
            <v>54279</v>
          </cell>
        </row>
        <row r="85">
          <cell r="D85">
            <v>54191</v>
          </cell>
        </row>
        <row r="88">
          <cell r="D88">
            <v>49659</v>
          </cell>
        </row>
        <row r="89">
          <cell r="D89">
            <v>34098</v>
          </cell>
        </row>
        <row r="104">
          <cell r="D104">
            <v>49600</v>
          </cell>
        </row>
        <row r="117">
          <cell r="D117">
            <v>61021</v>
          </cell>
        </row>
        <row r="122">
          <cell r="D122">
            <v>63908</v>
          </cell>
        </row>
      </sheetData>
      <sheetData sheetId="7" refreshError="1">
        <row r="434">
          <cell r="H434">
            <v>2500</v>
          </cell>
        </row>
        <row r="435">
          <cell r="H435">
            <v>2500</v>
          </cell>
        </row>
        <row r="436">
          <cell r="H436">
            <v>2500</v>
          </cell>
        </row>
        <row r="437">
          <cell r="H437">
            <v>2500</v>
          </cell>
        </row>
        <row r="438">
          <cell r="H438">
            <v>700</v>
          </cell>
        </row>
        <row r="439">
          <cell r="H439">
            <v>700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DATE"/>
      <sheetName val="주공 갑지"/>
      <sheetName val="200"/>
      <sheetName val="노임"/>
      <sheetName val="설계내역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DATA"/>
      <sheetName val="타기관"/>
      <sheetName val="산출근거"/>
      <sheetName val="일위대가"/>
    </sheetNames>
    <sheetDataSet>
      <sheetData sheetId="0"/>
      <sheetData sheetId="1">
        <row r="2">
          <cell r="B2">
            <v>600000</v>
          </cell>
        </row>
        <row r="3">
          <cell r="B3">
            <v>300000</v>
          </cell>
        </row>
        <row r="4">
          <cell r="B4">
            <v>10</v>
          </cell>
        </row>
        <row r="5">
          <cell r="B5">
            <v>2500000</v>
          </cell>
        </row>
        <row r="6">
          <cell r="B6">
            <v>100000</v>
          </cell>
        </row>
        <row r="7">
          <cell r="B7">
            <v>1000000</v>
          </cell>
        </row>
        <row r="8">
          <cell r="B8">
            <v>400000</v>
          </cell>
        </row>
        <row r="9">
          <cell r="B9">
            <v>10000</v>
          </cell>
        </row>
        <row r="10">
          <cell r="B10">
            <v>40000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DATA"/>
      <sheetName val="타기관"/>
      <sheetName val="산출근거"/>
      <sheetName val="일위대가"/>
    </sheetNames>
    <sheetDataSet>
      <sheetData sheetId="0"/>
      <sheetData sheetId="1">
        <row r="2">
          <cell r="B2">
            <v>600000</v>
          </cell>
        </row>
        <row r="3">
          <cell r="B3">
            <v>300000</v>
          </cell>
        </row>
        <row r="4">
          <cell r="B4">
            <v>10</v>
          </cell>
        </row>
        <row r="5">
          <cell r="B5">
            <v>2500000</v>
          </cell>
        </row>
        <row r="6">
          <cell r="B6">
            <v>100000</v>
          </cell>
        </row>
        <row r="7">
          <cell r="B7">
            <v>1000000</v>
          </cell>
        </row>
        <row r="8">
          <cell r="B8">
            <v>400000</v>
          </cell>
        </row>
        <row r="9">
          <cell r="B9">
            <v>10000</v>
          </cell>
        </row>
        <row r="10">
          <cell r="B10">
            <v>40000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단위중량"/>
      <sheetName val="대로근거"/>
      <sheetName val="중로근거"/>
      <sheetName val="관급"/>
      <sheetName val="Sheet3"/>
      <sheetName val="일위대가9803"/>
      <sheetName val="차액보증"/>
      <sheetName val="설직재-1"/>
      <sheetName val="제직재"/>
      <sheetName val="상부집계표"/>
      <sheetName val="날개벽수량표"/>
      <sheetName val="Sheet1"/>
      <sheetName val="Sheet2"/>
      <sheetName val="3련 BOX"/>
      <sheetName val="공사비예산서(토목분)"/>
      <sheetName val="archi(본사)"/>
      <sheetName val="제-노임"/>
      <sheetName val="6PILE  (돌출)"/>
      <sheetName val="유별자산배수"/>
      <sheetName val="예정(3)"/>
      <sheetName val="내역서"/>
      <sheetName val="토공"/>
      <sheetName val="교각계산"/>
      <sheetName val="2.2.2입적표"/>
      <sheetName val="Sheet17"/>
      <sheetName val="INPUT"/>
      <sheetName val="출력X"/>
      <sheetName val="연결임시"/>
      <sheetName val="집계표"/>
      <sheetName val="수량산출"/>
      <sheetName val="철근단면적"/>
      <sheetName val="토목품셈"/>
      <sheetName val="단면 (2)"/>
      <sheetName val="설계조건"/>
      <sheetName val="INPUT(덕도방향-시점)"/>
      <sheetName val="총괄내역서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수량집계"/>
      <sheetName val="TOTAL_BOQ"/>
      <sheetName val="물가시세"/>
      <sheetName val="도장수량(하1)"/>
      <sheetName val="주형"/>
      <sheetName val="TYPE-A"/>
      <sheetName val="초기화면"/>
      <sheetName val="이름정의"/>
      <sheetName val="초기화면1"/>
      <sheetName val="단가산출서"/>
      <sheetName val="(A)내역서"/>
      <sheetName val="1.설계기준"/>
      <sheetName val="I.설계조건"/>
      <sheetName val="수량3"/>
      <sheetName val="설계내역서"/>
      <sheetName val="현장관리비"/>
      <sheetName val="노임단가"/>
      <sheetName val="IW-LIST"/>
      <sheetName val="암거단위-1련"/>
      <sheetName val="지급자재"/>
      <sheetName val="구조물공"/>
      <sheetName val="부대공"/>
      <sheetName val="배수공"/>
      <sheetName val="포장공"/>
      <sheetName val="일위단위"/>
      <sheetName val="70%"/>
      <sheetName val="오수관연장산출서"/>
      <sheetName val="SORCE1"/>
      <sheetName val="기초일위"/>
      <sheetName val="시설일위"/>
      <sheetName val="조명일위"/>
      <sheetName val="슬래브"/>
      <sheetName val="수량집계표"/>
      <sheetName val="SLAB&quot;1&quot;"/>
      <sheetName val="기본1"/>
      <sheetName val="2공구산출내역"/>
      <sheetName val="수정일위대가"/>
      <sheetName val="노임이"/>
      <sheetName val="대비2"/>
      <sheetName val="공사설계서"/>
      <sheetName val="토목"/>
      <sheetName val="#REF"/>
      <sheetName val="일위대가(1)"/>
      <sheetName val="신규품목일위대가"/>
      <sheetName val="교각1"/>
      <sheetName val="수안보-MBR1"/>
      <sheetName val="수종"/>
      <sheetName val="규격"/>
      <sheetName val="토공총괄표"/>
      <sheetName val="갑지"/>
      <sheetName val="날개벽(시점좌측)"/>
      <sheetName val="3.바닥판설계"/>
      <sheetName val="1.설계조건"/>
      <sheetName val="중기사용료산출근거"/>
      <sheetName val="단가 및 재료비"/>
      <sheetName val="금액내역서"/>
      <sheetName val="집계"/>
      <sheetName val="직노"/>
      <sheetName val="기본일위"/>
      <sheetName val="단가조사"/>
      <sheetName val="내역서2안"/>
      <sheetName val="패널"/>
      <sheetName val="실행내역"/>
      <sheetName val="DATE"/>
      <sheetName val="대포2교접속"/>
      <sheetName val="9509"/>
      <sheetName val="보험료산출"/>
      <sheetName val="J"/>
      <sheetName val="산출내역(4월)"/>
      <sheetName val="산출내역(5월) (2)"/>
      <sheetName val="자재표"/>
      <sheetName val="데이터"/>
      <sheetName val="단가산출1"/>
      <sheetName val="단가산출2"/>
      <sheetName val="단가산출"/>
      <sheetName val="woo(mac)"/>
      <sheetName val="STEEL BOX 단면설계(SEC.8)"/>
      <sheetName val="안정검토"/>
      <sheetName val="날개벽"/>
      <sheetName val="8. 안정검토"/>
      <sheetName val="기둥(원형)"/>
      <sheetName val="4.하중"/>
      <sheetName val="0.9x0.9"/>
      <sheetName val="ABUT수량-A1"/>
      <sheetName val="VXXXXXXX"/>
      <sheetName val="FOOTING단면력"/>
      <sheetName val="L측형구집계"/>
      <sheetName val="Sheet1 (2)"/>
      <sheetName val="tggwan(mac)"/>
      <sheetName val="suk(mac)"/>
      <sheetName val="고양동1"/>
      <sheetName val="0.9토공"/>
      <sheetName val="사용성검토"/>
      <sheetName val="guard(mac)"/>
      <sheetName val="토공(우물통,기타) "/>
      <sheetName val="바닥판(1)"/>
      <sheetName val="말뚝지지력산정"/>
      <sheetName val="수목데이타 "/>
      <sheetName val="대비"/>
      <sheetName val="공문"/>
      <sheetName val="기본Data"/>
      <sheetName val="기계공사"/>
      <sheetName val="공사비총"/>
      <sheetName val="포장절단"/>
      <sheetName val="N賃率-職"/>
      <sheetName val="터파기및재료"/>
      <sheetName val="경산"/>
      <sheetName val="9811"/>
      <sheetName val="일위대가(계측기설치)"/>
      <sheetName val="예가표"/>
      <sheetName val="EQT-ESTN"/>
      <sheetName val="기초단가"/>
      <sheetName val="원가계산서"/>
      <sheetName val="식재일위"/>
      <sheetName val="일위목록"/>
      <sheetName val="PO-BOQ"/>
      <sheetName val="통합"/>
      <sheetName val="표지"/>
      <sheetName val="목차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간접비"/>
      <sheetName val="업무처리전"/>
      <sheetName val="골조"/>
      <sheetName val="8.PILE  (돌출)"/>
      <sheetName val="Total"/>
      <sheetName val="데리네이타현황"/>
      <sheetName val="관로토공산출근거"/>
      <sheetName val="우배수"/>
      <sheetName val="1호맨홀토공"/>
      <sheetName val="진주방향"/>
      <sheetName val="마산방향"/>
      <sheetName val="마산방향철근집계"/>
      <sheetName val="AC포장수량"/>
      <sheetName val="관로토공"/>
      <sheetName val="지구단위계획"/>
      <sheetName val="data"/>
      <sheetName val="40총괄"/>
      <sheetName val="40집계"/>
      <sheetName val="자재집계표"/>
      <sheetName val="가감수량"/>
      <sheetName val="맨홀수량산출"/>
      <sheetName val="조건표"/>
      <sheetName val="제경집계"/>
      <sheetName val="1062-X방향 "/>
      <sheetName val="소일위대가코드표"/>
      <sheetName val="국공유지및사유지"/>
      <sheetName val="맨홀되메우기"/>
      <sheetName val="간지"/>
      <sheetName val="우,오수"/>
      <sheetName val="92 황산양수장"/>
      <sheetName val="고창방향"/>
      <sheetName val="기계경비(시간당)"/>
      <sheetName val="램머"/>
      <sheetName val="설계(안)"/>
      <sheetName val="공비현2"/>
      <sheetName val="구천"/>
      <sheetName val="2000년 공정표"/>
      <sheetName val="TEST1"/>
      <sheetName val="본선 토공 분배표"/>
      <sheetName val="산출2-기기동력"/>
      <sheetName val="중기사용료"/>
      <sheetName val="적용노임"/>
      <sheetName val="일반자재"/>
      <sheetName val="CODE"/>
      <sheetName val="COPING"/>
      <sheetName val="흥양2교토공집계표"/>
      <sheetName val="MOTOR"/>
      <sheetName val="3연box"/>
      <sheetName val="시멘트"/>
      <sheetName val="내역서을지"/>
      <sheetName val="갑지(추정)"/>
      <sheetName val="도급,하도급 예정금액"/>
      <sheetName val="일위대가목차"/>
      <sheetName val="P4-3"/>
      <sheetName val="내역"/>
      <sheetName val="6PILE__(돌출)"/>
      <sheetName val="단면_(2)"/>
      <sheetName val="1_설계기준"/>
      <sheetName val="I_설계조건"/>
      <sheetName val="3련_BOX"/>
      <sheetName val="2_2_2입적표"/>
      <sheetName val="도급,하도급_예정금액"/>
      <sheetName val="주식"/>
      <sheetName val="품셈TABLE"/>
      <sheetName val="구성비"/>
      <sheetName val="골조시행"/>
      <sheetName val="도급원가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자재대"/>
      <sheetName val="내역서 "/>
      <sheetName val="단가"/>
      <sheetName val="견적990322"/>
      <sheetName val="danga"/>
      <sheetName val="ilch"/>
      <sheetName val="방음벽기초(H=4m)"/>
      <sheetName val="입찰안"/>
      <sheetName val="가도공"/>
      <sheetName val="원형맨홀수량"/>
      <sheetName val="하도금액분계"/>
      <sheetName val="산출근거"/>
      <sheetName val="단면가정"/>
      <sheetName val="합계금액"/>
      <sheetName val="9GNG운반"/>
      <sheetName val="일위대가표"/>
      <sheetName val="WVAL"/>
      <sheetName val="Y-WORK"/>
      <sheetName val="ITEM"/>
      <sheetName val="용산1(해보)"/>
      <sheetName val="hvac(제어동)"/>
      <sheetName val="대전21토목내역서"/>
      <sheetName val="1"/>
      <sheetName val="데이타"/>
      <sheetName val="Front"/>
      <sheetName val="wall"/>
      <sheetName val="송라터널총괄"/>
      <sheetName val="1,2,3,4,5단위수량"/>
      <sheetName val="총괄표"/>
      <sheetName val="Macro(전선)"/>
      <sheetName val="hvac내역서(제어동)"/>
      <sheetName val="분석"/>
      <sheetName val="내역서_"/>
      <sheetName val="몰탈재료산출"/>
      <sheetName val="일위대가(가설)"/>
      <sheetName val="코드표"/>
      <sheetName val="Macro1"/>
      <sheetName val="전기"/>
      <sheetName val="주차구획선수량"/>
      <sheetName val="단위수량"/>
      <sheetName val="자료"/>
      <sheetName val="식생블럭단위수량"/>
      <sheetName val="자재단가"/>
      <sheetName val="총집계"/>
      <sheetName val="수입"/>
      <sheetName val="Chiet tinh dz35"/>
      <sheetName val="가압장(토목)"/>
      <sheetName val="RFP002"/>
      <sheetName val="01"/>
      <sheetName val="Rooms"/>
      <sheetName val="실행철강하도"/>
      <sheetName val="영동(D)"/>
      <sheetName val="TABLE DB"/>
      <sheetName val="쌍용 data base"/>
      <sheetName val="2호맨홀공제수량"/>
      <sheetName val="업무분장"/>
      <sheetName val="경영상태"/>
      <sheetName val="2000년1차"/>
      <sheetName val="평가데이터"/>
      <sheetName val="관급자재"/>
      <sheetName val="06 일위대가목록"/>
      <sheetName val="단가조정표"/>
      <sheetName val="인부노임"/>
      <sheetName val="H-PILE수량집계"/>
      <sheetName val="부표총괄"/>
      <sheetName val="설계설명서"/>
      <sheetName val="1TL종점(1)"/>
      <sheetName val="T13(P68~72,78)"/>
      <sheetName val="개산공사비"/>
      <sheetName val="교대(A1)"/>
      <sheetName val="을"/>
      <sheetName val="가로등내역서"/>
      <sheetName val="내력서"/>
      <sheetName val="안정계산"/>
      <sheetName val="단면검토"/>
      <sheetName val="신규 수주분(사용자 정의)"/>
      <sheetName val="DATA2000"/>
      <sheetName val="sw1"/>
      <sheetName val="crude.SLAB RE-bar"/>
      <sheetName val="CRUDE RE-bar"/>
      <sheetName val="식재일위대가"/>
      <sheetName val="3BL공동구 수량"/>
      <sheetName val="H-pile(298x299)"/>
      <sheetName val="H-pile(250x250)"/>
      <sheetName val="설계개요"/>
      <sheetName val="원가입력"/>
      <sheetName val="우수공"/>
      <sheetName val="보온자재단가표"/>
      <sheetName val="전체"/>
      <sheetName val="내역표지"/>
      <sheetName val="물량표S"/>
      <sheetName val="물량표(신)"/>
      <sheetName val="7.PILE  (돌출)"/>
      <sheetName val="공통가설"/>
      <sheetName val="손익분석"/>
      <sheetName val="관리,공감"/>
      <sheetName val="구조물철거타공정이월"/>
      <sheetName val="업체별기성내역"/>
      <sheetName val="PAINT"/>
      <sheetName val="SUMMARY"/>
      <sheetName val="물량표"/>
      <sheetName val="일위대가(건축)"/>
      <sheetName val="역T형"/>
      <sheetName val="직공비"/>
      <sheetName val="유림골조"/>
      <sheetName val="증감내역서"/>
      <sheetName val="연령현황"/>
      <sheetName val="99노임기준"/>
      <sheetName val="단가산출서1"/>
      <sheetName val="식재총괄"/>
      <sheetName val="좌측"/>
      <sheetName val="일반부표"/>
      <sheetName val="설계예산"/>
      <sheetName val="노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기안"/>
      <sheetName val="실행대비"/>
      <sheetName val="SAP_INPUT"/>
      <sheetName val="산근"/>
      <sheetName val="수목단가"/>
      <sheetName val="시설수량표"/>
      <sheetName val="식재수량표"/>
      <sheetName val="우수받이"/>
      <sheetName val="돌담교 상부수량"/>
      <sheetName val="수량-가로등"/>
      <sheetName val="8.석축단위(H=1.5M)"/>
      <sheetName val="실행내역(10.13)"/>
      <sheetName val="부대내역"/>
      <sheetName val="총괄"/>
      <sheetName val="중기손료"/>
      <sheetName val="내역서1999.8최종"/>
      <sheetName val="1단계"/>
      <sheetName val="테이블"/>
      <sheetName val="토목주소"/>
      <sheetName val="해평견적"/>
      <sheetName val="역T형교대(말뚝기초)"/>
      <sheetName val="도급"/>
      <sheetName val="정부노임단가"/>
      <sheetName val="건축"/>
      <sheetName val="대전가오_견출_집계표"/>
      <sheetName val="공사"/>
      <sheetName val="원가계산"/>
      <sheetName val="일반수량"/>
      <sheetName val="작업입력"/>
      <sheetName val="견적단가"/>
      <sheetName val="2003상반기노임기준"/>
      <sheetName val="철거산출근거"/>
      <sheetName val="POL6차-PIPING"/>
      <sheetName val="b_balju_cho"/>
      <sheetName val="가시설수량"/>
      <sheetName val="FAB별"/>
      <sheetName val="식재인부"/>
      <sheetName val="제원및배치"/>
      <sheetName val="거래처등록"/>
      <sheetName val="참고자료"/>
      <sheetName val="입력자료"/>
      <sheetName val="건축명"/>
      <sheetName val="기계명"/>
      <sheetName val="전기명"/>
      <sheetName val="토목명"/>
      <sheetName val="단중표"/>
      <sheetName val="설계기준"/>
      <sheetName val="내역1"/>
      <sheetName val="단가대비표"/>
      <sheetName val="BID"/>
      <sheetName val="2.가정단면"/>
      <sheetName val="사급자재"/>
      <sheetName val="방음벽기초"/>
      <sheetName val="노무비단가"/>
      <sheetName val="2.토목공사"/>
      <sheetName val="돌담교_상부수량"/>
      <sheetName val="CON기초"/>
      <sheetName val="CON'C"/>
      <sheetName val="설계명세서"/>
      <sheetName val="공사개요"/>
      <sheetName val="설계예시"/>
      <sheetName val="내역서 제출"/>
      <sheetName val="집수정(600-700)"/>
      <sheetName val="중동공구"/>
      <sheetName val="I一般比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소비자가"/>
      <sheetName val="건축내역"/>
      <sheetName val="단면치수"/>
      <sheetName val="수로BOX"/>
      <sheetName val="수량"/>
      <sheetName val="용수량(생활용수)"/>
      <sheetName val="FILE1"/>
      <sheetName val="각종양식"/>
      <sheetName val="암거단위"/>
      <sheetName val="오동"/>
      <sheetName val="대조"/>
      <sheetName val="나한"/>
      <sheetName val="골재산출"/>
      <sheetName val="공사비총괄표"/>
      <sheetName val="조명율표"/>
      <sheetName val="차수공개요"/>
      <sheetName val="102역사"/>
      <sheetName val="일위대가1"/>
      <sheetName val="바닥판"/>
      <sheetName val="입력DATA"/>
      <sheetName val="예산M11A"/>
      <sheetName val="철근량"/>
      <sheetName val="지장물C"/>
      <sheetName val="상시"/>
      <sheetName val="신고조서"/>
      <sheetName val="재료"/>
      <sheetName val="공통가설공사"/>
      <sheetName val="BOX수량"/>
      <sheetName val="입력란"/>
      <sheetName val="97노임단가"/>
      <sheetName val="추가예산"/>
      <sheetName val="설명서 "/>
      <sheetName val="원형1호맨홀토공수량"/>
      <sheetName val="주beam"/>
      <sheetName val="4.2유효폭의 계산"/>
      <sheetName val="총수량집계표"/>
      <sheetName val="96정변2"/>
      <sheetName val="실행"/>
      <sheetName val="97년 추정"/>
      <sheetName val="도로경계단위"/>
      <sheetName val="직접공사비"/>
      <sheetName val="목차 "/>
      <sheetName val="월말"/>
      <sheetName val="뚝토공"/>
      <sheetName val="공동구수량"/>
      <sheetName val="우수내용"/>
      <sheetName val="4. 주형설계"/>
      <sheetName val="1,2공구원가계산서"/>
      <sheetName val="1공구산출내역서"/>
      <sheetName val="종배수관면벽구"/>
      <sheetName val="종배수관위치조서"/>
      <sheetName val="내역서중"/>
      <sheetName val="간접1"/>
      <sheetName val="인명부"/>
      <sheetName val="PIPING"/>
      <sheetName val="#3_일위대가목록"/>
      <sheetName val="#2_일위대가목록"/>
      <sheetName val="포장물량집계"/>
      <sheetName val="자재단가비교표"/>
      <sheetName val="단가표"/>
      <sheetName val="RAMP 단면(R2)"/>
      <sheetName val="중기"/>
      <sheetName val="지중자재단가"/>
      <sheetName val="차수"/>
      <sheetName val="토사(PE)"/>
      <sheetName val="PSCbeam설계"/>
      <sheetName val="99총공사내역서"/>
      <sheetName val="발주내역"/>
      <sheetName val="원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구"/>
      <sheetName val="Sheet5"/>
      <sheetName val="심사공종"/>
      <sheetName val="장비집계"/>
      <sheetName val="가중치"/>
      <sheetName val="신표지1"/>
      <sheetName val="청천내"/>
      <sheetName val="산출금액내역"/>
      <sheetName val="조경내역서"/>
      <sheetName val="설계예산서"/>
      <sheetName val="일위"/>
      <sheetName val="기계경비"/>
      <sheetName val="총투입계"/>
      <sheetName val="공제수량총집계표"/>
      <sheetName val="설비"/>
      <sheetName val="실행견적"/>
      <sheetName val="명세서"/>
      <sheetName val="2공구하도급내역서"/>
      <sheetName val="3.공통공사대비"/>
      <sheetName val="구조물터파기수량집계"/>
      <sheetName val="배수공 시멘트 및 골재량 산출"/>
      <sheetName val="파형강관집계"/>
      <sheetName val="공량(1월22일)"/>
      <sheetName val="견적"/>
      <sheetName val="전기단가조사서"/>
      <sheetName val="요율"/>
      <sheetName val="측구터파기공수량집계"/>
      <sheetName val="96보완계획7.12"/>
      <sheetName val="2000전체분"/>
      <sheetName val="예총"/>
      <sheetName val="현장예산"/>
      <sheetName val="본선차로수량집계표"/>
      <sheetName val="연결관암거"/>
      <sheetName val="SG"/>
      <sheetName val="배수철근"/>
      <sheetName val="품셈집계표"/>
      <sheetName val="자재조사표"/>
      <sheetName val="옹벽일반수량"/>
      <sheetName val="범례표"/>
      <sheetName val="한강운반비"/>
      <sheetName val="신우"/>
      <sheetName val="원본(갑지)"/>
      <sheetName val="단열-자재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오수주요자재"/>
      <sheetName val="s"/>
      <sheetName val="12호기내역서(건축분)"/>
      <sheetName val="용역비내역-진짜"/>
      <sheetName val="우수맨홀공제단위수량"/>
      <sheetName val="총집계표"/>
      <sheetName val="부하계산서"/>
      <sheetName val="전선 및 전선관"/>
      <sheetName val="대치판정"/>
      <sheetName val="9.정착구 보강"/>
      <sheetName val="CTEMCOST"/>
      <sheetName val="환경기계공정표 (3)"/>
      <sheetName val="공사비집계"/>
      <sheetName val="3BL공동구_수량"/>
      <sheetName val="단면설계"/>
      <sheetName val="공사기본내용입력"/>
      <sheetName val="SANBAISU"/>
      <sheetName val="배관배선 단가조사"/>
      <sheetName val="일위대가집계"/>
      <sheetName val="연습"/>
      <sheetName val="내역서01"/>
      <sheetName val="준검 내역서"/>
      <sheetName val="EACT10"/>
      <sheetName val="본사공가현황"/>
      <sheetName val="GI-LIST"/>
      <sheetName val="시선유도표지집계표"/>
      <sheetName val="빙장비사양"/>
      <sheetName val="건축공사"/>
      <sheetName val="절대삭제금지"/>
      <sheetName val="우각부보강"/>
      <sheetName val="대창(함평)"/>
      <sheetName val="대창(장성)"/>
      <sheetName val="대창(함평)-창열"/>
      <sheetName val="WORK"/>
      <sheetName val="파일의이용"/>
      <sheetName val="내역서단가산출용"/>
      <sheetName val="준공평가"/>
      <sheetName val="토목검측서"/>
      <sheetName val="비교1"/>
      <sheetName val="Sheet4"/>
      <sheetName val="구의33고"/>
      <sheetName val="내역서(전기)"/>
      <sheetName val="1차 내역서"/>
      <sheetName val="slurrywall설계가"/>
      <sheetName val="단가조사-2"/>
      <sheetName val="현장경상비"/>
      <sheetName val="실행내역서"/>
      <sheetName val="2002하반기노임기준"/>
      <sheetName val="음성방향"/>
      <sheetName val="산출기준자료"/>
      <sheetName val="구역화물"/>
      <sheetName val="단위목록"/>
      <sheetName val="시험비"/>
      <sheetName val="일위대가목록"/>
      <sheetName val="빗물받이(910-510-410)"/>
      <sheetName val="할증"/>
      <sheetName val="덕전리"/>
      <sheetName val="수량증감표"/>
      <sheetName val="터파기운반비산출"/>
      <sheetName val="산적토운반비산출"/>
      <sheetName val="적용단가"/>
      <sheetName val="청 구"/>
      <sheetName val="설계산출기초"/>
      <sheetName val="맨홀수량"/>
      <sheetName val="수산(당)"/>
      <sheetName val="을지"/>
      <sheetName val="날개벽(TYPE2)"/>
      <sheetName val="단가 (2)"/>
      <sheetName val="자료입력"/>
      <sheetName val="이토변실(A3-LINE)"/>
      <sheetName val="고유코드_설계"/>
      <sheetName val="도기류"/>
      <sheetName val="확약서"/>
      <sheetName val="내역갑지"/>
      <sheetName val="A-8 PD(도로중앙)"/>
      <sheetName val="9-1차이내역"/>
      <sheetName val="프랜트면허"/>
      <sheetName val="신호등일위대가"/>
      <sheetName val="흄관기초"/>
      <sheetName val="DATA 입력란"/>
      <sheetName val="1. 설계조건 2.단면가정 3. 하중계산"/>
      <sheetName val="BSD (2)"/>
      <sheetName val="일반수량총괄집계"/>
      <sheetName val="차선도색-연장,수량(1)"/>
      <sheetName val="호프"/>
      <sheetName val="200"/>
      <sheetName val="토목(용인)"/>
      <sheetName val="노무비"/>
      <sheetName val="재료비단가"/>
      <sheetName val="공내역"/>
      <sheetName val="사  업  비  수  지  예  산  서"/>
      <sheetName val="터파기단면도(보도)"/>
      <sheetName val="98NS-N"/>
      <sheetName val="현장관리비참조"/>
      <sheetName val="하조서"/>
      <sheetName val="다곡2교"/>
      <sheetName val="포장복구집계"/>
      <sheetName val="흙쌓기도수로설치현황"/>
      <sheetName val="관접합및부설"/>
      <sheetName val="하수급견적대비"/>
      <sheetName val="시점교대"/>
      <sheetName val="계수시트"/>
      <sheetName val="설계가"/>
      <sheetName val="현금흐름"/>
      <sheetName val="Baby일위대가"/>
      <sheetName val="database"/>
      <sheetName val="15"/>
      <sheetName val="시설물단가표"/>
      <sheetName val="노무비단가표"/>
      <sheetName val="기초자료입력"/>
      <sheetName val="몰탈"/>
      <sheetName val="98수문일위"/>
      <sheetName val="1.수인터널"/>
      <sheetName val="기초코드"/>
      <sheetName val="남양내역"/>
      <sheetName val="MAIN_TABLE"/>
      <sheetName val="원가서"/>
      <sheetName val="상 부"/>
      <sheetName val="Customer Databas"/>
      <sheetName val="현장소운반"/>
      <sheetName val="관구보호몰탈"/>
      <sheetName val="대림경상68억"/>
      <sheetName val="설산1.나"/>
      <sheetName val="본사S"/>
      <sheetName val="교대"/>
      <sheetName val="변경내역대비표(2)"/>
      <sheetName val="목록"/>
      <sheetName val="대가목록"/>
      <sheetName val="U-TYPE(1)"/>
      <sheetName val="광양 3기 유입수"/>
      <sheetName val="납부서"/>
      <sheetName val="환산"/>
      <sheetName val="기본사항"/>
      <sheetName val="공사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조명시설"/>
      <sheetName val="Sheet3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일위대가"/>
      <sheetName val="단위중량"/>
      <sheetName val="내역서"/>
      <sheetName val="SORCE1"/>
      <sheetName val="암거 제원표"/>
      <sheetName val="1-1"/>
      <sheetName val="DATE"/>
      <sheetName val="부대~04"/>
      <sheetName val="수량산출"/>
      <sheetName val="Sheet2"/>
      <sheetName val="수목데이타 "/>
      <sheetName val="ⴭⴭⴭⴭⴭ"/>
      <sheetName val="진주방향"/>
      <sheetName val="마산방향"/>
      <sheetName val="마산방향철근집계"/>
      <sheetName val="공사비증감"/>
      <sheetName val="지급자재"/>
      <sheetName val="덧씌우기구간수량산출1"/>
      <sheetName val="데리네이타현황"/>
      <sheetName val="자료"/>
      <sheetName val="슬래브"/>
      <sheetName val="기초안정검토"/>
      <sheetName val="하중계산"/>
      <sheetName val="1.설계조건"/>
      <sheetName val="INPUT"/>
      <sheetName val="단위수량"/>
      <sheetName val="NYS"/>
      <sheetName val="단가비교"/>
      <sheetName val="수목표준대가"/>
      <sheetName val="소일위대가코드표"/>
      <sheetName val="을지"/>
      <sheetName val="공사설계서"/>
      <sheetName val="토목"/>
      <sheetName val="일위(토,포,부)"/>
      <sheetName val="기계경비"/>
      <sheetName val="단가산출"/>
      <sheetName val="2설계 (웅촌고연)"/>
      <sheetName val="공사요율"/>
      <sheetName val="참고자료"/>
      <sheetName val="실행내역 "/>
      <sheetName val="발주설계서(당초)"/>
      <sheetName val="제출내역 (2)"/>
      <sheetName val="도급표지  (4)"/>
      <sheetName val="횡배수관"/>
      <sheetName val="보도경계블럭"/>
      <sheetName val="내역"/>
      <sheetName val="공문"/>
      <sheetName val="2000년1차"/>
      <sheetName val="연결임시"/>
      <sheetName val="남양주부대"/>
      <sheetName val="기초일위"/>
      <sheetName val="시설일위"/>
      <sheetName val="조명일위"/>
      <sheetName val="3.설계예산내역서(예산서)"/>
      <sheetName val="2.예정공정표"/>
      <sheetName val="투찰추정"/>
      <sheetName val="상반기손익차2총괄"/>
      <sheetName val="토공(우물통,기타) "/>
      <sheetName val="TOTAL_BOQ"/>
      <sheetName val="단가산출서"/>
      <sheetName val="Total"/>
      <sheetName val="토사(PE)"/>
      <sheetName val="DATA 입력부"/>
      <sheetName val="2호맨홀공제수량"/>
      <sheetName val="관급"/>
      <sheetName val="노임이"/>
      <sheetName val="노임"/>
      <sheetName val="일반자재"/>
      <sheetName val="배수공"/>
      <sheetName val="설계조건"/>
      <sheetName val="XL4Poppy"/>
      <sheetName val="조건표"/>
      <sheetName val="횡배수관토공수량"/>
      <sheetName val="변경품셈총괄"/>
      <sheetName val="대비"/>
      <sheetName val="암거단위-1련"/>
      <sheetName val="날개벽(시점좌측)"/>
      <sheetName val="우,오수"/>
      <sheetName val="N賃率-職"/>
      <sheetName val="2.가정단면"/>
      <sheetName val="BOX"/>
      <sheetName val="몰탈콘크리트"/>
      <sheetName val="노임단가"/>
      <sheetName val="철근집계"/>
      <sheetName val="경산"/>
      <sheetName val="원가계산서(공사)"/>
      <sheetName val="대로근거"/>
      <sheetName val="6PILE  (돌출)"/>
      <sheetName val="날개벽수량표"/>
      <sheetName val="덕전리"/>
      <sheetName val="COVER"/>
      <sheetName val="#REF"/>
      <sheetName val="집계표"/>
      <sheetName val="소요자재"/>
      <sheetName val="공사비내역서"/>
      <sheetName val="옹벽"/>
      <sheetName val="Sheet1 (2)"/>
      <sheetName val="교대시종점"/>
      <sheetName val="부대tu"/>
      <sheetName val="기본자료"/>
      <sheetName val="단가책자"/>
      <sheetName val="반중력식옹벽3.5"/>
      <sheetName val="토공"/>
      <sheetName val="안정검토"/>
      <sheetName val="케이블트레이"/>
      <sheetName val="터파기및재료"/>
      <sheetName val="우수공,맨홀,집수정"/>
      <sheetName val="실행철강하도"/>
      <sheetName val="국산화"/>
      <sheetName val="교각1"/>
      <sheetName val="신흥교"/>
      <sheetName val="ABUT수량-A1"/>
      <sheetName val="9811"/>
      <sheetName val="교대토공시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투찰"/>
      <sheetName val="교각별수량"/>
      <sheetName val="자재"/>
      <sheetName val="일위"/>
      <sheetName val="DS설변내역서"/>
      <sheetName val="DS기성최종"/>
      <sheetName val="조견표"/>
      <sheetName val="적상기초자료"/>
      <sheetName val="단위중량"/>
      <sheetName val="Sheet1 (2)"/>
      <sheetName val="예정공정완"/>
      <sheetName val="노임단가 "/>
      <sheetName val="3련 BOX"/>
      <sheetName val="사리부설"/>
      <sheetName val="4.2유효폭의 계산"/>
      <sheetName val="집계표"/>
      <sheetName val="연결임시"/>
      <sheetName val="입력창"/>
      <sheetName val="수량산출서"/>
      <sheetName val="산출근거 "/>
      <sheetName val="수량집계"/>
      <sheetName val="지수"/>
      <sheetName val="일반공사"/>
      <sheetName val="Sheet1"/>
      <sheetName val="4차원가계산서"/>
      <sheetName val="노임단가"/>
      <sheetName val="내역서"/>
      <sheetName val="건축내역"/>
      <sheetName val="초기화면"/>
      <sheetName val="이름정의"/>
      <sheetName val="초기화면1"/>
      <sheetName val="설계내역서"/>
      <sheetName val="골조"/>
      <sheetName val="토공산근"/>
      <sheetName val="평야부단가"/>
      <sheetName val="교각"/>
      <sheetName val="단가산출서"/>
      <sheetName val="일위대가"/>
      <sheetName val="DATE"/>
      <sheetName val="내역"/>
      <sheetName val="본서하반기"/>
      <sheetName val="하반기(지구대)"/>
      <sheetName val="개산공사비"/>
      <sheetName val="교대(A1)"/>
      <sheetName val="인부노임"/>
      <sheetName val="을지"/>
      <sheetName val="설계예산서"/>
      <sheetName val="국산화"/>
      <sheetName val="산출내역서집계표"/>
      <sheetName val="토목"/>
      <sheetName val="노무비"/>
      <sheetName val="부대공수량"/>
      <sheetName val="직접재료비"/>
      <sheetName val="A 견적"/>
      <sheetName val="조명시설"/>
      <sheetName val="총괄내역서"/>
      <sheetName val="기본단가표"/>
      <sheetName val="대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단위중량"/>
      <sheetName val="단면제원 "/>
      <sheetName val="합성단면제원"/>
      <sheetName val="탄성받침제원"/>
      <sheetName val="기초강성"/>
      <sheetName val="응답수정계수"/>
      <sheetName val="MODELING"/>
      <sheetName val="해석설과"/>
      <sheetName val="수정설계지진력"/>
      <sheetName val="사용받침검토"/>
      <sheetName val="비탈면보호공수량산출"/>
      <sheetName val="2공구산출내역"/>
      <sheetName val="N賃率-職"/>
      <sheetName val="단가조사"/>
      <sheetName val="본평교-내진설계"/>
      <sheetName val="토사(PE)"/>
      <sheetName val="기타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조경내"/>
      <sheetName val="값"/>
      <sheetName val="자재일람"/>
      <sheetName val="내역"/>
      <sheetName val="노무비"/>
      <sheetName val="현장설명"/>
      <sheetName val="재료집계표"/>
      <sheetName val="재료값"/>
      <sheetName val="2000년1차"/>
      <sheetName val="2000전체분"/>
      <sheetName val="(A)내역서"/>
      <sheetName val="진주방향"/>
      <sheetName val="마산방향"/>
      <sheetName val="마산방향철근집계"/>
      <sheetName val="신림자금"/>
      <sheetName val="약품공급2"/>
      <sheetName val="관급자재"/>
      <sheetName val="산출내역서"/>
      <sheetName val="제경비"/>
      <sheetName val="자재단가비교표"/>
      <sheetName val="원가계산서구조조정"/>
      <sheetName val="뒷구간중간D - 1련"/>
      <sheetName val="단가조사서"/>
      <sheetName val="P1(좌,우)"/>
      <sheetName val="수량산출서"/>
      <sheetName val="적산"/>
      <sheetName val="단가표"/>
      <sheetName val="교통대책내역"/>
      <sheetName val="집계표"/>
      <sheetName val="단가비교"/>
      <sheetName val="적용기준"/>
      <sheetName val="자재단가"/>
      <sheetName val="노무단가"/>
      <sheetName val="도로포장면적산출(1)"/>
      <sheetName val="내역표지"/>
      <sheetName val="기존단가 (2)"/>
      <sheetName val="제조집계(상각)"/>
      <sheetName val="단가산출"/>
      <sheetName val="수량산출서 (2)"/>
      <sheetName val="자재"/>
      <sheetName val="퍼스트"/>
      <sheetName val="간접비계산"/>
      <sheetName val="간접"/>
      <sheetName val="1공구산출내역서"/>
      <sheetName val="부대비율"/>
      <sheetName val="노임단가"/>
      <sheetName val="2공구산출내역"/>
      <sheetName val="1,2공구원가계산서"/>
      <sheetName val="집계"/>
      <sheetName val="인건비"/>
      <sheetName val="대치판정"/>
      <sheetName val="실행(1)"/>
      <sheetName val="신우"/>
      <sheetName val="측량노임.재료.기재"/>
      <sheetName val="공감비"/>
      <sheetName val="공사기본내용입력"/>
      <sheetName val="직노"/>
      <sheetName val="98지급계획"/>
      <sheetName val="노무비 근거"/>
      <sheetName val="#2_일위대가목록"/>
      <sheetName val="실행대비"/>
      <sheetName val="연습"/>
      <sheetName val="상-교대(A1-A2)"/>
      <sheetName val="WING3"/>
      <sheetName val="단가비교표"/>
      <sheetName val="실행철강하도"/>
      <sheetName val="단가"/>
      <sheetName val="자갈,시멘트,모래산출"/>
      <sheetName val="단"/>
      <sheetName val="공조기"/>
      <sheetName val="단가 "/>
      <sheetName val="sheet1"/>
      <sheetName val="산출근거"/>
      <sheetName val="A LINE"/>
      <sheetName val="수량산출"/>
      <sheetName val="유입량"/>
      <sheetName val="급수공사"/>
      <sheetName val="직접비"/>
      <sheetName val="Y-WORK"/>
      <sheetName val="소비자가"/>
      <sheetName val="공사비예산서"/>
      <sheetName val="국산화"/>
      <sheetName val="DATE"/>
      <sheetName val="수정분"/>
      <sheetName val="교각별수량"/>
      <sheetName val="담장산출"/>
      <sheetName val="J直材4"/>
      <sheetName val="기계경비목록1"/>
      <sheetName val="49단가"/>
      <sheetName val="49산출"/>
      <sheetName val="일위단가"/>
      <sheetName val="갑지1"/>
      <sheetName val="연부97-1"/>
      <sheetName val="CTEMCOST"/>
      <sheetName val="잡철물"/>
      <sheetName val="일위목록"/>
      <sheetName val="원가_(2)"/>
      <sheetName val="기존단가_(2)"/>
      <sheetName val="수량산출서_(2)"/>
      <sheetName val="손익분석"/>
      <sheetName val="내역서2안"/>
      <sheetName val="전체"/>
      <sheetName val="자재테이블"/>
      <sheetName val="시험물량산출"/>
      <sheetName val="전산망"/>
      <sheetName val="개소별수량산출"/>
      <sheetName val="자단"/>
      <sheetName val="요율"/>
      <sheetName val="비탈면보호공수량산출"/>
      <sheetName val="을부담운반비"/>
      <sheetName val="기초자료입력"/>
      <sheetName val="일위집계(기존)"/>
      <sheetName val="직재"/>
      <sheetName val="재집"/>
      <sheetName val="재정비내역"/>
      <sheetName val="지적고시내역"/>
      <sheetName val="지급자재"/>
      <sheetName val="guard(mac)"/>
      <sheetName val="조건표"/>
      <sheetName val="조건표 (2)"/>
      <sheetName val="토공(우물통,기타) "/>
      <sheetName val="표지"/>
      <sheetName val="공사요율"/>
      <sheetName val="갑지"/>
      <sheetName val="단가내역서"/>
      <sheetName val="원본(갑지)"/>
      <sheetName val="공사원가계산서"/>
      <sheetName val="일위목록_증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자재"/>
      <sheetName val="이월"/>
      <sheetName val="토공총괄"/>
      <sheetName val="일반총괄"/>
      <sheetName val="적용수량"/>
      <sheetName val="교대토공"/>
      <sheetName val="교각토공"/>
      <sheetName val="가도"/>
      <sheetName val="철 거"/>
      <sheetName val="철근총괄"/>
      <sheetName val="상부철근"/>
      <sheetName val="교대철근"/>
      <sheetName val="교각철근"/>
      <sheetName val="옹벽철근"/>
      <sheetName val="상부집계"/>
      <sheetName val="교대집계"/>
      <sheetName val="교대 (1)"/>
      <sheetName val="교대 (2)"/>
      <sheetName val="교각집계"/>
      <sheetName val="교각 (P1)"/>
      <sheetName val="교각 (P2)"/>
      <sheetName val="옹벽집계"/>
      <sheetName val="시점부"/>
      <sheetName val="종점부"/>
      <sheetName val="간지"/>
      <sheetName val="하부철근수량"/>
      <sheetName val="상부철근수량"/>
      <sheetName val="철근총괄집계"/>
      <sheetName val="자재집계&amp;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원가계산"/>
      <sheetName val="원가계산 (2)"/>
      <sheetName val="노무비내역서"/>
      <sheetName val="노무비내역서 (2)"/>
      <sheetName val="노력산출근거"/>
      <sheetName val="자재내역서 "/>
      <sheetName val="공정량산출내역서 "/>
      <sheetName val="기계경비산출내역서보링기"/>
      <sheetName val="기계경비산출내역서발전기"/>
      <sheetName val="저감재산출표 "/>
      <sheetName val="보링깊이산출기준"/>
      <sheetName val="단가산출"/>
      <sheetName val="도로정위치부표"/>
      <sheetName val="도로조사부표"/>
      <sheetName val="1000 DB구축 부표"/>
      <sheetName val="노임단가 및 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C8" t="str">
            <v>점토층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내역서2안"/>
      <sheetName val="일위대가목록"/>
      <sheetName val="원가"/>
      <sheetName val="단가산출"/>
      <sheetName val="일용노임단가2001상"/>
      <sheetName val="참조자료"/>
      <sheetName val="감가상각"/>
      <sheetName val="통장출금액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단면보수(T=10,20,30,40,50mm)"/>
      <sheetName val="철근노출-단면보수(T=30,50mm)"/>
      <sheetName val="일위대가"/>
      <sheetName val="노임단가(08.01)"/>
      <sheetName val="자재단가(스캔)"/>
      <sheetName val="특허"/>
      <sheetName val="내역서"/>
      <sheetName val="01-습윤면 보수공법-일위대가(2008)"/>
      <sheetName val="건축내역"/>
      <sheetName val="1안"/>
      <sheetName val="식재일위대가"/>
      <sheetName val="국산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  <sheetName val="현장조사"/>
      <sheetName val="도로구조부표"/>
      <sheetName val="도로정위치부표"/>
      <sheetName val="상수구조부표"/>
      <sheetName val="상수정위치부표"/>
      <sheetName val="하수정위치부표"/>
      <sheetName val="2공구산출내역"/>
      <sheetName val="단가"/>
      <sheetName val="도로조사부표"/>
      <sheetName val="타기관"/>
      <sheetName val="단가산출"/>
      <sheetName val="내역"/>
      <sheetName val="직접경비"/>
      <sheetName val="직접인건비"/>
      <sheetName val="내역서"/>
      <sheetName val="별첨4 한미르 사업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VXXX"/>
      <sheetName val="환율,매도"/>
      <sheetName val="기계경비"/>
      <sheetName val="노임단가"/>
      <sheetName val="자재단가"/>
      <sheetName val="단가산출(1)"/>
      <sheetName val="단가산출서 (2)"/>
      <sheetName val="단가산출(2)"/>
      <sheetName val="단가산출(3)"/>
      <sheetName val="단가산출(4)"/>
      <sheetName val="부대운반"/>
      <sheetName val="운반계통도"/>
      <sheetName val="철거단가"/>
      <sheetName val="흄관"/>
      <sheetName val="단산집계"/>
      <sheetName val="슈교체"/>
      <sheetName val="종형단가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5">
          <cell r="C15">
            <v>97360</v>
          </cell>
        </row>
        <row r="20">
          <cell r="C20">
            <v>73508</v>
          </cell>
        </row>
        <row r="21">
          <cell r="C21">
            <v>82782</v>
          </cell>
        </row>
        <row r="28">
          <cell r="C28">
            <v>69773</v>
          </cell>
        </row>
      </sheetData>
      <sheetData sheetId="5">
        <row r="197">
          <cell r="E197">
            <v>200000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노임단가"/>
      <sheetName val="#REF"/>
      <sheetName val="Sheet1"/>
      <sheetName val="대부예산서"/>
      <sheetName val="CODE"/>
      <sheetName val="조명시설"/>
      <sheetName val="6PILE  (돌출)"/>
      <sheetName val="98비정기소모"/>
      <sheetName val="날개벽(시점좌측)"/>
      <sheetName val="1.설계기준"/>
      <sheetName val="일위"/>
      <sheetName val="예산(R3)통보1"/>
      <sheetName val="단위수량"/>
      <sheetName val="설계명세서"/>
      <sheetName val="1.설계조건"/>
      <sheetName val="1000 DB구축 부표"/>
      <sheetName val="지수"/>
      <sheetName val="N賃率-職"/>
      <sheetName val="일위대가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위중량"/>
      <sheetName val="PSCbeam설계"/>
      <sheetName val="인건-측정"/>
      <sheetName val="용산1(해보)"/>
      <sheetName val="내역서(총)"/>
      <sheetName val="토공(우물통,기타) "/>
      <sheetName val="파일의이용"/>
      <sheetName val="BID"/>
      <sheetName val="내역서01"/>
      <sheetName val="일위대가목차"/>
      <sheetName val="기중"/>
      <sheetName val="일위2"/>
      <sheetName val="공문"/>
      <sheetName val="PIER44"/>
      <sheetName val="세부간지"/>
      <sheetName val="총괄표"/>
      <sheetName val="N賃率-職"/>
      <sheetName val="Sheet1"/>
      <sheetName val="노임단가"/>
      <sheetName val="자재단가"/>
      <sheetName val="터파기및재료"/>
      <sheetName val="수량산출"/>
      <sheetName val="토사(PE)"/>
      <sheetName val="내역"/>
      <sheetName val="연결임시"/>
      <sheetName val="내역서적용수량"/>
      <sheetName val="일위대가"/>
      <sheetName val="실행철강하도"/>
      <sheetName val="터널조도"/>
      <sheetName val="공사비집계"/>
      <sheetName val="내역서"/>
      <sheetName val="입찰안"/>
      <sheetName val="예산M12A"/>
      <sheetName val="단면가정"/>
      <sheetName val="SLAB&quot;1&quot;"/>
      <sheetName val="시추주상도"/>
      <sheetName val="교각1"/>
      <sheetName val="증감내역서"/>
      <sheetName val="INPUT"/>
      <sheetName val="토목검측서"/>
      <sheetName val="조명시설"/>
      <sheetName val="이토변실(A3-LINE)"/>
      <sheetName val="4.주beam"/>
      <sheetName val="G.R300경비"/>
      <sheetName val="Sheet3"/>
      <sheetName val="도로경계블럭연장조서"/>
      <sheetName val="시설물기초"/>
      <sheetName val="공구"/>
      <sheetName val="대로근거"/>
      <sheetName val="노임목록"/>
      <sheetName val="자재목록"/>
      <sheetName val="일위목록"/>
      <sheetName val="부대내역"/>
      <sheetName val="단위수량"/>
      <sheetName val="가스"/>
      <sheetName val="공내역서"/>
      <sheetName val="ABUT수량-A1"/>
      <sheetName val="토적표"/>
      <sheetName val="대창(함평)"/>
      <sheetName val="대창(장성)"/>
      <sheetName val="대창(함평)-창열"/>
      <sheetName val="2호맨홀공제수량"/>
      <sheetName val="단가조사"/>
      <sheetName val="원가계산서(공사)"/>
      <sheetName val="설직재-1"/>
      <sheetName val="단위수량산출"/>
      <sheetName val="2@ BOX"/>
      <sheetName val="FB25JN"/>
      <sheetName val="가로등내역서"/>
      <sheetName val="2공구산출내역"/>
      <sheetName val="5사남"/>
      <sheetName val="이설집계"/>
      <sheetName val="전송망집계"/>
      <sheetName val="철거수량(전송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수탁공사비"/>
      <sheetName val="원가계산"/>
      <sheetName val="사급자재(1단계)"/>
      <sheetName val="단가조사서(1단계)"/>
      <sheetName val="사급자재(2단계)"/>
      <sheetName val="단가조사서(2단계)"/>
      <sheetName val="공정량산출내역서 "/>
      <sheetName val="Y-WORK"/>
      <sheetName val="1000 DB구축 부표"/>
      <sheetName val="단중표"/>
      <sheetName val="도로정위치부표"/>
      <sheetName val="도로조사부표"/>
      <sheetName val="단가산출"/>
      <sheetName val="일위대가_DB"/>
      <sheetName val="도로구조화부표"/>
      <sheetName val="하수구조부표"/>
      <sheetName val="DATA"/>
      <sheetName val="타기관"/>
      <sheetName val="산출근거"/>
      <sheetName val="인건비 "/>
      <sheetName val="용산1(해보)"/>
      <sheetName val="BEND LOSS"/>
      <sheetName val="인부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단가 "/>
      <sheetName val="노임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DATE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Baby일위대가"/>
      <sheetName val="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내역서"/>
      <sheetName val="만수배관단가"/>
      <sheetName val="FRP배관단가(만수)"/>
      <sheetName val="총괄갑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전신환매도율"/>
      <sheetName val="BOQ"/>
      <sheetName val="교각1"/>
      <sheetName val="포장공"/>
      <sheetName val="골재산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공사비증감"/>
      <sheetName val="역T형옹벽(3.0)"/>
      <sheetName val="토공(우물통,기타) "/>
      <sheetName val="일위대가"/>
      <sheetName val="정화조동내역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직노"/>
      <sheetName val="CB"/>
      <sheetName val="일위대가(가설)"/>
      <sheetName val="45,46"/>
      <sheetName val="견적서"/>
      <sheetName val="을지"/>
      <sheetName val="99총공사내역서"/>
      <sheetName val="노임단가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일반공사"/>
      <sheetName val="터파기및재료"/>
      <sheetName val="단면가정"/>
      <sheetName val="슬래브(유곡)"/>
      <sheetName val="수량-가로등"/>
      <sheetName val="날개벽(시점좌측)"/>
      <sheetName val="매매"/>
      <sheetName val="8.PILE  (돌출)"/>
      <sheetName val="말뚝지지력산정"/>
      <sheetName val="단가산출"/>
      <sheetName val="U-TYPE(1)"/>
      <sheetName val="도급내역"/>
      <sheetName val="보차도경계석"/>
      <sheetName val="기타#9"/>
      <sheetName val="수량산출서"/>
      <sheetName val="수량산출"/>
      <sheetName val="VXXXXX"/>
      <sheetName val="금액내역서"/>
      <sheetName val="건축공사실행"/>
      <sheetName val="우배수"/>
      <sheetName val="중기일위대가"/>
      <sheetName val="1차증가원가계산"/>
      <sheetName val="제경비"/>
      <sheetName val="물가시세"/>
      <sheetName val="인사자료총집계"/>
      <sheetName val="BID"/>
      <sheetName val="맨홀"/>
      <sheetName val="일반전기"/>
      <sheetName val="표층포설및다짐"/>
      <sheetName val="97 사업추정(WEKI)"/>
      <sheetName val="기초일위"/>
      <sheetName val="OPGW기별"/>
      <sheetName val="저"/>
      <sheetName val="Macro1"/>
      <sheetName val="A LINE"/>
      <sheetName val="유림골조"/>
      <sheetName val="노무비"/>
      <sheetName val="철근계"/>
      <sheetName val="7.PILE  (돌출)"/>
      <sheetName val="TOTAL_BOQ"/>
      <sheetName val="6PILE  (돌출)"/>
      <sheetName val="연결관암거"/>
      <sheetName val="MAIN_TABLE"/>
      <sheetName val="남양시작동자105노65기1.3화1.2"/>
      <sheetName val="실행철강하도"/>
      <sheetName val="기초단가"/>
      <sheetName val="내역(설계)"/>
      <sheetName val="공사개요"/>
      <sheetName val="일위대가표"/>
      <sheetName val="자재단가"/>
      <sheetName val="J直材4"/>
      <sheetName val="COPING"/>
      <sheetName val="포장수량산출"/>
      <sheetName val="토공총괄집계표"/>
      <sheetName val="제목(수량)"/>
      <sheetName val="수량총괄집계"/>
      <sheetName val="부대내역"/>
      <sheetName val="가도공"/>
      <sheetName val="철거산출근거"/>
      <sheetName val="5.공종별예산내역서"/>
      <sheetName val="단가조사"/>
      <sheetName val="2000년1차"/>
      <sheetName val="guard(mac)"/>
      <sheetName val="1호맨홀토공"/>
      <sheetName val="기본사항"/>
      <sheetName val="1차설계변경내역"/>
      <sheetName val="내역(원안-대안)"/>
      <sheetName val="200"/>
      <sheetName val="관급"/>
      <sheetName val="데리네이타현황"/>
      <sheetName val="토목"/>
      <sheetName val="도급-집계"/>
      <sheetName val="가로등내역서"/>
      <sheetName val="소비자가"/>
      <sheetName val="품셈TABLE"/>
      <sheetName val="E총"/>
      <sheetName val="총괄내역서"/>
      <sheetName val="구조물공"/>
      <sheetName val="배수공"/>
      <sheetName val="부대공"/>
      <sheetName val="토공"/>
      <sheetName val="보도포장산출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데이타"/>
      <sheetName val="식재인부"/>
      <sheetName val="현금"/>
      <sheetName val="#REF"/>
      <sheetName val="지수"/>
      <sheetName val="관급자재"/>
      <sheetName val="(A)내역서"/>
      <sheetName val="개비온집계"/>
      <sheetName val="개비온 단위"/>
      <sheetName val="차액보증"/>
      <sheetName val="일위대가목록"/>
      <sheetName val="1,2,3,4,5단위수량"/>
      <sheetName val="횡배수관"/>
      <sheetName val="내역서(삼호)"/>
      <sheetName val="산출서"/>
      <sheetName val="일위목록"/>
      <sheetName val="요율"/>
      <sheetName val="설직재-1"/>
      <sheetName val="단가목록"/>
      <sheetName val="하부철근수량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단가산출서"/>
      <sheetName val="수자재단위당"/>
      <sheetName val="공비대비"/>
      <sheetName val="Sheet1 (2)"/>
      <sheetName val="단가"/>
      <sheetName val="내역(2000년)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WEIGHT LIST"/>
      <sheetName val="절취및터파기"/>
      <sheetName val="J형측구단위수량"/>
      <sheetName val="부대시설"/>
      <sheetName val="Apt내역"/>
      <sheetName val="(포장)BOQ-실적공사"/>
      <sheetName val="시점교대"/>
      <sheetName val="접도구역경계표주현황"/>
      <sheetName val="Sheet15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1.설계조건"/>
      <sheetName val="2공구산출내역"/>
      <sheetName val="일위대가목차"/>
      <sheetName val="DATA98"/>
      <sheetName val="현장"/>
      <sheetName val="변수값"/>
      <sheetName val="중기상차"/>
      <sheetName val="AS복구"/>
      <sheetName val="중기터파기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기둥(원형)"/>
      <sheetName val="기초공"/>
      <sheetName val="투찰"/>
      <sheetName val="수안보-MBR1"/>
      <sheetName val="기기리스트"/>
      <sheetName val="N賃率-職"/>
      <sheetName val="DATA2000"/>
      <sheetName val="원가계산서"/>
      <sheetName val="입찰안"/>
      <sheetName val="건축내역"/>
      <sheetName val="도근좌표"/>
      <sheetName val="공조기(삭제)"/>
      <sheetName val="감리원배치기준"/>
      <sheetName val="토공사(흙막이)"/>
      <sheetName val="개요"/>
      <sheetName val="맨홀_공사비"/>
      <sheetName val="9902"/>
      <sheetName val="3.하중산정4.양수압5.지지력"/>
      <sheetName val="총차분(토목)"/>
      <sheetName val="6호기"/>
      <sheetName val="TIE-IN"/>
      <sheetName val="교각토공"/>
      <sheetName val="고창방향"/>
      <sheetName val="구체집계2_0x2_0(5-7)"/>
      <sheetName val="구체2_0x2_0(5-7)"/>
      <sheetName val="횡배수관집현황(2공구)"/>
      <sheetName val="자재 집계표"/>
      <sheetName val="전신"/>
      <sheetName val="급수"/>
      <sheetName val="쌍송교"/>
      <sheetName val="총괄"/>
      <sheetName val="조명시설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투찰금액"/>
      <sheetName val="단가산출(총괄)"/>
      <sheetName val="일위총괄"/>
      <sheetName val="흥양2교토공집계표"/>
      <sheetName val="도로구조공사비"/>
      <sheetName val="도로토공공사비"/>
      <sheetName val="여수토공사비"/>
      <sheetName val="표  지"/>
      <sheetName val="000000"/>
      <sheetName val="SORCE1"/>
      <sheetName val="EACT10"/>
      <sheetName val="토 적 표"/>
      <sheetName val="사다리"/>
      <sheetName val="상부공"/>
      <sheetName val="정렬"/>
      <sheetName val="단가표"/>
      <sheetName val="식재"/>
      <sheetName val="시설물"/>
      <sheetName val="식재출력용"/>
      <sheetName val="유지관리"/>
      <sheetName val="조도계산서 (도서)"/>
      <sheetName val="단중표"/>
      <sheetName val="역T형교대(직접기초)"/>
      <sheetName val="코드표"/>
      <sheetName val="수목데이타 "/>
      <sheetName val="내역서(기계)"/>
      <sheetName val="전력구구조물산근"/>
      <sheetName val="앨범표지"/>
      <sheetName val="설계예산서"/>
      <sheetName val="장비단가표"/>
      <sheetName val="깨기수량"/>
      <sheetName val="본선집계표"/>
      <sheetName val="우수받이재료집계표"/>
      <sheetName val="단위중량"/>
      <sheetName val="FRP산출근거"/>
      <sheetName val="수량집계표(舊)"/>
      <sheetName val="4)유동표"/>
      <sheetName val="변수"/>
      <sheetName val="설계조건 및 단면가정"/>
      <sheetName val="부재치수입력"/>
      <sheetName val="당진1,2호기전선관설치및접지4차공사내역서-을지"/>
      <sheetName val="고정보수량집계"/>
      <sheetName val="갱문및옹벽집계"/>
      <sheetName val="경율산정"/>
      <sheetName val="건물"/>
      <sheetName val="내역서적용수량"/>
      <sheetName val="퇴직금(울산천상)"/>
      <sheetName val="이토변실(A3-LINE)"/>
      <sheetName val="강전사 (2)"/>
      <sheetName val="양지교"/>
      <sheetName val="조경시설물"/>
      <sheetName val="(집계) 노면표시"/>
      <sheetName val="주요량(96)"/>
      <sheetName val="내역서(사업소)"/>
      <sheetName val="L_RPTB~1"/>
      <sheetName val="공사비_NDE"/>
      <sheetName val="내역표지"/>
      <sheetName val="집수정(600-700)"/>
      <sheetName val="소업1교"/>
      <sheetName val="고분전시관"/>
      <sheetName val="설비"/>
      <sheetName val="배수공시멘트 및 골재량산출"/>
      <sheetName val="도급"/>
      <sheetName val="단위수량산출"/>
      <sheetName val="본체"/>
      <sheetName val="안정검토"/>
      <sheetName val="노면표시수량집계"/>
      <sheetName val="노면표지 수량"/>
      <sheetName val="공비현2"/>
      <sheetName val="수량집계"/>
      <sheetName val="잡비계산"/>
      <sheetName val="가설공사비"/>
      <sheetName val="PSCbeam설계"/>
      <sheetName val="DATA"/>
      <sheetName val="토공총"/>
      <sheetName val="5지진시"/>
      <sheetName val="날개벽수량표"/>
      <sheetName val="순성토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Macro3"/>
      <sheetName val="Macro2"/>
      <sheetName val="단가비교표"/>
      <sheetName val="예산서"/>
      <sheetName val="손익차9월2"/>
      <sheetName val="8설7발"/>
      <sheetName val="토적표(1)"/>
      <sheetName val="적용건축"/>
      <sheetName val="증감대비"/>
      <sheetName val="대로근거"/>
      <sheetName val="맨홀(2~4)"/>
      <sheetName val="지수산정"/>
      <sheetName val="기계경비(시간당)"/>
      <sheetName val="램머"/>
      <sheetName val="비탈면보호공수량산출"/>
      <sheetName val="단가 및 재료비"/>
      <sheetName val="중기사용료산출근거"/>
      <sheetName val="DATA 입력부"/>
      <sheetName val="Mc1"/>
      <sheetName val="흄ꔀ수량집계"/>
      <sheetName val="매탄-오"/>
      <sheetName val="매탄-합"/>
      <sheetName val="매산"/>
      <sheetName val="송죽"/>
      <sheetName val="흄관수睽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단가 "/>
      <sheetName val="노임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DATE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Baby일위대가"/>
      <sheetName val="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내역서"/>
      <sheetName val="만수배관단가"/>
      <sheetName val="FRP배관단가(만수)"/>
      <sheetName val="총괄갑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전신환매도율"/>
      <sheetName val="BOQ"/>
      <sheetName val="교각1"/>
      <sheetName val="포장공"/>
      <sheetName val="골재산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공사비증감"/>
      <sheetName val="역T형옹벽(3.0)"/>
      <sheetName val="토공(우물통,기타) "/>
      <sheetName val="일위대가"/>
      <sheetName val="정화조동내역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직노"/>
      <sheetName val="CB"/>
      <sheetName val="일위대가(가설)"/>
      <sheetName val="45,46"/>
      <sheetName val="견적서"/>
      <sheetName val="을지"/>
      <sheetName val="99총공사내역서"/>
      <sheetName val="노임단가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일반공사"/>
      <sheetName val="터파기및재료"/>
      <sheetName val="단면가정"/>
      <sheetName val="슬래브(유곡)"/>
      <sheetName val="수량-가로등"/>
      <sheetName val="날개벽(시점좌측)"/>
      <sheetName val="매매"/>
      <sheetName val="8.PILE  (돌출)"/>
      <sheetName val="말뚝지지력산정"/>
      <sheetName val="단가산출"/>
      <sheetName val="U-TYPE(1)"/>
      <sheetName val="도급내역"/>
      <sheetName val="보차도경계석"/>
      <sheetName val="기타#9"/>
      <sheetName val="수량산출서"/>
      <sheetName val="수량산출"/>
      <sheetName val="VXXXXX"/>
      <sheetName val="금액내역서"/>
      <sheetName val="건축공사실행"/>
      <sheetName val="우배수"/>
      <sheetName val="중기일위대가"/>
      <sheetName val="1차증가원가계산"/>
      <sheetName val="제경비"/>
      <sheetName val="물가시세"/>
      <sheetName val="인사자료총집계"/>
      <sheetName val="BID"/>
      <sheetName val="맨홀"/>
      <sheetName val="일반전기"/>
      <sheetName val="표층포설및다짐"/>
      <sheetName val="97 사업추정(WEKI)"/>
      <sheetName val="기초일위"/>
      <sheetName val="OPGW기별"/>
      <sheetName val="저"/>
      <sheetName val="Macro1"/>
      <sheetName val="A LINE"/>
      <sheetName val="유림골조"/>
      <sheetName val="노무비"/>
      <sheetName val="철근계"/>
      <sheetName val="7.PILE  (돌출)"/>
      <sheetName val="TOTAL_BOQ"/>
      <sheetName val="6PILE  (돌출)"/>
      <sheetName val="연결관암거"/>
      <sheetName val="MAIN_TABLE"/>
      <sheetName val="남양시작동자105노65기1.3화1.2"/>
      <sheetName val="실행철강하도"/>
      <sheetName val="기초단가"/>
      <sheetName val="내역(설계)"/>
      <sheetName val="공사개요"/>
      <sheetName val="일위대가표"/>
      <sheetName val="자재단가"/>
      <sheetName val="J直材4"/>
      <sheetName val="COPING"/>
      <sheetName val="포장수량산출"/>
      <sheetName val="토공총괄집계표"/>
      <sheetName val="제목(수량)"/>
      <sheetName val="수량총괄집계"/>
      <sheetName val="부대내역"/>
      <sheetName val="가도공"/>
      <sheetName val="철거산출근거"/>
      <sheetName val="5.공종별예산내역서"/>
      <sheetName val="단가조사"/>
      <sheetName val="2000년1차"/>
      <sheetName val="guard(mac)"/>
      <sheetName val="1호맨홀토공"/>
      <sheetName val="기본사항"/>
      <sheetName val="1차설계변경내역"/>
      <sheetName val="내역(원안-대안)"/>
      <sheetName val="200"/>
      <sheetName val="관급"/>
      <sheetName val="데리네이타현황"/>
      <sheetName val="토목"/>
      <sheetName val="도급-집계"/>
      <sheetName val="가로등내역서"/>
      <sheetName val="소비자가"/>
      <sheetName val="품셈TABLE"/>
      <sheetName val="E총"/>
      <sheetName val="총괄내역서"/>
      <sheetName val="구조물공"/>
      <sheetName val="배수공"/>
      <sheetName val="부대공"/>
      <sheetName val="토공"/>
      <sheetName val="보도포장산출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데이타"/>
      <sheetName val="식재인부"/>
      <sheetName val="현금"/>
      <sheetName val="#REF"/>
      <sheetName val="지수"/>
      <sheetName val="관급자재"/>
      <sheetName val="(A)내역서"/>
      <sheetName val="개비온집계"/>
      <sheetName val="개비온 단위"/>
      <sheetName val="차액보증"/>
      <sheetName val="일위대가목록"/>
      <sheetName val="1,2,3,4,5단위수량"/>
      <sheetName val="횡배수관"/>
      <sheetName val="내역서(삼호)"/>
      <sheetName val="산출서"/>
      <sheetName val="일위목록"/>
      <sheetName val="요율"/>
      <sheetName val="설직재-1"/>
      <sheetName val="단가목록"/>
      <sheetName val="하부철근수량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단가산출서"/>
      <sheetName val="수자재단위당"/>
      <sheetName val="공비대비"/>
      <sheetName val="Sheet1 (2)"/>
      <sheetName val="단가"/>
      <sheetName val="내역(2000년)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WEIGHT LIST"/>
      <sheetName val="절취및터파기"/>
      <sheetName val="J형측구단위수량"/>
      <sheetName val="부대시설"/>
      <sheetName val="Apt내역"/>
      <sheetName val="(포장)BOQ-실적공사"/>
      <sheetName val="시점교대"/>
      <sheetName val="접도구역경계표주현황"/>
      <sheetName val="Sheet15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1.설계조건"/>
      <sheetName val="2공구산출내역"/>
      <sheetName val="일위대가목차"/>
      <sheetName val="DATA98"/>
      <sheetName val="현장"/>
      <sheetName val="변수값"/>
      <sheetName val="중기상차"/>
      <sheetName val="AS복구"/>
      <sheetName val="중기터파기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기둥(원형)"/>
      <sheetName val="기초공"/>
      <sheetName val="투찰"/>
      <sheetName val="수안보-MBR1"/>
      <sheetName val="기기리스트"/>
      <sheetName val="N賃率-職"/>
      <sheetName val="DATA2000"/>
      <sheetName val="원가계산서"/>
      <sheetName val="입찰안"/>
      <sheetName val="건축내역"/>
      <sheetName val="도근좌표"/>
      <sheetName val="공조기(삭제)"/>
      <sheetName val="감리원배치기준"/>
      <sheetName val="토공사(흙막이)"/>
      <sheetName val="개요"/>
      <sheetName val="맨홀_공사비"/>
      <sheetName val="9902"/>
      <sheetName val="3.하중산정4.양수압5.지지력"/>
      <sheetName val="총차분(토목)"/>
      <sheetName val="6호기"/>
      <sheetName val="TIE-IN"/>
      <sheetName val="교각토공"/>
      <sheetName val="고창방향"/>
      <sheetName val="구체집계2_0x2_0(5-7)"/>
      <sheetName val="구체2_0x2_0(5-7)"/>
      <sheetName val="횡배수관집현황(2공구)"/>
      <sheetName val="자재 집계표"/>
      <sheetName val="전신"/>
      <sheetName val="급수"/>
      <sheetName val="쌍송교"/>
      <sheetName val="총괄"/>
      <sheetName val="조명시설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투찰금액"/>
      <sheetName val="단가산출(총괄)"/>
      <sheetName val="일위총괄"/>
      <sheetName val="흥양2교토공집계표"/>
      <sheetName val="도로구조공사비"/>
      <sheetName val="도로토공공사비"/>
      <sheetName val="여수토공사비"/>
      <sheetName val="표  지"/>
      <sheetName val="000000"/>
      <sheetName val="SORCE1"/>
      <sheetName val="EACT10"/>
      <sheetName val="토 적 표"/>
      <sheetName val="사다리"/>
      <sheetName val="상부공"/>
      <sheetName val="정렬"/>
      <sheetName val="단가표"/>
      <sheetName val="식재"/>
      <sheetName val="시설물"/>
      <sheetName val="식재출력용"/>
      <sheetName val="유지관리"/>
      <sheetName val="조도계산서 (도서)"/>
      <sheetName val="단중표"/>
      <sheetName val="역T형교대(직접기초)"/>
      <sheetName val="코드표"/>
      <sheetName val="수목데이타 "/>
      <sheetName val="내역서(기계)"/>
      <sheetName val="전력구구조물산근"/>
      <sheetName val="앨범표지"/>
      <sheetName val="설계예산서"/>
      <sheetName val="장비단가표"/>
      <sheetName val="깨기수량"/>
      <sheetName val="본선집계표"/>
      <sheetName val="우수받이재료집계표"/>
      <sheetName val="단위중량"/>
      <sheetName val="FRP산출근거"/>
      <sheetName val="수량집계표(舊)"/>
      <sheetName val="4)유동표"/>
      <sheetName val="변수"/>
      <sheetName val="설계조건 및 단면가정"/>
      <sheetName val="부재치수입력"/>
      <sheetName val="당진1,2호기전선관설치및접지4차공사내역서-을지"/>
      <sheetName val="고정보수량집계"/>
      <sheetName val="갱문및옹벽집계"/>
      <sheetName val="경율산정"/>
      <sheetName val="건물"/>
      <sheetName val="내역서적용수량"/>
      <sheetName val="퇴직금(울산천상)"/>
      <sheetName val="이토변실(A3-LINE)"/>
      <sheetName val="강전사 (2)"/>
      <sheetName val="양지교"/>
      <sheetName val="조경시설물"/>
      <sheetName val="(집계) 노면표시"/>
      <sheetName val="주요량(96)"/>
      <sheetName val="내역서(사업소)"/>
      <sheetName val="L_RPTB~1"/>
      <sheetName val="공사비_NDE"/>
      <sheetName val="내역표지"/>
      <sheetName val="집수정(600-700)"/>
      <sheetName val="소업1교"/>
      <sheetName val="고분전시관"/>
      <sheetName val="설비"/>
      <sheetName val="배수공시멘트 및 골재량산출"/>
      <sheetName val="도급"/>
      <sheetName val="단위수량산출"/>
      <sheetName val="본체"/>
      <sheetName val="안정검토"/>
      <sheetName val="노면표시수량집계"/>
      <sheetName val="노면표지 수량"/>
      <sheetName val="공비현2"/>
      <sheetName val="수량집계"/>
      <sheetName val="잡비계산"/>
      <sheetName val="가설공사비"/>
      <sheetName val="PSCbeam설계"/>
      <sheetName val="DATA"/>
      <sheetName val="토공총"/>
      <sheetName val="5지진시"/>
      <sheetName val="날개벽수량표"/>
      <sheetName val="순성토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Macro3"/>
      <sheetName val="Macro2"/>
      <sheetName val="단가비교표"/>
      <sheetName val="예산서"/>
      <sheetName val="손익차9월2"/>
      <sheetName val="8설7발"/>
      <sheetName val="토적표(1)"/>
      <sheetName val="적용건축"/>
      <sheetName val="증감대비"/>
      <sheetName val="대로근거"/>
      <sheetName val="맨홀(2~4)"/>
      <sheetName val="지수산정"/>
      <sheetName val="기계경비(시간당)"/>
      <sheetName val="램머"/>
      <sheetName val="비탈면보호공수량산출"/>
      <sheetName val="단가 및 재료비"/>
      <sheetName val="중기사용료산출근거"/>
      <sheetName val="DATA 입력부"/>
      <sheetName val="Mc1"/>
      <sheetName val="흄ꔀ수량집계"/>
      <sheetName val="매탄-오"/>
      <sheetName val="매탄-합"/>
      <sheetName val="매산"/>
      <sheetName val="송죽"/>
      <sheetName val="흄관수睽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표지"/>
      <sheetName val="원가계산서"/>
      <sheetName val="내역서"/>
      <sheetName val="일위"/>
      <sheetName val="주자재물량"/>
      <sheetName val="영상선근거"/>
      <sheetName val="전원선근거"/>
      <sheetName val="배관등근거"/>
      <sheetName val="배관등근거 (2)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Baby일위대가"/>
      <sheetName val="공정량산출내역서 "/>
      <sheetName val="사급자재(1단계)"/>
      <sheetName val="시설물기초"/>
      <sheetName val="1000 DB구축 부표"/>
      <sheetName val="도로정위치부표"/>
      <sheetName val="도로조사부표"/>
      <sheetName val="단가산출"/>
      <sheetName val="일위대가_DB"/>
      <sheetName val="도로구조화부표"/>
      <sheetName val="하수구조부표"/>
      <sheetName val="DATA"/>
      <sheetName val="타기관"/>
      <sheetName val="터파기및재료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국산화"/>
      <sheetName val="수량산출서"/>
      <sheetName val="INPUT"/>
      <sheetName val="초기화면"/>
      <sheetName val="이름정의"/>
      <sheetName val="초기화면1"/>
      <sheetName val="공통"/>
      <sheetName val="집계표"/>
      <sheetName val="2차공사"/>
      <sheetName val="DATE"/>
      <sheetName val="가로등내"/>
      <sheetName val="노임단가"/>
      <sheetName val="수량-교좌"/>
      <sheetName val="내역서"/>
      <sheetName val="토공(우물통,기타) "/>
      <sheetName val="암거단위-1련"/>
      <sheetName val="설계조건"/>
      <sheetName val="내역"/>
      <sheetName val="FOB발"/>
      <sheetName val="9509"/>
      <sheetName val="단가조사서"/>
      <sheetName val="공종목록표"/>
      <sheetName val="토사(PE)"/>
      <sheetName val="토목"/>
      <sheetName val="우,오수"/>
      <sheetName val="기계경비"/>
      <sheetName val="노임"/>
      <sheetName val="일반자재"/>
      <sheetName val="배수공"/>
      <sheetName val="데이터"/>
      <sheetName val="총괄내역서"/>
      <sheetName val="COPING-1"/>
      <sheetName val="역T형교대-2수량"/>
      <sheetName val="대로근거"/>
      <sheetName val="설계내역일위"/>
      <sheetName val="터파기및재료"/>
      <sheetName val="부대tu"/>
      <sheetName val="물가"/>
      <sheetName val="직노"/>
      <sheetName val="설계내역서"/>
      <sheetName val="발주설계서(당초)"/>
      <sheetName val="검수고1-1층"/>
      <sheetName val="ⴭⴭⴭⴭ"/>
      <sheetName val="조명시설"/>
      <sheetName val="C.배수관공"/>
      <sheetName val="70%"/>
      <sheetName val="2공구산출내역"/>
      <sheetName val="현장관리비"/>
      <sheetName val="#REF"/>
      <sheetName val="대비"/>
      <sheetName val="98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F-타공종"/>
      <sheetName val="총괄집계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  <sheetName val="RBSLAB"/>
      <sheetName val="단위수량"/>
      <sheetName val="[RBSLAB.XLS]__________NETWORK_2"/>
      <sheetName val="C.배수관공"/>
      <sheetName val="[RBSLAB.XLS]__________NETWORK_3"/>
      <sheetName val="[RBSLAB.XLS]__________NETWORK_4"/>
      <sheetName val="[RBSLAB.XLS]__________NETWORK_5"/>
      <sheetName val="[RBSLAB.XLS]__________NETWORK_6"/>
      <sheetName val="[RBSLAB.XLS]__________NETWOR_13"/>
      <sheetName val="[RBSLAB.XLS]__________NETWORK_7"/>
      <sheetName val="[RBSLAB.XLS]__________NETWORK_8"/>
      <sheetName val="[RBSLAB.XLS]__________NETWORK_9"/>
      <sheetName val="[RBSLAB.XLS]__________NETWOR_10"/>
      <sheetName val="[RBSLAB.XLS]__________NETWOR_11"/>
      <sheetName val="[RBSLAB.XLS]__________NETWOR_12"/>
      <sheetName val="교각1"/>
      <sheetName val="Baby일위대가"/>
      <sheetName val="토공정보"/>
      <sheetName val="일위대가(가설)"/>
      <sheetName val="일위목록"/>
      <sheetName val="신호등일위대가"/>
      <sheetName val="Sheet1"/>
      <sheetName val="수량집계"/>
      <sheetName val="잡비계산"/>
      <sheetName val="가로등내역서"/>
      <sheetName val="단면 (2)"/>
      <sheetName val="마산방향철근집계"/>
      <sheetName val="진주방향"/>
      <sheetName val="마산방향"/>
      <sheetName val="을지"/>
      <sheetName val="일반공사"/>
      <sheetName val="직노"/>
      <sheetName val="건축공사실행"/>
      <sheetName val="건축원가"/>
      <sheetName val="내부예산(5101~3)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  <sheetName val="교대(A1-A2)"/>
      <sheetName val="일위대가"/>
      <sheetName val="설비단가표"/>
      <sheetName val="4-2유효폭"/>
      <sheetName val="노임단가"/>
      <sheetName val="#REF"/>
      <sheetName val="수량산출"/>
      <sheetName val="변경내역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직노"/>
      <sheetName val="N賃率-職"/>
      <sheetName val="실행내역"/>
      <sheetName val="목차"/>
      <sheetName val="Sheet1"/>
      <sheetName val="일위대가목록"/>
      <sheetName val="내역"/>
      <sheetName val="일위목록"/>
      <sheetName val="재료"/>
      <sheetName val="설치자재"/>
      <sheetName val="을지"/>
      <sheetName val="기초목록"/>
      <sheetName val="단가(자재)"/>
      <sheetName val="일위대가(가설)"/>
      <sheetName val="건축공사실행"/>
      <sheetName val="원가,내역,관급,한전,일위"/>
      <sheetName val="합천내역"/>
      <sheetName val="공조기휀"/>
      <sheetName val="기본단가표"/>
      <sheetName val="기본일위"/>
      <sheetName val="PI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구간"/>
      <sheetName val="전송망집계(총괄)"/>
      <sheetName val="전송망집계"/>
      <sheetName val="전송망산출"/>
      <sheetName val="철거발생품조서(전송)"/>
      <sheetName val="전송철거(총괄)"/>
      <sheetName val="철거수량(전송)"/>
      <sheetName val="이설집계(총괄)"/>
      <sheetName val="이설집계"/>
      <sheetName val="이설산출"/>
      <sheetName val="일위(열차무선)"/>
      <sheetName val="일위(역무통신)"/>
      <sheetName val="일위(철거)"/>
      <sheetName val="재정비직인"/>
      <sheetName val="재정비내역"/>
      <sheetName val="지적고시내역"/>
      <sheetName val="22002207_수량산출"/>
      <sheetName val="을지"/>
      <sheetName val="Baby일위대가"/>
      <sheetName val="사급자재(1단계)"/>
      <sheetName val="공정량산출내역서 "/>
      <sheetName val="1000 DB구축 부표"/>
      <sheetName val="도로정위치부표"/>
      <sheetName val="도로조사부표"/>
      <sheetName val="단가산출"/>
      <sheetName val="계림(함평)"/>
      <sheetName val="계림(장성)"/>
      <sheetName val="민감도"/>
      <sheetName val="단위수량"/>
      <sheetName val="일위(지장이설)"/>
      <sheetName val="일위"/>
    </sheetNames>
    <sheetDataSet>
      <sheetData sheetId="0"/>
      <sheetData sheetId="1"/>
      <sheetData sheetId="2">
        <row r="4">
          <cell r="B4" t="str">
            <v>a1</v>
          </cell>
        </row>
      </sheetData>
      <sheetData sheetId="3"/>
      <sheetData sheetId="4"/>
      <sheetData sheetId="5"/>
      <sheetData sheetId="6" refreshError="1"/>
      <sheetData sheetId="7"/>
      <sheetData sheetId="8">
        <row r="4">
          <cell r="B4" t="str">
            <v>f1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설계서"/>
      <sheetName val="1.공사원가"/>
      <sheetName val="2.내역서"/>
      <sheetName val="3.일위대가"/>
      <sheetName val="4.기계경비"/>
      <sheetName val="5.산출기초_표지"/>
      <sheetName val="5-1.수량산출"/>
      <sheetName val="5-2일위산출 "/>
      <sheetName val="5-3기계경비산출 "/>
      <sheetName val="5-4.단가비교"/>
      <sheetName val="참조(공종구간)"/>
      <sheetName val="을지"/>
      <sheetName val="증감대비"/>
      <sheetName val="일위(열차무선)"/>
      <sheetName val="Sheet1 (2)"/>
    </sheetNames>
    <sheetDataSet>
      <sheetData sheetId="0"/>
      <sheetData sheetId="1"/>
      <sheetData sheetId="2"/>
      <sheetData sheetId="3"/>
      <sheetData sheetId="4">
        <row r="7">
          <cell r="F7">
            <v>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OHWA03"/>
      <sheetName val="5Strand-장기처짐PCI"/>
      <sheetName val="정부노임"/>
      <sheetName val="자재목록"/>
      <sheetName val="단가"/>
      <sheetName val="입력"/>
      <sheetName val="몰탈단가"/>
      <sheetName val="노임단가"/>
      <sheetName val="시점교대"/>
      <sheetName val="내역서"/>
      <sheetName val="백호우계수"/>
      <sheetName val="정부노임단가"/>
      <sheetName val="CRUDE RE-bar"/>
      <sheetName val="토공(우물통,기타) "/>
      <sheetName val="09년실적"/>
      <sheetName val="지급자재"/>
      <sheetName val="당초"/>
      <sheetName val="경비_원본"/>
      <sheetName val="관급자재"/>
      <sheetName val="일위대가"/>
      <sheetName val="일위"/>
      <sheetName val="5.정산서"/>
      <sheetName val="Macro1"/>
      <sheetName val="수량산출서(보강)"/>
      <sheetName val="용수지선토적"/>
      <sheetName val="노임"/>
      <sheetName val="DATE"/>
      <sheetName val="위치조서"/>
      <sheetName val="총괄표"/>
      <sheetName val="적용기준"/>
      <sheetName val="플랜트 설치"/>
      <sheetName val="노무비"/>
      <sheetName val="단위수량"/>
      <sheetName val="1호철근량"/>
      <sheetName val="내역(영일)"/>
      <sheetName val="2경간"/>
      <sheetName val="종배수관"/>
      <sheetName val="관경별내역서"/>
      <sheetName val="(A)내역서"/>
      <sheetName val="마장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부대공사"/>
      <sheetName val="#REF"/>
      <sheetName val="6PILE  (돌출)"/>
      <sheetName val="제품단가명세표"/>
      <sheetName val="석축설면"/>
      <sheetName val="법면단"/>
      <sheetName val="설비단가표"/>
      <sheetName val="직노"/>
      <sheetName val="단가비교표"/>
      <sheetName val="MFAB"/>
      <sheetName val="MFRT"/>
      <sheetName val="MPKG"/>
      <sheetName val="MPRD"/>
      <sheetName val="인건비"/>
      <sheetName val="울산자동제어"/>
      <sheetName val="U-TYPE(1)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맨홀수량산출"/>
      <sheetName val="마산방향"/>
      <sheetName val="진주방향"/>
      <sheetName val="견적"/>
      <sheetName val="집계표"/>
      <sheetName val="광주운남을"/>
      <sheetName val="덕전리"/>
      <sheetName val="철근총괄"/>
      <sheetName val="일위대가표"/>
      <sheetName val="Sheet1 _2_"/>
      <sheetName val="산출내역서집계표"/>
      <sheetName val="Sheet17"/>
      <sheetName val="ABUT수량-A1"/>
      <sheetName val="11"/>
      <sheetName val="차선도색현황"/>
      <sheetName val="데리네이타현황"/>
      <sheetName val="BID"/>
      <sheetName val="총집계표"/>
      <sheetName val="주식"/>
      <sheetName val="노임단가(08.01)"/>
      <sheetName val="샌딩 에폭시 도장"/>
      <sheetName val="일반문틀 설치"/>
      <sheetName val="물가시세"/>
      <sheetName val="교대(A1)"/>
      <sheetName val="왕십리방향"/>
      <sheetName val="배지거총재료집계표"/>
      <sheetName val="단가표"/>
      <sheetName val="단가(1)"/>
      <sheetName val="준검 내역서"/>
      <sheetName val="자재단가"/>
      <sheetName val="가시설수량"/>
      <sheetName val="ITEM"/>
      <sheetName val="설계조건"/>
      <sheetName val="날개벽(TYPE3)"/>
      <sheetName val="부대내역"/>
      <sheetName val="2.단면가정"/>
      <sheetName val="4.말뚝설계"/>
      <sheetName val="1.설계조건"/>
      <sheetName val="INPUT"/>
      <sheetName val="용산1(해보)"/>
      <sheetName val="단면치수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SLAB"/>
      <sheetName val="하중 및 작용위치"/>
      <sheetName val="원형1호맨홀토공수량"/>
      <sheetName val="을-ATYPE"/>
      <sheetName val="신천3호용수로"/>
      <sheetName val="수안보-MBR1"/>
      <sheetName val="명세서(을)"/>
      <sheetName val="과천MAIN"/>
      <sheetName val="차액보증"/>
      <sheetName val="터파기및재료"/>
      <sheetName val="노무비단가"/>
      <sheetName val="시설물일위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수량집계"/>
      <sheetName val="배수공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2공구산출내역"/>
      <sheetName val="교각계산"/>
      <sheetName val="기둥(원형)"/>
      <sheetName val="수량산출서"/>
      <sheetName val="이토변실(A3-LINE)"/>
      <sheetName val="날개벽(시점좌측)"/>
      <sheetName val="자재"/>
      <sheetName val="1-1"/>
      <sheetName val="2.단면가정 (양곡1교)"/>
      <sheetName val="PSC-SLAB"/>
      <sheetName val="날개벽수량표"/>
      <sheetName val="수량산출"/>
      <sheetName val="주요자재단가"/>
      <sheetName val="기계경비"/>
      <sheetName val=""/>
      <sheetName val="안정검토(말뚝)"/>
      <sheetName val="금액"/>
      <sheetName val="1.3.1절점좌표"/>
      <sheetName val="1.1설계기준"/>
      <sheetName val="공사개요"/>
      <sheetName val="단가산출"/>
      <sheetName val="가격조사서"/>
      <sheetName val="C.배수관공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투찰"/>
      <sheetName val="을지"/>
      <sheetName val="01AC"/>
      <sheetName val="자재단가표"/>
      <sheetName val="실행대비"/>
      <sheetName val="N賃率-職"/>
      <sheetName val="계림(함평)"/>
      <sheetName val="계림(장성)"/>
      <sheetName val="화해(함평)"/>
      <sheetName val="화해(장성)"/>
      <sheetName val="DATA 입력부"/>
      <sheetName val="교통대책내역"/>
      <sheetName val="밸브설치"/>
      <sheetName val="터널조도"/>
      <sheetName val="토공연장"/>
      <sheetName val="[_x0001__x000c__x000c__x0000__x0007__x0000__x0000__x0000_Ƞ࿙_x0000__x0000__x0001__x0000__x0003__x0002__x0014__x0003_"/>
      <sheetName val="단면 (2)"/>
      <sheetName val="공사비집계"/>
      <sheetName val="기초공"/>
      <sheetName val="상행-교대(A1-A2)"/>
      <sheetName val="J형측구단위수량"/>
      <sheetName val="입력DATA"/>
      <sheetName val="바닥판"/>
      <sheetName val="현황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대창(장성)"/>
      <sheetName val="광주방향"/>
      <sheetName val="교각토공"/>
      <sheetName val="1차3회-개소별명세서-빨간색-인쇄용(21873)"/>
      <sheetName val="spec1"/>
      <sheetName val="집계"/>
      <sheetName val="배수공 내역서 적용수량"/>
      <sheetName val="토목내역"/>
      <sheetName val="내역서 (2)"/>
      <sheetName val="비탈면보호공수량산출"/>
      <sheetName val="대가목록"/>
      <sheetName val="상촌2교-일반수량집계"/>
      <sheetName val="일위대가목록"/>
      <sheetName val="단가 및 재료비"/>
      <sheetName val="L_RPTA05_목록"/>
      <sheetName val="단가산출2"/>
      <sheetName val="안전시설"/>
      <sheetName val="단가산출1"/>
      <sheetName val="중기사용료산출근거"/>
      <sheetName val="관공일위대가"/>
      <sheetName val="일위목록"/>
      <sheetName val="폐기물"/>
      <sheetName val="내역(중앙)"/>
      <sheetName val="투자비"/>
      <sheetName val="조성원가DATA"/>
      <sheetName val="사업비"/>
      <sheetName val="빗물받이(910-510-410)"/>
      <sheetName val="내역서1999.8최종"/>
      <sheetName val="4.2.1 마루높이 검토"/>
      <sheetName val="기본단가표"/>
      <sheetName val="원형맨홀수량"/>
      <sheetName val="웅진교-S2"/>
      <sheetName val="배"/>
      <sheetName val="토목검측서"/>
      <sheetName val="일반공사"/>
      <sheetName val="코드표"/>
      <sheetName val="평균터파기고(1-2,ASP)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3BL공동구 수량"/>
      <sheetName val="대로근거"/>
      <sheetName val="총괄내역서"/>
      <sheetName val="단위중량"/>
      <sheetName val="조명시설"/>
      <sheetName val="예정(3)"/>
      <sheetName val="동원(3)"/>
      <sheetName val="사용성검토"/>
      <sheetName val="부하(성남)"/>
      <sheetName val="L형옹벽단위수량(35)"/>
      <sheetName val="TYPE-A"/>
      <sheetName val="LOPCALC"/>
      <sheetName val="내역"/>
      <sheetName val="단위가격"/>
      <sheetName val="요율"/>
      <sheetName val="제경비(전체)"/>
      <sheetName val="장비경비"/>
      <sheetName val="중기사용료"/>
      <sheetName val="L형옹벽(key)"/>
      <sheetName val="Sheet4"/>
      <sheetName val="DATA"/>
      <sheetName val="데이타"/>
      <sheetName val="대구-교대(A1-A2)"/>
      <sheetName val="수량산출서-2"/>
      <sheetName val="06 일위대가목록"/>
      <sheetName val="제수"/>
      <sheetName val="xxxxxx"/>
      <sheetName val="KANJI"/>
      <sheetName val="총괄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교대(A1-A2)"/>
      <sheetName val="전체철근집계"/>
      <sheetName val="약품공급2"/>
      <sheetName val="배수관공"/>
      <sheetName val="일위대가모듈"/>
      <sheetName val="다곡2교"/>
      <sheetName val="예측단가간지"/>
      <sheetName val="guard(mac)"/>
      <sheetName val="목포방향"/>
      <sheetName val="중기일위대가"/>
      <sheetName val="구조물공"/>
      <sheetName val="우수받이"/>
      <sheetName val="실행철강하도"/>
      <sheetName val="금액내역서"/>
      <sheetName val="우각부보강"/>
      <sheetName val="ilch"/>
      <sheetName val="날개벽"/>
      <sheetName val="000000"/>
      <sheetName val="내역(창신)"/>
      <sheetName val="INPUT(덕도방향-시점)"/>
      <sheetName val="사급자재"/>
      <sheetName val="XL4Poppy"/>
      <sheetName val="JUCK"/>
      <sheetName val="경영상태"/>
      <sheetName val="국공유지및사유지"/>
      <sheetName val="공사비예산서(토목분)"/>
      <sheetName val="도장수량"/>
      <sheetName val="BOX(1.5X1.5)"/>
      <sheetName val="[DOHWA03.XLS]______C_EXCEL_GO_2"/>
      <sheetName val="[DOHWA03.XLS]______C_EXCEL_GO_3"/>
      <sheetName val="[DOHWA03.XLS]______C_EXCEL_GO_4"/>
      <sheetName val="정부노임(2000.상)"/>
      <sheetName val="[DOHWA03.XLS]______C_EXCEL_GO_5"/>
      <sheetName val="공사비"/>
      <sheetName val="Total"/>
      <sheetName val="1.설계기준"/>
      <sheetName val="수질정화시설"/>
      <sheetName val="견적대비표"/>
      <sheetName val="표지 (2)"/>
      <sheetName val="저"/>
      <sheetName val="배수통관(좌)"/>
      <sheetName val="일위대가(계측기설치)"/>
      <sheetName val="1호맨홀토공"/>
      <sheetName val="3련 BOX"/>
      <sheetName val="품셈TABLE"/>
      <sheetName val="단면설계"/>
      <sheetName val="안정검토"/>
      <sheetName val="일위_파일"/>
      <sheetName val="규격"/>
      <sheetName val="수종"/>
      <sheetName val="현장관리비"/>
      <sheetName val="02자재"/>
      <sheetName val="공양식"/>
      <sheetName val="토공"/>
      <sheetName val="."/>
      <sheetName val="역T형교대(말뚝기초)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이토변실"/>
      <sheetName val="집1"/>
      <sheetName val="[DOHWA03.XLS]______C_EXCEL_GO_6"/>
      <sheetName val="단가조사"/>
      <sheetName val="가시설(TYPE-A)"/>
      <sheetName val="1-1평균터파기고(1)"/>
      <sheetName val="맨홀수량"/>
      <sheetName val="기계경비일람"/>
      <sheetName val="다이꾸"/>
      <sheetName val="역T형"/>
      <sheetName val="SLAB&quot;1&quot;"/>
      <sheetName val="재료"/>
      <sheetName val="I一般比"/>
      <sheetName val="단가산출서"/>
      <sheetName val="가시설단위수량"/>
      <sheetName val="SORCE1"/>
      <sheetName val="말뚝지지력산정"/>
      <sheetName val="용수량(생활용수)"/>
      <sheetName val="접속슬라브"/>
      <sheetName val="인부노임"/>
      <sheetName val="4.2유효폭의 계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단위단가"/>
      <sheetName val="물가자료"/>
      <sheetName val="재정비직인"/>
      <sheetName val="재정비내역"/>
      <sheetName val="지적고시내역"/>
      <sheetName val="중기산출"/>
      <sheetName val="횡배수관수량집계"/>
      <sheetName val="횡배수관기초"/>
      <sheetName val="VXXXXX"/>
      <sheetName val="암거단위-1련"/>
      <sheetName val="수토공단위당"/>
      <sheetName val="순공사비"/>
      <sheetName val="건축"/>
      <sheetName val="수자재단위당"/>
      <sheetName val="C-노임단가"/>
      <sheetName val="[_x0001__x000c__x000c_"/>
      <sheetName val="맨홀_공사비"/>
      <sheetName val="기초자료"/>
      <sheetName val="DOHWA03.XLS"/>
      <sheetName val="오동"/>
      <sheetName val="대조"/>
      <sheetName val="나한"/>
      <sheetName val="선급금신청서"/>
      <sheetName val="정화조동내역"/>
      <sheetName val="Macro(차단기)"/>
      <sheetName val="역T형옹벽(3.0)"/>
      <sheetName val="철거폐쇄현황"/>
      <sheetName val="라.공사비"/>
      <sheetName val="다.도서인쇄비"/>
      <sheetName val="개별직종노임단가(2002.5)"/>
      <sheetName val="상-교대(A1-A2)"/>
      <sheetName val="70%"/>
      <sheetName val="충주"/>
      <sheetName val="조도계산서 (도서)"/>
      <sheetName val="8.PILE  (돌출)"/>
      <sheetName val="철거산출근거"/>
      <sheetName val="일위대가(가설)"/>
      <sheetName val="원가"/>
      <sheetName val="토사(PE)"/>
      <sheetName val="가공비"/>
      <sheetName val="환율"/>
      <sheetName val="용산3(영광)"/>
      <sheetName val="룡전상부"/>
      <sheetName val="환경기계공정표 (3)"/>
      <sheetName val="1"/>
      <sheetName val="단면(1)"/>
      <sheetName val="3연box"/>
      <sheetName val="단 box"/>
      <sheetName val="슬래브"/>
      <sheetName val="초기화면"/>
      <sheetName val="남평내역"/>
      <sheetName val="2009년 상반기노임"/>
      <sheetName val="횡배수관집현황(2공구)"/>
      <sheetName val="CT "/>
      <sheetName val="Y-WORK"/>
      <sheetName val="통합"/>
      <sheetName val="입찰안"/>
      <sheetName val="설계변경내역서"/>
      <sheetName val="예가표"/>
      <sheetName val="흙쌓기도수로설치현황(1)"/>
      <sheetName val="변경내역서"/>
      <sheetName val="노임단가명세표"/>
      <sheetName val="설계총괄표"/>
      <sheetName val="경비"/>
      <sheetName val="기초도면제작"/>
      <sheetName val="주출입구조사"/>
      <sheetName val="식생블럭단위수량"/>
      <sheetName val="MYUN(MAC)"/>
      <sheetName val="중기기초단가"/>
      <sheetName val="관급자재대"/>
      <sheetName val="가감수량"/>
      <sheetName val="기둥"/>
      <sheetName val="안산기계장치"/>
      <sheetName val="data2"/>
      <sheetName val="0자재집계표"/>
      <sheetName val="TYPE-1"/>
      <sheetName val="연결관암거"/>
      <sheetName val="건축토목내역"/>
      <sheetName val="1단계"/>
      <sheetName val="공비대비"/>
      <sheetName val="45,46"/>
      <sheetName val="예산총괄표"/>
      <sheetName val="산출내역서"/>
      <sheetName val="수공기"/>
      <sheetName val="중기"/>
      <sheetName val="직접경비"/>
      <sheetName val="직접인건비"/>
      <sheetName val="수원공사비"/>
      <sheetName val="백룡교차로"/>
      <sheetName val="산정교차로"/>
      <sheetName val="신영교차로"/>
      <sheetName val="매매"/>
      <sheetName val="공사내역"/>
      <sheetName val="내역서(총괄)"/>
      <sheetName val="실행내역"/>
      <sheetName val="입력창"/>
      <sheetName val="공주-교대(A1)"/>
      <sheetName val="REACTION(USE평시)"/>
      <sheetName val="REACTION(USD지진시)"/>
      <sheetName val="I.설계조건"/>
      <sheetName val="호표(수)"/>
      <sheetName val="작업시작"/>
      <sheetName val="토공총괄표"/>
      <sheetName val="T13(P68~72,78)"/>
      <sheetName val="4)유동표"/>
      <sheetName val="식재인부"/>
      <sheetName val="AS포장복구 "/>
      <sheetName val="Sheet5"/>
      <sheetName val="입력란"/>
      <sheetName val="97노임단가"/>
      <sheetName val="토공 total"/>
      <sheetName val="전계가"/>
      <sheetName val="5지진시"/>
      <sheetName val="설비"/>
      <sheetName val="낙석방지망현황"/>
      <sheetName val="6PILE__(돌출)"/>
      <sheetName val="공통가설"/>
      <sheetName val="차로포장(설치조서)"/>
      <sheetName val="보도포장(설치조서)"/>
      <sheetName val="건축내역"/>
      <sheetName val="암거단위"/>
      <sheetName val="전선관"/>
      <sheetName val="장비"/>
      <sheetName val="산근1"/>
      <sheetName val="노무"/>
      <sheetName val="총괄표 "/>
      <sheetName val="단가및재료비"/>
      <sheetName val="안정계산"/>
      <sheetName val="단면검토"/>
      <sheetName val="DIAPHRAGM"/>
      <sheetName val="우배수"/>
      <sheetName val="제출내역 (2)"/>
      <sheetName val="DATA 입력란"/>
      <sheetName val="SP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원가계산서"/>
      <sheetName val="재료비"/>
      <sheetName val="수원공"/>
      <sheetName val="산근(1)"/>
      <sheetName val="TIE-IN"/>
      <sheetName val="기술부 VENDOR LIST"/>
      <sheetName val="AC포장수량"/>
      <sheetName val="산1~6"/>
      <sheetName val="자압1"/>
      <sheetName val="개산공사비"/>
      <sheetName val="골재"/>
      <sheetName val="장비가동"/>
      <sheetName val="설계실행투찰"/>
      <sheetName val="설계내역"/>
      <sheetName val="시점부수량산출서"/>
      <sheetName val="교대집계"/>
      <sheetName val="(A1)"/>
      <sheetName val="(A1)M"/>
      <sheetName val="WING1(우)"/>
      <sheetName val="(A2)M"/>
      <sheetName val="대비"/>
      <sheetName val="토목"/>
      <sheetName val="2000년1차"/>
      <sheetName val="2000전체분"/>
      <sheetName val="대창(함평)-창열"/>
      <sheetName val="부대공"/>
      <sheetName val="포장공"/>
      <sheetName val="교각 P3"/>
      <sheetName val="구체"/>
      <sheetName val="토목주소"/>
      <sheetName val="프랜트면허"/>
      <sheetName val="일위대가목차"/>
      <sheetName val="상행-교대(A1)"/>
      <sheetName val="도급FORM"/>
      <sheetName val="아스팔트 포장총괄집계표"/>
      <sheetName val="노임단가 "/>
      <sheetName val="슬래브수량"/>
      <sheetName val="포장공수량집계표"/>
      <sheetName val="콘_재료분리(1)"/>
      <sheetName val="본공사"/>
      <sheetName val="슬라임운반단가"/>
      <sheetName val="슬라임-부표"/>
      <sheetName val="외천교"/>
      <sheetName val="97 사업추정(WEKI)"/>
      <sheetName val="대창(함평)"/>
      <sheetName val="JUCKEYK"/>
      <sheetName val="소비자가"/>
      <sheetName val="현장관리비 산출내역"/>
      <sheetName val="ELECTRIC"/>
      <sheetName val="9509"/>
      <sheetName val="확약서"/>
      <sheetName val="철콘"/>
      <sheetName val="여과지동"/>
      <sheetName val="SANTOGO"/>
      <sheetName val="자재집계"/>
      <sheetName val="일반부표"/>
      <sheetName val="Baby일위대가"/>
      <sheetName val="IW-LIST"/>
      <sheetName val="집계표(육상)"/>
      <sheetName val="관급"/>
      <sheetName val="문산방향-교대(A2)"/>
      <sheetName val="WORK"/>
      <sheetName val="별표집계"/>
      <sheetName val="COPING-1"/>
      <sheetName val="역T형교대-2수량"/>
      <sheetName val="사  업  비  수  지  예  산  서"/>
      <sheetName val="평가데이터"/>
      <sheetName val="부경대총괄내역서"/>
      <sheetName val="횡 연장"/>
      <sheetName val="단가일람"/>
      <sheetName val="자재일람"/>
      <sheetName val="조경일람"/>
      <sheetName val="설계내역서"/>
      <sheetName val="내역1"/>
      <sheetName val="인수공"/>
      <sheetName val="적현로"/>
      <sheetName val="(포장)BOQ-실적공사"/>
      <sheetName val="노임(1차)"/>
      <sheetName val="1차증가원가계산"/>
      <sheetName val="내역서(기성청구)"/>
      <sheetName val="99 조정금액"/>
      <sheetName val="공사정산(을)"/>
      <sheetName val="공제구간조서"/>
      <sheetName val="계화총괄"/>
      <sheetName val="11.1 단면hwp"/>
      <sheetName val="법면"/>
      <sheetName val="배수공1"/>
      <sheetName val="Dae_Jiju"/>
      <sheetName val="Sikje_ingun"/>
      <sheetName val="TREE_D"/>
      <sheetName val="정렬"/>
      <sheetName val="중사"/>
      <sheetName val="중기목록"/>
      <sheetName val="1,2공구원가계산서"/>
      <sheetName val="1공구산출내역서"/>
      <sheetName val="__MAIN"/>
      <sheetName val="자료"/>
      <sheetName val="2연BOX"/>
      <sheetName val="기계공사"/>
      <sheetName val="슬래브(PF)(하류)"/>
      <sheetName val="좌측날개벽"/>
      <sheetName val="우측날개벽"/>
      <sheetName val="대치판정"/>
      <sheetName val="중기조종사 단위단가"/>
      <sheetName val="인제내역"/>
      <sheetName val="도급"/>
      <sheetName val="기성명세서(직영분)"/>
      <sheetName val="직영공사"/>
      <sheetName val="TOTAL_BOQ"/>
      <sheetName val="산출근거 "/>
      <sheetName val="내역서01"/>
      <sheetName val="(C)원내역"/>
      <sheetName val="갑지"/>
      <sheetName val="금융비용"/>
      <sheetName val="경산"/>
      <sheetName val="관경결정"/>
      <sheetName val="표지"/>
      <sheetName val="출력표-본사"/>
      <sheetName val="공량산출서"/>
      <sheetName val="손상종류"/>
      <sheetName val="[DOHWA03.XLS]______C_EXCEL_GO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 refreshError="1"/>
      <sheetData sheetId="416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"/>
      <sheetName val="Sheet1 (2)"/>
      <sheetName val="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점검총괄"/>
      <sheetName val="부안"/>
      <sheetName val="보령"/>
    </sheetNames>
    <sheetDataSet>
      <sheetData sheetId="0" refreshError="1"/>
      <sheetData sheetId="1"/>
      <sheetData sheetId="2">
        <row r="3">
          <cell r="A3" t="str">
            <v>사업장</v>
          </cell>
          <cell r="B3" t="str">
            <v>전사무소</v>
          </cell>
        </row>
        <row r="4">
          <cell r="A4" t="str">
            <v>사    업    소    별</v>
          </cell>
          <cell r="E4" t="str">
            <v>부안</v>
          </cell>
          <cell r="F4" t="str">
            <v>보령</v>
          </cell>
          <cell r="G4" t="str">
            <v>총계</v>
          </cell>
        </row>
        <row r="5">
          <cell r="A5" t="str">
            <v>설비명</v>
          </cell>
          <cell r="B5" t="str">
            <v>기기명</v>
          </cell>
          <cell r="C5" t="str">
            <v>규격 또는 형식</v>
          </cell>
          <cell r="D5" t="str">
            <v>단위</v>
          </cell>
        </row>
      </sheetData>
      <sheetData sheetId="3"/>
      <sheetData sheetId="4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3.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"/>
      <sheetName val="BO_OLAP"/>
      <sheetName val="일위대가표지"/>
      <sheetName val="분전함신설"/>
      <sheetName val="접지1종"/>
      <sheetName val="1000 DB구축 부표"/>
      <sheetName val="심사물량"/>
      <sheetName val="지수적용공사비내역서"/>
      <sheetName val="각종단가"/>
      <sheetName val="257A1"/>
      <sheetName val="rate"/>
      <sheetName val="Sheet1"/>
      <sheetName val="공비대비"/>
      <sheetName val="3.일위대가"/>
      <sheetName val="을지"/>
      <sheetName val="일위(열차무선)"/>
      <sheetName val="재정비직인"/>
      <sheetName val="재정비내역"/>
      <sheetName val="지적고시내역"/>
      <sheetName val="Baby일위대가"/>
      <sheetName val="사급자재(1단계)"/>
      <sheetName val="빗물받이(910-510-410)"/>
      <sheetName val="일반부표"/>
      <sheetName val="4.2유효폭의 계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  <sheetName val="4.2유효폭의 계산"/>
      <sheetName val="분전함신설"/>
      <sheetName val="접지1종"/>
      <sheetName val="3BL공동구 수량"/>
      <sheetName val="빗물받이(910-510-410)"/>
      <sheetName val="노임단가"/>
      <sheetName val="9GNG운반"/>
      <sheetName val="원가계산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Sheet2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우수"/>
      <sheetName val="부대공수량"/>
      <sheetName val="직접재료비"/>
      <sheetName val="guard(mac)"/>
      <sheetName val="터파기및재료"/>
      <sheetName val="4.2유효폭의 계산"/>
      <sheetName val="공비대비"/>
      <sheetName val="본공사"/>
      <sheetName val="원가계산서"/>
      <sheetName val="#REF"/>
      <sheetName val="JUCKEYK"/>
      <sheetName val="BID"/>
      <sheetName val="S0"/>
      <sheetName val="입찰"/>
      <sheetName val="현경"/>
      <sheetName val="원형1호맨홀토공수량"/>
      <sheetName val="이름정의"/>
      <sheetName val="빗물받이_910_510_410_"/>
      <sheetName val="자재단가"/>
      <sheetName val="마산월령동골조물량변경"/>
      <sheetName val="원가계산 (2)"/>
      <sheetName val="Sheet1 (2)"/>
      <sheetName val="토목공사"/>
      <sheetName val="내역"/>
      <sheetName val="수량산출"/>
      <sheetName val="토목"/>
      <sheetName val="대구진천삼성APT"/>
      <sheetName val="설계"/>
      <sheetName val="노임"/>
      <sheetName val="형틀공사"/>
      <sheetName val="TYPE-A"/>
      <sheetName val="Sheet1"/>
      <sheetName val="Sheet2"/>
      <sheetName val="내역서"/>
      <sheetName val="단위수량"/>
      <sheetName val="코드"/>
      <sheetName val="내역(중앙)"/>
      <sheetName val="내역(창신)"/>
      <sheetName val="CT"/>
      <sheetName val="관리,공감"/>
      <sheetName val="ELEV SPEC(Ia,Ir)"/>
      <sheetName val="식재인부"/>
      <sheetName val="토공"/>
      <sheetName val="일반부표"/>
      <sheetName val="DATE"/>
      <sheetName val="터널조도"/>
      <sheetName val="목차임시"/>
      <sheetName val="견적대비"/>
      <sheetName val="감시제어"/>
      <sheetName val="부대내역"/>
      <sheetName val="시점교대"/>
      <sheetName val="환산"/>
      <sheetName val="전신환매도율"/>
      <sheetName val="공내역"/>
      <sheetName val="중기 부표"/>
      <sheetName val="실행철강하도"/>
      <sheetName val="JUCK"/>
      <sheetName val="노무비"/>
      <sheetName val="갑지(추정)"/>
      <sheetName val="금액"/>
      <sheetName val="투찰"/>
      <sheetName val="단가비교표"/>
      <sheetName val="자재집게표 "/>
      <sheetName val="(1)본선수량집계"/>
      <sheetName val="시중노임"/>
      <sheetName val="Sheet6"/>
      <sheetName val="단가"/>
      <sheetName val="자재운반단가일람표"/>
      <sheetName val="배수공 내역서 적용수량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단위단가"/>
      <sheetName val="집수정(600-700)"/>
      <sheetName val="정보"/>
      <sheetName val="교대(A1)"/>
      <sheetName val="복구경비"/>
      <sheetName val="단가조사"/>
      <sheetName val="전산output"/>
      <sheetName val="자재집계표"/>
      <sheetName val="교각1"/>
      <sheetName val="DATA"/>
      <sheetName val="가공비"/>
      <sheetName val="노임단가"/>
      <sheetName val="이토변실"/>
      <sheetName val="단면설계"/>
      <sheetName val="안정검토"/>
      <sheetName val="토사(PE)"/>
      <sheetName val="백호우계수"/>
      <sheetName val="원가계산"/>
      <sheetName val="★도급내역"/>
      <sheetName val="자재(원원+원대)"/>
      <sheetName val="철근량 검토"/>
      <sheetName val="N賃率-職"/>
      <sheetName val="공통가설"/>
      <sheetName val="도로포장면적산출(1)"/>
      <sheetName val="수리결과"/>
      <sheetName val="2.대외공문"/>
      <sheetName val="인건비"/>
      <sheetName val="자재비"/>
      <sheetName val="일위대가"/>
      <sheetName val="STORAGE"/>
      <sheetName val="합계금액"/>
      <sheetName val="수안보-MBR1"/>
      <sheetName val="3련 BOX"/>
      <sheetName val="현장관리비 산출내역"/>
      <sheetName val="하수급견적대비"/>
      <sheetName val="4_2유효폭의_계산"/>
      <sheetName val="설계명세서"/>
      <sheetName val="도근좌표"/>
      <sheetName val="을지"/>
      <sheetName val="효명0010"/>
      <sheetName val="MYUN(MAC)"/>
      <sheetName val="물가시세"/>
      <sheetName val="공사개요"/>
      <sheetName val="집계표"/>
      <sheetName val="갑지"/>
      <sheetName val="적상기초자료"/>
      <sheetName val="TOWER 10TON"/>
      <sheetName val="Baby일위대가"/>
      <sheetName val="재료비단가(800)"/>
      <sheetName val="1,2,3,4,5단위수량"/>
      <sheetName val="국내조달(통합-1)"/>
      <sheetName val="조명시설"/>
      <sheetName val="흙쌓기도수로설치현황"/>
      <sheetName val="기본단가표"/>
      <sheetName val="70%"/>
      <sheetName val="기계경비(시간당)"/>
      <sheetName val="부대"/>
      <sheetName val="일위CODE"/>
      <sheetName val="단가산출2"/>
      <sheetName val="중기사용료산출근거"/>
      <sheetName val="단가산출1"/>
      <sheetName val="기초일위"/>
      <sheetName val="내역을"/>
      <sheetName val="Total"/>
      <sheetName val="SH.R설치"/>
      <sheetName val="옹벽"/>
      <sheetName val="2"/>
      <sheetName val="수로BOX"/>
      <sheetName val="3.바닥판설계"/>
      <sheetName val="데리네이타현황"/>
      <sheetName val="가설공사비"/>
      <sheetName val="단가 및 재료비"/>
      <sheetName val="품셈"/>
      <sheetName val="6PILE  (돌출)"/>
      <sheetName val="t형"/>
      <sheetName val="POOM_MOTO"/>
      <sheetName val="POOM_MOTO2"/>
      <sheetName val="3차설계"/>
      <sheetName val="화해(함평)"/>
      <sheetName val="화해(장성)"/>
      <sheetName val="조정금액결과표 (차수별)"/>
      <sheetName val="Sheet4"/>
      <sheetName val="특기사항"/>
      <sheetName val="식생블럭단위수량"/>
      <sheetName val="맨홀_공사비"/>
      <sheetName val="gyun"/>
      <sheetName val="ABUT수량-A1"/>
      <sheetName val="우각부보강"/>
      <sheetName val="인원자료"/>
      <sheetName val="부관수량집계"/>
      <sheetName val="말뚝지지력산정"/>
      <sheetName val="슬래브(PF)(하류)"/>
      <sheetName val="날개벽수량표"/>
      <sheetName val="경희대"/>
      <sheetName val="총물량"/>
      <sheetName val="단"/>
      <sheetName val="공통비(전체)"/>
      <sheetName val="부하계산"/>
      <sheetName val="유효폭의 계산"/>
      <sheetName val="과천MAIN"/>
      <sheetName val="MOTOR"/>
      <sheetName val="시중노임단가"/>
      <sheetName val="실행내역"/>
      <sheetName val="부하계산서"/>
      <sheetName val="COVER"/>
      <sheetName val="1,2공구원가계산서"/>
      <sheetName val="2공구산출내역"/>
      <sheetName val="1공구산출내역서"/>
      <sheetName val="을-ATYPE"/>
      <sheetName val="차량별점검"/>
      <sheetName val="95하U$가격"/>
      <sheetName val="우배수"/>
      <sheetName val="2경간"/>
      <sheetName val="제경비율"/>
      <sheetName val="부대원내역"/>
      <sheetName val="부대하내역"/>
      <sheetName val="내역서적용수량 (지방도893)"/>
      <sheetName val="현황산출서"/>
      <sheetName val="설계조건"/>
      <sheetName val="플랜트 설치"/>
      <sheetName val="개산공사비"/>
      <sheetName val="L_RPTB10_01"/>
      <sheetName val="문학간접"/>
      <sheetName val="간접"/>
      <sheetName val="정부노임(2000.상)"/>
      <sheetName val="일위대가 "/>
      <sheetName val="내역표지"/>
      <sheetName val="설비"/>
      <sheetName val="7+160암거변경"/>
      <sheetName val="품셈TABLE"/>
      <sheetName val="다곡2교"/>
      <sheetName val="유림골조"/>
      <sheetName val="Project Brief"/>
      <sheetName val="북제주원가"/>
      <sheetName val="03하반기내역서"/>
      <sheetName val="04상반기"/>
      <sheetName val="수입"/>
      <sheetName val="월별손익"/>
      <sheetName val="택지성격총괄"/>
      <sheetName val="교대(A1-A2)"/>
      <sheetName val="대로근거"/>
      <sheetName val="1-1"/>
      <sheetName val="1-2"/>
      <sheetName val="1-3"/>
      <sheetName val="1-4"/>
      <sheetName val="포장공"/>
      <sheetName val="부대공"/>
      <sheetName val="대비표(토공1안)"/>
      <sheetName val="시공계획"/>
      <sheetName val="일위대가표지"/>
      <sheetName val="간접비"/>
      <sheetName val="DATA 입력부"/>
      <sheetName val="연결관암거"/>
      <sheetName val="우수공"/>
      <sheetName val="중기사용료"/>
      <sheetName val="97노임단가"/>
      <sheetName val="입력란"/>
      <sheetName val="총수량집계표"/>
      <sheetName val="수지"/>
      <sheetName val="Source"/>
      <sheetName val="I一般比"/>
      <sheetName val="판매시설"/>
      <sheetName val="(4-2)열관류값-2"/>
      <sheetName val="통합"/>
      <sheetName val="노임단가 (2)"/>
      <sheetName val="약전설비"/>
      <sheetName val="3.공통공사대비"/>
      <sheetName val="부대원내역(설비)"/>
      <sheetName val="기계경비일람"/>
      <sheetName val="비용적자료"/>
      <sheetName val="순공사비"/>
      <sheetName val="수원공사비"/>
      <sheetName val="자재대"/>
      <sheetName val="TYPE_A"/>
      <sheetName val="unit 4"/>
      <sheetName val="작성기준"/>
      <sheetName val="ANX3A11"/>
      <sheetName val="3BL공동구 수량"/>
      <sheetName val="쌍송교"/>
      <sheetName val="콘_재료분리(1)"/>
      <sheetName val="목차"/>
      <sheetName val="대가표(품셈)"/>
      <sheetName val="일위대가표"/>
      <sheetName val="총괄표"/>
      <sheetName val="1~6 설계조건...."/>
      <sheetName val="단가목록"/>
      <sheetName val="산재 안전"/>
      <sheetName val="노무비 경비"/>
      <sheetName val="시설물일위"/>
      <sheetName val="실행예산"/>
      <sheetName val="강관파일내역"/>
      <sheetName val="(하관내역)"/>
      <sheetName val="철근량"/>
      <sheetName val="일위대가서식"/>
      <sheetName val="새공통"/>
      <sheetName val="토공수량"/>
      <sheetName val="농로토공집계"/>
      <sheetName val="농로수량집계"/>
      <sheetName val="물가변동대가세부내역서"/>
      <sheetName val="TIE-IN"/>
      <sheetName val="45,46"/>
      <sheetName val="단가표 (2)"/>
      <sheetName val="명세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토목2"/>
      <sheetName val="장비가동"/>
      <sheetName val="1월"/>
      <sheetName val="삭제내역1차"/>
      <sheetName val="03(상)적용노임"/>
      <sheetName val="공문"/>
      <sheetName val="급여data"/>
      <sheetName val="5.전사투자계획종함안"/>
      <sheetName val="새공통(96임금인상기준)"/>
      <sheetName val="96노임기준"/>
      <sheetName val="공사용침사지집계"/>
      <sheetName val="부대시설"/>
      <sheetName val="일위대가(가설)"/>
      <sheetName val="Sheet1_(2)"/>
      <sheetName val="원가계산_(2)"/>
      <sheetName val="계약내역"/>
      <sheetName val="수목데이타"/>
      <sheetName val="가열로SW"/>
      <sheetName val="터파기"/>
      <sheetName val="착공내역서"/>
      <sheetName val="내덕제내역서"/>
      <sheetName val="xxxxxx"/>
      <sheetName val="건축내역서"/>
      <sheetName val="PAN"/>
      <sheetName val="정화조동내역"/>
      <sheetName val="배관일위"/>
      <sheetName val="일위대가표(DEEP)"/>
      <sheetName val="데이타"/>
      <sheetName val="계약서"/>
      <sheetName val="분전함신설"/>
      <sheetName val="접지1종"/>
      <sheetName val="버팀목"/>
      <sheetName val="유첨3.적용기준"/>
      <sheetName val="Sheet1 _2_"/>
      <sheetName val="plan&amp;section of foundation"/>
      <sheetName val="견적내역"/>
      <sheetName val="골조"/>
      <sheetName val="49단가"/>
      <sheetName val="44"/>
      <sheetName val="직노"/>
      <sheetName val="예가 (2)"/>
      <sheetName val="유기공정"/>
      <sheetName val="9GNG운반"/>
      <sheetName val="기초자료"/>
      <sheetName val="기계경비"/>
      <sheetName val="000000"/>
      <sheetName val="샌딩 에폭시 도장"/>
      <sheetName val="일반문틀 설치"/>
      <sheetName val="옹벽기초자료"/>
      <sheetName val="토공(우물통,기타) "/>
      <sheetName val="DATA테이블1 (2)"/>
      <sheetName val="역T형"/>
      <sheetName val="PILE"/>
      <sheetName val="매매"/>
      <sheetName val="노무"/>
      <sheetName val="투찰가"/>
      <sheetName val="계림(함평)"/>
      <sheetName val="계림(장성)"/>
      <sheetName val="룡전상부"/>
      <sheetName val="woo(mac)"/>
      <sheetName val="맨홀수량"/>
      <sheetName val="일반공사"/>
      <sheetName val="SULKEA"/>
      <sheetName val="기기리스트"/>
      <sheetName val="용역단가"/>
      <sheetName val="종배수관"/>
      <sheetName val="덕전리"/>
      <sheetName val="슬래브수량"/>
      <sheetName val="수량산출 (8)"/>
      <sheetName val="2~3.해석단면및모델링"/>
      <sheetName val="H PILE수량"/>
      <sheetName val="H-PILE수량집계"/>
      <sheetName val="직접인건비"/>
      <sheetName val="총괄내역서"/>
      <sheetName val="4차원가계산서"/>
      <sheetName val="설계예산서"/>
      <sheetName val="산출내역서"/>
      <sheetName val="횡배수관부설집계"/>
      <sheetName val="이토변실(A3-LINE)"/>
      <sheetName val="2층(부대공사)"/>
      <sheetName val="1.설계조건"/>
      <sheetName val="표지"/>
      <sheetName val="정부노임단가"/>
      <sheetName val="실과소읍면관리번호"/>
      <sheetName val="직급번호"/>
      <sheetName val="제잡비계산"/>
      <sheetName val="중기손료"/>
      <sheetName val="개발운영비청구"/>
      <sheetName val="관부설"/>
      <sheetName val="횡단굴착및 분기점폐쇄"/>
      <sheetName val="조직"/>
      <sheetName val="호표"/>
      <sheetName val="동별물량집계표"/>
      <sheetName val="대전-교대(A1-A2)"/>
      <sheetName val="Sheet5"/>
      <sheetName val="은행"/>
      <sheetName val="금액내역서"/>
      <sheetName val="안정계산"/>
      <sheetName val="단면검토"/>
      <sheetName val="경로당내역건축"/>
      <sheetName val="공사비산출내역"/>
      <sheetName val="지출결의"/>
      <sheetName val="재료비"/>
      <sheetName val="램머"/>
      <sheetName val="구천"/>
      <sheetName val="청천내"/>
      <sheetName val="갑지_추정_"/>
      <sheetName val="DAN"/>
      <sheetName val="공사진행"/>
      <sheetName val="준검 내역서"/>
      <sheetName val="TOTAL_BOQ"/>
      <sheetName val="단가대비표"/>
      <sheetName val="중기일위대가"/>
      <sheetName val="개화1교"/>
      <sheetName val="상부집계표"/>
      <sheetName val="일위대가목록"/>
      <sheetName val="물가대비표"/>
      <sheetName val="2000년1차"/>
      <sheetName val="보도포장연장조서-표준차도부"/>
      <sheetName val="표준차도부연장조서-ASP"/>
      <sheetName val="말뚝물량"/>
      <sheetName val="MCC제원"/>
      <sheetName val="기둥(원형)"/>
      <sheetName val="보수대장"/>
      <sheetName val="명세"/>
      <sheetName val="설계명세"/>
      <sheetName val="노무비단가"/>
      <sheetName val="차도부연장현황"/>
      <sheetName val="13.부력검토"/>
      <sheetName val="기성내역서"/>
      <sheetName val="직접비내역서"/>
      <sheetName val="기술부 VENDOR LIST"/>
      <sheetName val="기초"/>
      <sheetName val="분야T"/>
      <sheetName val="목구분"/>
      <sheetName val="가도공"/>
      <sheetName val="점검총괄"/>
      <sheetName val="C.배수관공"/>
      <sheetName val="지중자재단가"/>
      <sheetName val="측구공수량집계"/>
      <sheetName val="횡배수관집현황(2공구)"/>
      <sheetName val="단가산출서"/>
      <sheetName val="개별직종노임단가(2005.1)"/>
      <sheetName val="묘발입력"/>
      <sheetName val="기초공"/>
      <sheetName val="암거날개벽재료집계"/>
      <sheetName val="도담구내 개소별 명세"/>
      <sheetName val="2009년 상반기노임"/>
      <sheetName val="수목단가"/>
      <sheetName val="시설수량표"/>
      <sheetName val="식재수량표"/>
      <sheetName val="초기화면"/>
      <sheetName val="보험료산출"/>
      <sheetName val="인부노임"/>
      <sheetName val="연못방수쉬트"/>
      <sheetName val="토목검측서"/>
      <sheetName val="단가표"/>
      <sheetName val="시노"/>
      <sheetName val="참고자료"/>
      <sheetName val="유류대관리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건축"/>
      <sheetName val="산출내역서집계표"/>
      <sheetName val="예정공정완"/>
      <sheetName val="배수관공"/>
      <sheetName val="신고분기설정참고"/>
      <sheetName val="거래처자료등록"/>
      <sheetName val="원가 (2)"/>
      <sheetName val="예정공정표"/>
      <sheetName val=""/>
      <sheetName val="적현로"/>
      <sheetName val="기준보온"/>
      <sheetName val="실행(표지,갑,을)"/>
      <sheetName val="내역1"/>
      <sheetName val="맨홀"/>
      <sheetName val="인사자료총집계"/>
      <sheetName val="건축토목내역"/>
      <sheetName val="저"/>
      <sheetName val="기흥하도용"/>
      <sheetName val="공통"/>
      <sheetName val="평야부단가"/>
      <sheetName val="관경별내역서"/>
      <sheetName val="설계서식"/>
      <sheetName val="205동"/>
      <sheetName val="기본일위"/>
      <sheetName val="세부내역"/>
      <sheetName val="대창(장성)"/>
      <sheetName val="관로조사서D-ITL"/>
      <sheetName val="튜브할증수량산출서"/>
      <sheetName val="준설토퇴적량"/>
      <sheetName val="위치도D-ITL"/>
      <sheetName val="중분대수량산출"/>
      <sheetName val="맨홀수량산출"/>
      <sheetName val="라.공사비"/>
      <sheetName val="01상노임"/>
      <sheetName val="재료비단가"/>
      <sheetName val="VXXXXX"/>
      <sheetName val="관급자재"/>
      <sheetName val="기성고내역"/>
      <sheetName val="인건-측정"/>
      <sheetName val="Macro1"/>
      <sheetName val="분기부설접합"/>
      <sheetName val="분기점분기"/>
      <sheetName val="악구철거공"/>
      <sheetName val="부설및접합"/>
      <sheetName val="천공기손료"/>
      <sheetName val="옥룡잡비"/>
      <sheetName val="수수료율표"/>
      <sheetName val="자재표"/>
      <sheetName val="횡배수관집현황_2공구_"/>
      <sheetName val="지급자재"/>
      <sheetName val="4-1. 매출원가 손익계획 집계표"/>
      <sheetName val="05"/>
      <sheetName val="날개벽(시점좌측)"/>
      <sheetName val="평당공사비(내역집계)"/>
      <sheetName val="시설장비"/>
      <sheetName val="주형"/>
      <sheetName val="급여대비현황(김제공장)"/>
      <sheetName val="급여대비현황(본사)"/>
      <sheetName val="목포방향"/>
      <sheetName val="A-4"/>
      <sheetName val="설비단가표"/>
      <sheetName val="NP-총정리"/>
      <sheetName val="배수공집계"/>
      <sheetName val="포장공집계"/>
      <sheetName val="단위중량"/>
      <sheetName val="복통공사비"/>
      <sheetName val="코드표"/>
      <sheetName val="BOQ(전체)"/>
      <sheetName val="총괄표 "/>
    </sheetNames>
    <sheetDataSet>
      <sheetData sheetId="0">
        <row r="4">
          <cell r="P4">
            <v>49</v>
          </cell>
        </row>
      </sheetData>
      <sheetData sheetId="1">
        <row r="4">
          <cell r="P4">
            <v>49</v>
          </cell>
        </row>
      </sheetData>
      <sheetData sheetId="2">
        <row r="4">
          <cell r="P4">
            <v>49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4">
          <cell r="P4">
            <v>49</v>
          </cell>
        </row>
      </sheetData>
      <sheetData sheetId="28" refreshError="1">
        <row r="4">
          <cell r="P4">
            <v>49</v>
          </cell>
        </row>
      </sheetData>
      <sheetData sheetId="29">
        <row r="4">
          <cell r="P4">
            <v>49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목록"/>
      <sheetName val="산출(역무통신)"/>
      <sheetName val="산출(열차무선)"/>
      <sheetName val="산출(철거)"/>
      <sheetName val="일위(역무통신)"/>
      <sheetName val="일위(열차무선)"/>
      <sheetName val="일위(철거)"/>
      <sheetName val="일위(무단가)"/>
      <sheetName val="분전함신설"/>
      <sheetName val="접지1종"/>
      <sheetName val="수량산출"/>
      <sheetName val="3.일위대가"/>
      <sheetName val="물량"/>
      <sheetName val="노임단가"/>
    </sheetNames>
    <sheetDataSet>
      <sheetData sheetId="0"/>
      <sheetData sheetId="1"/>
      <sheetData sheetId="2">
        <row r="2">
          <cell r="B2" t="str">
            <v>COST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Sheet1"/>
      <sheetName val="Sheet2"/>
      <sheetName val="Sheet3"/>
      <sheetName val="지수"/>
      <sheetName val="광주운남을"/>
      <sheetName val="적상기초자료"/>
      <sheetName val="총괄갑지"/>
      <sheetName val="DATE"/>
      <sheetName val="재료값"/>
      <sheetName val="내역서"/>
      <sheetName val="4.2유효폭의 계산"/>
      <sheetName val="투찰"/>
      <sheetName val="집계"/>
      <sheetName val="설비내역서"/>
      <sheetName val="전기내역서"/>
      <sheetName val="집계표"/>
      <sheetName val="일위"/>
      <sheetName val="산출근거"/>
      <sheetName val="금액"/>
      <sheetName val="#REF"/>
      <sheetName val="data"/>
      <sheetName val="노임단가"/>
      <sheetName val="노임단가(인쇄제외)"/>
      <sheetName val="일위대가표"/>
      <sheetName val="BID"/>
      <sheetName val="내역서01"/>
      <sheetName val="단가 (2)"/>
      <sheetName val="을"/>
      <sheetName val="단위수량"/>
      <sheetName val="소방"/>
      <sheetName val="토공(우물통,기타) "/>
      <sheetName val="평야부단가"/>
      <sheetName val="교각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일위대가표"/>
      <sheetName val="사진제작"/>
      <sheetName val="평면"/>
      <sheetName val="표고"/>
      <sheetName val="사진"/>
      <sheetName val="신규도화"/>
      <sheetName val="수정도화"/>
      <sheetName val="조사출력"/>
      <sheetName val="지리조사(신규)"/>
      <sheetName val="지리조사 (수정)"/>
      <sheetName val="정위치편집(신규)"/>
      <sheetName val="정위치(수정)편집"/>
      <sheetName val="도면제작편집"/>
      <sheetName val="최종도면출력"/>
      <sheetName val="부1"/>
      <sheetName val="1설명"/>
      <sheetName val="부2"/>
      <sheetName val="부3"/>
      <sheetName val="부4"/>
      <sheetName val="4설명"/>
      <sheetName val="부5"/>
      <sheetName val="5설명"/>
      <sheetName val="부6"/>
      <sheetName val="부7"/>
      <sheetName val="평면부표"/>
      <sheetName val="표고부표"/>
      <sheetName val="사진부표"/>
      <sheetName val="신규도화부표"/>
      <sheetName val="수정도화부표"/>
      <sheetName val="지리조사(신규)부표"/>
      <sheetName val="조사출력부표"/>
      <sheetName val="지리조사(수정)부표"/>
      <sheetName val="정위치부표(신규)"/>
      <sheetName val="정위치(수정)부표"/>
      <sheetName val="도면부표"/>
      <sheetName val="최종도면출력부표"/>
      <sheetName val="노임단가"/>
      <sheetName val="물량"/>
      <sheetName val="공비대비"/>
      <sheetName val="DATE"/>
      <sheetName val="단위단가"/>
      <sheetName val="1000 DB구축 부표"/>
      <sheetName val="콘_재료분리(1)"/>
      <sheetName val="빗물받이(910-510-410)"/>
      <sheetName val="부대공수량"/>
      <sheetName val="직접재료비"/>
      <sheetName val="이름정의"/>
      <sheetName val="산출내역서"/>
      <sheetName val="단가(1)"/>
      <sheetName val="단위준설량산출표"/>
      <sheetName val="일위대가표지"/>
      <sheetName val="사급자재"/>
      <sheetName val="지수적용공사비내역서"/>
      <sheetName val="원형1호맨홀토공수량"/>
      <sheetName val="내역서"/>
      <sheetName val="일위대가"/>
      <sheetName val="설계예산서"/>
      <sheetName val="01AC"/>
      <sheetName val="분전함신설"/>
      <sheetName val="접지1종"/>
      <sheetName val="단위중량"/>
      <sheetName val="설계"/>
      <sheetName val="내역"/>
      <sheetName val="기초일위"/>
      <sheetName val="지수"/>
      <sheetName val="4.2유효폭의 계산"/>
      <sheetName val="일반수량총괄"/>
      <sheetName val="2공구산출내역"/>
      <sheetName val="조견표"/>
      <sheetName val="Total"/>
      <sheetName val="민감도"/>
      <sheetName val="자재단가"/>
      <sheetName val="가도공"/>
      <sheetName val="#REF"/>
      <sheetName val="본서하반기"/>
      <sheetName val="하반기(지구대)"/>
      <sheetName val="날개수량1.5"/>
      <sheetName val="투찰"/>
      <sheetName val="평야부단가"/>
      <sheetName val="2경간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수량산출"/>
      <sheetName val="N賃率-職"/>
      <sheetName val="인건비"/>
      <sheetName val="단가산출"/>
      <sheetName val="기초단가"/>
      <sheetName val="DB구축"/>
      <sheetName val="분전함신설"/>
      <sheetName val="접지1종"/>
      <sheetName val="일위대가표지"/>
      <sheetName val="3.일위대가"/>
      <sheetName val="을지"/>
      <sheetName val="간지"/>
      <sheetName val="新철폐복2"/>
      <sheetName val="新철폐복3"/>
      <sheetName val="#REF"/>
      <sheetName val="노임"/>
      <sheetName val="자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수량산출(총괄)"/>
      <sheetName val="산출(열차무선)"/>
      <sheetName val="DB구축"/>
      <sheetName val="상수구조화편집부표"/>
      <sheetName val="Baby일위대가"/>
      <sheetName val="수량산출"/>
      <sheetName val="도면출력"/>
      <sheetName val="분전함신설"/>
      <sheetName val="접지1종"/>
      <sheetName val="1"/>
      <sheetName val="수량인공"/>
      <sheetName val="일위대가"/>
      <sheetName val="Sheet6"/>
      <sheetName val="01AC"/>
      <sheetName val="TOTAL3"/>
      <sheetName val="일위대가표지"/>
      <sheetName val="3.일위대가"/>
      <sheetName val="을지"/>
      <sheetName val="일위(열차무선)"/>
      <sheetName val="재정비직인"/>
      <sheetName val="재정비내역"/>
      <sheetName val="지적고시내역"/>
      <sheetName val="8.수량산출 (2)"/>
      <sheetName val="CABLE SIZE-1"/>
      <sheetName val="지수적용공사비내역서"/>
      <sheetName val="차수보수량산출"/>
      <sheetName val="일위대가표"/>
      <sheetName val="산출근거"/>
      <sheetName val="빗물받이(910-510-410)"/>
      <sheetName val="노임단가"/>
      <sheetName val="Sheet1"/>
      <sheetName val="기초"/>
      <sheetName val="9GNG운반"/>
      <sheetName val="기계경비(시간당)"/>
      <sheetName val="자재"/>
      <sheetName val="DATE"/>
      <sheetName val="진천,증평(9.3)"/>
      <sheetName val="철거산출근거"/>
      <sheetName val="Y-WORK"/>
      <sheetName val="노무비"/>
      <sheetName val="단1"/>
      <sheetName val="BID"/>
      <sheetName val="터파기및재료"/>
      <sheetName val="1차"/>
      <sheetName val="플랜트 설치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총괄공내역"/>
      <sheetName val="세부총괄"/>
      <sheetName val="총 괄 표"/>
      <sheetName val="일위대가"/>
      <sheetName val="표지"/>
      <sheetName val="사업자인원산출"/>
      <sheetName val="공공근로인원산출"/>
      <sheetName val="계    산"/>
      <sheetName val="인건비"/>
      <sheetName val="도로율"/>
      <sheetName val="수량산출"/>
      <sheetName val="도면출력"/>
      <sheetName val="속성파일"/>
      <sheetName val="보완측량"/>
      <sheetName val="현지조사,도로대장조서작성"/>
      <sheetName val="물량"/>
      <sheetName val="밸브설치"/>
      <sheetName val="DATE"/>
      <sheetName val="당초계약"/>
      <sheetName val="4차원가계산서"/>
      <sheetName val="6PILE  (돌출)"/>
      <sheetName val="수량산출(총괄)"/>
      <sheetName val="산출(열차무선)"/>
      <sheetName val="조견표"/>
      <sheetName val="산출내역서집계표"/>
      <sheetName val="마산월령동골조물량변경"/>
      <sheetName val="산출내역서"/>
      <sheetName val="#REF"/>
      <sheetName val="변경내역"/>
      <sheetName val="내역서"/>
      <sheetName val="N賃率-職"/>
      <sheetName val="민감도"/>
      <sheetName val="부대공수량"/>
      <sheetName val="직접재료비"/>
      <sheetName val="토공산근"/>
      <sheetName val="어소블럭"/>
      <sheetName val="xl4poppy"/>
      <sheetName val="지수적용공사비내역서"/>
      <sheetName val="설계예산"/>
      <sheetName val="여과지동"/>
      <sheetName val="기초자료"/>
      <sheetName val="차수보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5">
          <cell r="E15">
            <v>6991</v>
          </cell>
        </row>
        <row r="16">
          <cell r="E16">
            <v>2958</v>
          </cell>
        </row>
        <row r="25">
          <cell r="E25">
            <v>1066.6600000000001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시스템개발"/>
      <sheetName val="DB구축"/>
      <sheetName val="SW"/>
      <sheetName val="프로그램 내역"/>
      <sheetName val="SW노임단가"/>
      <sheetName val="수량산출(총괄)"/>
      <sheetName val="수량산출"/>
      <sheetName val="상수구조화편집부표"/>
      <sheetName val="도면출력"/>
      <sheetName val="산출근거"/>
      <sheetName val="입력변수"/>
      <sheetName val="표준단가산출양식"/>
      <sheetName val="물량"/>
      <sheetName val="각종단가"/>
      <sheetName val="TOTAL3"/>
      <sheetName val="노임단가"/>
      <sheetName val="분전함신설"/>
      <sheetName val="접지1종"/>
      <sheetName val="일위대가표지"/>
      <sheetName val="3.일위대가"/>
      <sheetName val="을지"/>
      <sheetName val="일위(열차무선)"/>
      <sheetName val="재정비직인"/>
      <sheetName val="재정비내역"/>
      <sheetName val="지적고시내역"/>
      <sheetName val="생활지리"/>
      <sheetName val="설명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라빌갑"/>
      <sheetName val="보라빌을"/>
      <sheetName val="광주운남을"/>
      <sheetName val="적상기초자료"/>
      <sheetName val="빗물받이(910-510-410)"/>
      <sheetName val="맨홀수량산출"/>
      <sheetName val="내역서"/>
      <sheetName val="인부노임"/>
      <sheetName val="4.2유효폭의 계산"/>
      <sheetName val="Sheet1"/>
      <sheetName val="공비대비"/>
      <sheetName val="투찰"/>
      <sheetName val="일위대가"/>
      <sheetName val="노임"/>
      <sheetName val="일위대가서식"/>
      <sheetName val="국내조달(통합-1)"/>
      <sheetName val="DATE"/>
      <sheetName val="도면출력"/>
      <sheetName val="유효폭의 계산"/>
      <sheetName val="음성방향"/>
      <sheetName val="준검 내역서"/>
      <sheetName val="노임단가"/>
      <sheetName val="마산월령동골조물량변경"/>
      <sheetName val="근로자자료입력"/>
      <sheetName val="참고자료"/>
      <sheetName val="이름정의"/>
      <sheetName val="Sheet1 (2)"/>
      <sheetName val="설계서"/>
      <sheetName val="라.공사비"/>
      <sheetName val="다.도서인쇄비"/>
      <sheetName val="일위_파일"/>
      <sheetName val="기초일위"/>
      <sheetName val="코드"/>
      <sheetName val="토공(우물통,기타) "/>
      <sheetName val="분전함신설"/>
      <sheetName val="접지1종"/>
      <sheetName val="내역서(삼호)"/>
      <sheetName val="8.PILE  (돌출)"/>
      <sheetName val="#REF"/>
      <sheetName val="지수"/>
      <sheetName val="실행(표지,갑,을)"/>
      <sheetName val="분당임차변경"/>
      <sheetName val="Total"/>
      <sheetName val="차수보수량산출"/>
      <sheetName val="입력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단가변경표"/>
      <sheetName val="단가산출서"/>
      <sheetName val="1안"/>
      <sheetName val="공비증감"/>
      <sheetName val="단가"/>
      <sheetName val="지수적용공사비내역서"/>
      <sheetName val="단가산출"/>
      <sheetName val="6공구(당초)"/>
      <sheetName val="분전함신설"/>
      <sheetName val="접지1종"/>
      <sheetName val="동해남부선(예산서)"/>
      <sheetName val="Sheet1 (2)"/>
      <sheetName val="기초코드"/>
      <sheetName val="개별직종노임단가(2002.5)"/>
      <sheetName val="도서인쇄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AD"/>
      <sheetName val="단가산출"/>
    </sheetNames>
    <sheetDataSet>
      <sheetData sheetId="0" refreshError="1"/>
      <sheetData sheetId="1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T_sum"/>
      <sheetName val="sum"/>
      <sheetName val="내역서"/>
      <sheetName val="체육관"/>
      <sheetName val="내역서 (2)"/>
      <sheetName val="외자-내자"/>
      <sheetName val="창호잡철"/>
      <sheetName val="도장"/>
      <sheetName val="bicycle"/>
      <sheetName val="집계"/>
      <sheetName val="data"/>
      <sheetName val="일위대가표"/>
      <sheetName val="일위_파일"/>
      <sheetName val="인부노임"/>
      <sheetName val="현장관리비"/>
      <sheetName val="수량산출"/>
      <sheetName val="DATE"/>
      <sheetName val="건축토목내역"/>
      <sheetName val="#REF"/>
      <sheetName val="수목단가"/>
      <sheetName val="시설수량표"/>
      <sheetName val="식재수량표"/>
      <sheetName val="일위목록"/>
      <sheetName val="자재단가"/>
      <sheetName val="단가산출"/>
      <sheetName val="산출내역서집계표"/>
      <sheetName val="실행내역서r"/>
      <sheetName val="관급자재"/>
      <sheetName val="광주운남을"/>
      <sheetName val="1~69"/>
      <sheetName val="설비내역서"/>
      <sheetName val="전기내역서"/>
      <sheetName val="집계표"/>
      <sheetName val="차수보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표"/>
    </sheetNames>
    <sheetDataSet>
      <sheetData sheetId="0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가도공"/>
      <sheetName val="6PILE  (돌출)"/>
      <sheetName val="#REF"/>
      <sheetName val="SL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가도공"/>
      <sheetName val="6PILE  (돌출)"/>
      <sheetName val="#REF"/>
      <sheetName val="SL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인건비"/>
      <sheetName val="지구단위계획"/>
      <sheetName val="터널내역총괄"/>
      <sheetName val="인건비 "/>
      <sheetName val="단가산출"/>
      <sheetName val="일위대가표"/>
      <sheetName val="s"/>
      <sheetName val="품셈TABLE"/>
      <sheetName val="DAN"/>
      <sheetName val="전선 및 전선관"/>
      <sheetName val="접지수량"/>
      <sheetName val="인건-측정"/>
      <sheetName val="choose"/>
      <sheetName val="단가조사-2"/>
      <sheetName val="내역"/>
      <sheetName val="내역서"/>
      <sheetName val="관급자재"/>
      <sheetName val="단가"/>
      <sheetName val="토공"/>
      <sheetName val=" 총괄표"/>
      <sheetName val="포장공자재집계표"/>
      <sheetName val="토공(우물통,기타) "/>
      <sheetName val="APT"/>
      <sheetName val="울산자동제어"/>
      <sheetName val="DATA"/>
      <sheetName val="전신환매도율"/>
      <sheetName val="수량산출"/>
      <sheetName val="고시단가"/>
      <sheetName val="노임단가"/>
      <sheetName val="단가표"/>
      <sheetName val="#3_일위대가목록"/>
      <sheetName val="#2_일위대가목록"/>
      <sheetName val="입력변수"/>
      <sheetName val="BID"/>
      <sheetName val="깨기"/>
      <sheetName val="실행철강하도"/>
      <sheetName val="낙찰표"/>
      <sheetName val=""/>
      <sheetName val="하조서"/>
      <sheetName val="토공사"/>
      <sheetName val="부대공Ⅱ"/>
      <sheetName val="차수"/>
      <sheetName val="시중노임단가"/>
      <sheetName val="DATE"/>
      <sheetName val="콘크리트타설집계표"/>
      <sheetName val="자료입력"/>
      <sheetName val="1.설계조건"/>
      <sheetName val="터널조도"/>
      <sheetName val="말고개터널조명전압강하"/>
      <sheetName val="배수공"/>
      <sheetName val="Sheet1 (2)"/>
      <sheetName val="[터널내역총괄.xls]______E__________28"/>
      <sheetName val="[터널내역총괄.xls]______E___________2"/>
      <sheetName val="[터널내역총괄.xls]______E___________3"/>
      <sheetName val="[터널내역총괄.xls]______E__________11"/>
      <sheetName val="[터널내역총괄.xls]______E___________4"/>
      <sheetName val="[터널내역총괄.xls]______E___________5"/>
      <sheetName val="[터널내역총괄.xls]______E___________6"/>
      <sheetName val="[터널내역총괄.xls]______E___________7"/>
      <sheetName val="[터널내역총괄.xls]______E___________8"/>
      <sheetName val="[터널내역총괄.xls]______E___________9"/>
      <sheetName val="[터널내역총괄.xls]______E__________10"/>
      <sheetName val="[터널내역총괄.xls]______E__________12"/>
      <sheetName val="[터널내역총괄.xls]______E__________15"/>
      <sheetName val="[터널내역총괄.xls]______E__________13"/>
      <sheetName val="[터널내역총괄.xls]______E__________14"/>
      <sheetName val="[터널내역총괄.xls]______E__________16"/>
      <sheetName val="[터널내역총괄.xls]______E__________18"/>
      <sheetName val="[터널내역총괄.xls]______E__________17"/>
      <sheetName val="[터널내역총괄.xls]______E__________19"/>
      <sheetName val="[터널내역총괄.xls]______E__________21"/>
      <sheetName val="[터널내역총괄.xls]______E__________20"/>
      <sheetName val="[터널내역총괄.xls]______E__________22"/>
      <sheetName val="[터널내역총괄.xls]______E__________23"/>
      <sheetName val="[터널내역총괄.xls]______E__________24"/>
      <sheetName val="[터널내역총괄.xls]______E__________27"/>
      <sheetName val="[터널내역총괄.xls]______E__________25"/>
      <sheetName val="[터널내역총괄.xls]______E__________26"/>
      <sheetName val="[터널내역총괄.xls]______E__________29"/>
      <sheetName val="입찰안"/>
      <sheetName val="횡배수관토공수량"/>
      <sheetName val="표지"/>
      <sheetName val="N賃率-職"/>
      <sheetName val="기초자료입력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1"/>
      <sheetName val="Cover2"/>
      <sheetName val="공정예정표"/>
      <sheetName val="산출내역서"/>
      <sheetName val="원가계산서"/>
      <sheetName val="순공사비산출"/>
      <sheetName val="일위대가표"/>
      <sheetName val="소요자재"/>
      <sheetName val="점검인원"/>
      <sheetName val="수량계산서"/>
      <sheetName val="자재단가목록"/>
      <sheetName val="경비산출"/>
      <sheetName val="도면"/>
      <sheetName val="일위대가(1)"/>
      <sheetName val="배관배선 단가조사"/>
      <sheetName val="일위대가"/>
      <sheetName val="일위대가집계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설계갑"/>
      <sheetName val="총괄"/>
      <sheetName val="원가"/>
      <sheetName val="기타경비"/>
      <sheetName val="내역서"/>
      <sheetName val="일위목록"/>
      <sheetName val="일위대가"/>
      <sheetName val="단가조서"/>
      <sheetName val="노임조서"/>
      <sheetName val="수량산출서"/>
      <sheetName val="적용기준"/>
      <sheetName val="원가계산"/>
      <sheetName val="광주운남을"/>
      <sheetName val="종단계산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목록"/>
      <sheetName val="COST"/>
      <sheetName val="산출(역무통신)"/>
      <sheetName val="산출(철거)"/>
      <sheetName val="일위(역무통신)"/>
      <sheetName val="일위(철거)"/>
      <sheetName val="일위(무단가)"/>
      <sheetName val="자재단가"/>
      <sheetName val="덕전리"/>
      <sheetName val="인건비"/>
      <sheetName val="22002207_일위(역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구간"/>
      <sheetName val="역무용집계(총괄)"/>
      <sheetName val="역무용(집계)"/>
      <sheetName val="역무용(산출)"/>
      <sheetName val="철거발생품조서(전송)"/>
      <sheetName val="전송철거(총괄)"/>
      <sheetName val="철거수량(전송)"/>
      <sheetName val="이설집계(총괄)"/>
      <sheetName val="이설집계"/>
      <sheetName val="이설산출"/>
      <sheetName val="철거수량(역무)"/>
      <sheetName val="일위(역무통신)"/>
      <sheetName val="일위(철거)"/>
      <sheetName val="노임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역무용(산출)"/>
      <sheetName val="철거수량(전송)"/>
      <sheetName val="자재단가"/>
      <sheetName val="가격조사서"/>
      <sheetName val="일위(역무통신)"/>
      <sheetName val="일위(철거)"/>
      <sheetName val="여과지동"/>
      <sheetName val="기초자료"/>
      <sheetName val="차액보증"/>
      <sheetName val="단가조사"/>
      <sheetName val="입찰안"/>
      <sheetName val="선급금신청서"/>
      <sheetName val="설계"/>
      <sheetName val="총도"/>
      <sheetName val="인건비"/>
      <sheetName val="단가산출"/>
      <sheetName val="DB구축"/>
      <sheetName val="수량산출"/>
      <sheetName val="분전함신설"/>
      <sheetName val="접지1종"/>
      <sheetName val="#REF"/>
      <sheetName val="입찰견적보고서"/>
      <sheetName val="내역"/>
      <sheetName val="C1.공사개요"/>
      <sheetName val="3.역무용집계"/>
      <sheetName val="한강운반비"/>
      <sheetName val="BID"/>
      <sheetName val="일위대가"/>
      <sheetName val="터파기및재료"/>
      <sheetName val="내역서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집계표"/>
      <sheetName val="금융비용"/>
      <sheetName val="연결관조서 및 지급금액"/>
      <sheetName val="9GNG운반"/>
      <sheetName val="1.수인터널"/>
      <sheetName val="Total"/>
      <sheetName val="단면치수"/>
      <sheetName val="Sheet1"/>
      <sheetName val="이름정의"/>
      <sheetName val="초기화면"/>
      <sheetName val="인건비 "/>
      <sheetName val="1.설계조건"/>
      <sheetName val="대림경상68억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N賃率-職"/>
      <sheetName val="제-노임"/>
      <sheetName val="제직재"/>
      <sheetName val="한강운반비"/>
      <sheetName val="중기사용료"/>
      <sheetName val="전기단가조사서"/>
      <sheetName val="청천내"/>
      <sheetName val="신우"/>
      <sheetName val="개요"/>
      <sheetName val="선급금신청서"/>
      <sheetName val="내역서단가산출용"/>
      <sheetName val="제품별"/>
      <sheetName val="일위대가"/>
      <sheetName val="자재단가"/>
      <sheetName val="입찰견적보고서"/>
      <sheetName val="청주과학대학내역서(타견적)"/>
      <sheetName val="여과지동"/>
      <sheetName val="기초자료"/>
      <sheetName val="9GNG운반"/>
      <sheetName val="UNIT"/>
      <sheetName val="J直材4"/>
      <sheetName val="XL4Poppy"/>
      <sheetName val="#REF"/>
      <sheetName val="일위"/>
      <sheetName val="I一般比"/>
      <sheetName val="문학간접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제36-40호표"/>
      <sheetName val="덕전리"/>
      <sheetName val="하조서"/>
      <sheetName val="인건비"/>
      <sheetName val="Y-WORK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산출"/>
      <sheetName val="기초DATA(2)"/>
      <sheetName val="집계"/>
      <sheetName val="쇠(1)"/>
      <sheetName val="가격(3)"/>
      <sheetName val="합천내역"/>
      <sheetName val="일위_파일"/>
      <sheetName val="Sheet9"/>
      <sheetName val="직노"/>
      <sheetName val="가설개략"/>
      <sheetName val="입력"/>
      <sheetName val="샌딩 에폭시 도장"/>
      <sheetName val="일반문틀 설치"/>
      <sheetName val="소요자재"/>
      <sheetName val="모래기초"/>
      <sheetName val="산출근거1"/>
      <sheetName val="00상노임"/>
      <sheetName val="96보완계획7.12"/>
      <sheetName val="공통"/>
      <sheetName val="ABUT수량-A1"/>
      <sheetName val="SW개발대상목록(기능점수)"/>
      <sheetName val="관로공표지"/>
      <sheetName val="공종목록표"/>
      <sheetName val="단가목록"/>
      <sheetName val="공정집계_국별"/>
      <sheetName val="거리계산"/>
      <sheetName val="단가산출"/>
      <sheetName val="감리원단가"/>
      <sheetName val="샘플표지"/>
      <sheetName val="기본일위"/>
      <sheetName val="AS포장복구 "/>
      <sheetName val="내역서적용"/>
      <sheetName val="변경갑지"/>
      <sheetName val="증감(갑지)"/>
      <sheetName val="입찰안"/>
      <sheetName val="매출매입"/>
      <sheetName val="일위대가표"/>
      <sheetName val="단가표"/>
      <sheetName val="4안전율"/>
      <sheetName val="단가대비표(SYS)"/>
      <sheetName val="제조노임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실행철강하도"/>
      <sheetName val="실행내역서 "/>
      <sheetName val="자료입력"/>
      <sheetName val="CAUDIT"/>
      <sheetName val="단가산출서"/>
      <sheetName val="이름정의"/>
      <sheetName val="초기화면"/>
      <sheetName val="실행내역"/>
      <sheetName val="연부97-1"/>
      <sheetName val="수자재단위당"/>
      <sheetName val="danga"/>
      <sheetName val="단"/>
      <sheetName val="5.단가대비표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DATA"/>
      <sheetName val="내역서2안"/>
      <sheetName val="copy"/>
      <sheetName val="식음료"/>
      <sheetName val="감액총괄표"/>
      <sheetName val="#3_일위대가목록"/>
      <sheetName val="DHEQSUPT"/>
      <sheetName val="직접비내역서"/>
      <sheetName val="Sheet6"/>
      <sheetName val="배수관공"/>
      <sheetName val="A-4"/>
      <sheetName val="토사(PE)"/>
      <sheetName val="BID"/>
      <sheetName val="대치판정"/>
      <sheetName val="인원계획-미화"/>
      <sheetName val="VXXXXXXX"/>
      <sheetName val="플랜트 설치"/>
      <sheetName val="1.수인터널"/>
      <sheetName val="자단"/>
      <sheetName val="인공산출"/>
      <sheetName val="98수문일위"/>
      <sheetName val="호별계약현황"/>
      <sheetName val="시화점실행"/>
      <sheetName val="산출내역서"/>
      <sheetName val="판매시설"/>
      <sheetName val="일반부표"/>
      <sheetName val="정보"/>
      <sheetName val="O＆P"/>
      <sheetName val="요약&amp;결과"/>
      <sheetName val="배관배선 단가조사"/>
      <sheetName val="일위대가집계"/>
      <sheetName val="지구단위계획"/>
      <sheetName val="COPING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연장및면적(좌측)"/>
      <sheetName val="설계예산서"/>
      <sheetName val="1.ER유체응용"/>
      <sheetName val="4.시험장비"/>
      <sheetName val="49일위"/>
      <sheetName val="cp-e1"/>
      <sheetName val="부하계산서"/>
      <sheetName val="입력변수"/>
      <sheetName val="개소별수량산출"/>
      <sheetName val="1안"/>
      <sheetName val="업체별공사이행등급"/>
      <sheetName val="품목"/>
      <sheetName val="출력X"/>
      <sheetName val="데리네이타현황"/>
      <sheetName val="슬래브(PF)(하류)"/>
      <sheetName val="설계내역"/>
      <sheetName val="BJJIN"/>
      <sheetName val="6PILE  (돌출)"/>
      <sheetName val="콘크리트타설집계표"/>
      <sheetName val="소야공정계획표"/>
      <sheetName val="1.우편집중내역서"/>
      <sheetName val="기계경비일람"/>
      <sheetName val="06 일위대가목록"/>
      <sheetName val="도급"/>
      <sheetName val="저수조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공사개요"/>
      <sheetName val="갑지(추정)"/>
      <sheetName val="도급실행(본관-주차장)"/>
      <sheetName val="sw1"/>
      <sheetName val="PI"/>
      <sheetName val="기초코드"/>
      <sheetName val="2F 회의실견적(5_14 일대)"/>
      <sheetName val="시중노임단가"/>
      <sheetName val="FAX"/>
      <sheetName val="열차제어동"/>
      <sheetName val="전기성능동"/>
      <sheetName val="차량시스템인자"/>
      <sheetName val="차량부품동"/>
      <sheetName val="S-ding"/>
      <sheetName val="2.건축"/>
      <sheetName val="직접비"/>
      <sheetName val="단위단가"/>
      <sheetName val="프랜트면허"/>
      <sheetName val="본실행경비"/>
      <sheetName val="갑지"/>
      <sheetName val="수도권센터"/>
      <sheetName val="기흥영업소"/>
      <sheetName val="사원정보"/>
      <sheetName val="편성표"/>
      <sheetName val="안양동교 1안"/>
      <sheetName val="매립"/>
      <sheetName val="설명"/>
      <sheetName val="1,2공구원가계산서"/>
      <sheetName val="2공구산출내역"/>
      <sheetName val="1공구산출내역서"/>
      <sheetName val="실행예산"/>
      <sheetName val="보고"/>
      <sheetName val="간선"/>
      <sheetName val="(C)원내역"/>
      <sheetName val="원가"/>
      <sheetName val="역무용(산출)"/>
      <sheetName val="철거수량(전송)"/>
      <sheetName val="평가데이터"/>
      <sheetName val="대림경상68억"/>
      <sheetName val="공사대장"/>
      <sheetName val="연결관수량 (2)"/>
      <sheetName val="TYPE1"/>
      <sheetName val="변경내역"/>
      <sheetName val="연결관조서 (토사)"/>
      <sheetName val="연약지반 구분"/>
      <sheetName val="목차"/>
      <sheetName val="원가계산서"/>
      <sheetName val="품셈TABLE"/>
      <sheetName val="공사비"/>
      <sheetName val="구조물공"/>
      <sheetName val="식생블럭단위수량"/>
      <sheetName val="표지"/>
      <sheetName val="기초일위"/>
      <sheetName val="환경성검토산출근거"/>
      <sheetName val="내역(2019년8월)"/>
      <sheetName val="식품체험관(시설유지보수)"/>
      <sheetName val="토공사"/>
      <sheetName val="인사자료총집계"/>
      <sheetName val="총괄표"/>
      <sheetName val="CJE"/>
      <sheetName val="전체"/>
      <sheetName val="돈암사업"/>
      <sheetName val="공사기본내용입력"/>
      <sheetName val="파이프류"/>
      <sheetName val="난간벽단위"/>
      <sheetName val="추가예산"/>
      <sheetName val="날개벽수량표"/>
      <sheetName val="원형1호맨홀토공수량"/>
      <sheetName val="구조물터파기수량집계"/>
      <sheetName val="측구터파기공수량집계"/>
      <sheetName val="빙장비사양"/>
      <sheetName val="배수공 시멘트 및 골재량 산출"/>
      <sheetName val="토공(우물통,기타) "/>
      <sheetName val="공사비산출"/>
      <sheetName val="품셈"/>
      <sheetName val="Cover"/>
      <sheetName val="PLT8500"/>
      <sheetName val="기계공사"/>
      <sheetName val="설계조건"/>
      <sheetName val="토목-물가"/>
      <sheetName val="설계(안)"/>
      <sheetName val="각형맨홀"/>
      <sheetName val="보차도경계석"/>
      <sheetName val="일위대가-01"/>
      <sheetName val="MOTOR"/>
      <sheetName val="4차공사내역"/>
      <sheetName val="선원교상-교대A(1)"/>
      <sheetName val="건축내역"/>
      <sheetName val="증감내역서"/>
      <sheetName val="인공LIST"/>
      <sheetName val="도수로수량산출"/>
      <sheetName val="주안3차A-A"/>
      <sheetName val="MIJIBI"/>
      <sheetName val="경비"/>
      <sheetName val="공사비집계"/>
      <sheetName val="실행내역서_"/>
      <sheetName val="5_단가대비표"/>
      <sheetName val="2_어플리케이션보정계수"/>
      <sheetName val="단중표"/>
      <sheetName val="조명율표"/>
      <sheetName val="FAB별"/>
      <sheetName val="C.배수관공"/>
      <sheetName val="노임단가표"/>
      <sheetName val="과천MAIN"/>
      <sheetName val="A 견적"/>
      <sheetName val="공종단가"/>
      <sheetName val="예총"/>
      <sheetName val="평3"/>
      <sheetName val="도체종-상수표"/>
      <sheetName val="배수내역"/>
      <sheetName val="DAT(목표)"/>
      <sheetName val="계산정보"/>
      <sheetName val="마감LIST-1"/>
      <sheetName val="경비 (2)"/>
      <sheetName val="증감대비"/>
      <sheetName val="CONCRETE"/>
      <sheetName val="재료"/>
      <sheetName val="설치자재"/>
      <sheetName val="설계내역서"/>
      <sheetName val="차수"/>
      <sheetName val="오억미만"/>
      <sheetName val="순공사비"/>
      <sheetName val="6호기"/>
      <sheetName val="소방사항"/>
      <sheetName val="Macro1"/>
      <sheetName val="결과치"/>
      <sheetName val="금호"/>
      <sheetName val="설계"/>
      <sheetName val="총도"/>
      <sheetName val="유림골조"/>
      <sheetName val="침하계"/>
      <sheetName val="학생내역"/>
      <sheetName val="확약서"/>
      <sheetName val="20_10_100"/>
      <sheetName val="도근좌표"/>
      <sheetName val="수리결과"/>
      <sheetName val="기준_국가명"/>
      <sheetName val="토공사(흙막이)"/>
      <sheetName val="간접"/>
      <sheetName val="말뚝지지력산정"/>
      <sheetName val="배관배선_단가조사"/>
      <sheetName val="안양동교_1안"/>
      <sheetName val="잔수량(작성)"/>
      <sheetName val="전신환매도율"/>
      <sheetName val="단면치수"/>
      <sheetName val="2002공임"/>
      <sheetName val="2002자재가격"/>
      <sheetName val="Sheet5"/>
      <sheetName val="공정코드"/>
      <sheetName val="guard(mac)"/>
      <sheetName val="중갑지"/>
      <sheetName val="맨홀수량"/>
      <sheetName val="토공1차"/>
      <sheetName val="세부내역"/>
      <sheetName val="4.2anchor type(1단)"/>
      <sheetName val="인천제철"/>
      <sheetName val="9. 콘덴서"/>
      <sheetName val="4.경비 5.영업외수지"/>
      <sheetName val="을"/>
      <sheetName val="실행(ALT1)"/>
      <sheetName val="골조물량"/>
      <sheetName val="설계서"/>
      <sheetName val="안전관리비(1~4)"/>
      <sheetName val="안전관리비(5~8)"/>
      <sheetName val=" FURNACE현설"/>
      <sheetName val="NYS"/>
      <sheetName val="설계명세서"/>
      <sheetName val="내역서1999.8최종"/>
      <sheetName val="1호기2차(위탁)"/>
      <sheetName val=""/>
      <sheetName val="저장품(`96결산)"/>
      <sheetName val="준공정산"/>
      <sheetName val="4.환경"/>
      <sheetName val="시산표"/>
      <sheetName val="G4"/>
      <sheetName val="BM_NEW2"/>
      <sheetName val="맨홀"/>
      <sheetName val="15100"/>
      <sheetName val="12CGOU"/>
      <sheetName val="***********************00"/>
      <sheetName val="비교표"/>
      <sheetName val="울산자동제어"/>
      <sheetName val="공통가설(기준안)"/>
      <sheetName val="사업개요"/>
      <sheetName val="입찰보고"/>
      <sheetName val="단위중량표"/>
      <sheetName val="SANTOGO"/>
      <sheetName val="주요측점"/>
      <sheetName val="노무비"/>
      <sheetName val="통신원가"/>
      <sheetName val="설비2차"/>
      <sheetName val="건축공사실행"/>
      <sheetName val="연결관수량"/>
      <sheetName val="위치조서"/>
      <sheetName val="대비2"/>
      <sheetName val="손익분석"/>
      <sheetName val="영외수비2"/>
      <sheetName val="인부노임"/>
      <sheetName val="C_배수관공"/>
      <sheetName val="배수공_시멘트_및_골재량_산출"/>
      <sheetName val="플랜트_설치"/>
      <sheetName val="1_우편집중내역서"/>
      <sheetName val="1_ER유체응용"/>
      <sheetName val="4_시험장비"/>
      <sheetName val="06_일위대가목록"/>
      <sheetName val="토공(우물통,기타)_"/>
      <sheetName val="98지급계획"/>
      <sheetName val="b"/>
      <sheetName val="gaeyo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>
        <row r="1">
          <cell r="A1" t="str">
            <v>(2019년 7)월분 시간외 근무시간 명세표(근무실적표)</v>
          </cell>
        </row>
      </sheetData>
      <sheetData sheetId="267">
        <row r="1">
          <cell r="A1" t="str">
            <v>(2019년 7)월분 시간외 근무시간 명세표(근무실적표)</v>
          </cell>
        </row>
      </sheetData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>
        <row r="1">
          <cell r="A1" t="str">
            <v>(2019년 7)월분 시간외 근무시간 명세표(근무실적표)</v>
          </cell>
        </row>
      </sheetData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서"/>
      <sheetName val="입찰서 (2)"/>
      <sheetName val="공통가설공사"/>
      <sheetName val="투찰대비표"/>
      <sheetName val="원가계산서"/>
      <sheetName val="총괄집계표"/>
      <sheetName val="집계표(건축)"/>
      <sheetName val="건축공사"/>
      <sheetName val="조경공사"/>
      <sheetName val="토목공사"/>
      <sheetName val="가시설공사"/>
      <sheetName val="집계표 (설비)"/>
      <sheetName val="설비공사"/>
      <sheetName val="Sheet1"/>
      <sheetName val="건축내역서"/>
      <sheetName val="설비내역서"/>
      <sheetName val="전기내역서"/>
      <sheetName val="집계표"/>
      <sheetName val="평가데이터"/>
      <sheetName val="70%"/>
      <sheetName val="토공(우물통,기타) "/>
      <sheetName val="단가조사서"/>
      <sheetName val="DATE"/>
      <sheetName val="FOB발"/>
      <sheetName val="측량요율"/>
      <sheetName val="자재대"/>
      <sheetName val="단가표"/>
      <sheetName val="입찰내역(12월16일)"/>
      <sheetName val="설명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수량산출서"/>
      <sheetName val="입력"/>
      <sheetName val="&lt;--"/>
      <sheetName val="건축내역"/>
      <sheetName val="#REF"/>
      <sheetName val="조경일람"/>
      <sheetName val="조명율표"/>
      <sheetName val="수량산출서 (2)"/>
      <sheetName val="DATE"/>
      <sheetName val="제수변 수량집계표(보통)"/>
      <sheetName val="약품공급2"/>
      <sheetName val="2000년1차"/>
      <sheetName val="재료집계표"/>
      <sheetName val="MOTOR"/>
      <sheetName val="바닥판"/>
      <sheetName val="입력DATA"/>
      <sheetName val="값"/>
      <sheetName val="기초자료입력"/>
      <sheetName val="인부노임"/>
      <sheetName val="FRT_O"/>
      <sheetName val="FAB_I"/>
      <sheetName val="천방교접속"/>
      <sheetName val="대포2교접속"/>
      <sheetName val="P1(좌,우)"/>
      <sheetName val="101동"/>
      <sheetName val="ABUT수량-A1"/>
      <sheetName val="2000전체분"/>
      <sheetName val="집수정토공"/>
      <sheetName val="터파기및재료"/>
      <sheetName val="토사(PE)"/>
      <sheetName val="단위수량산출"/>
      <sheetName val="단가조사서"/>
      <sheetName val="일반수량총괄"/>
      <sheetName val="내역"/>
      <sheetName val="가시설수량"/>
      <sheetName val="단위수량"/>
      <sheetName val="H-PILE수량집계"/>
      <sheetName val=""/>
      <sheetName val="봉양~조차장간고하개명(신설)"/>
      <sheetName val="국산화"/>
      <sheetName val="기타#9"/>
      <sheetName val="3BL공동구 수량"/>
      <sheetName val="원가계산서"/>
      <sheetName val="적용기준"/>
      <sheetName val="환률"/>
      <sheetName val="전기2005"/>
      <sheetName val="통신2005"/>
      <sheetName val="버스운행안내"/>
      <sheetName val="내역서1"/>
      <sheetName val="__________________________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인건비"/>
      <sheetName val="역무용(산출)"/>
      <sheetName val="철거수량(전송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분전함신설"/>
      <sheetName val="접지1종"/>
      <sheetName val="설비"/>
      <sheetName val="내역"/>
      <sheetName val="노무비단가"/>
      <sheetName val="일위(역무통신)"/>
      <sheetName val="일위(철거)"/>
      <sheetName val="단가산출"/>
      <sheetName val="DB구축"/>
      <sheetName val="수량산출"/>
      <sheetName val="전기설계변경"/>
      <sheetName val="직재"/>
      <sheetName val="일위대가표"/>
      <sheetName val="Sens&amp;Anal"/>
      <sheetName val="국산화"/>
      <sheetName val="DATE"/>
      <sheetName val="중기조종사 단위단가"/>
      <sheetName val="덕전리"/>
      <sheetName val="매곡역사"/>
      <sheetName val="설계산출기초"/>
      <sheetName val="옥외외등집계표"/>
      <sheetName val="전기단가조사서"/>
      <sheetName val="감액총괄표"/>
      <sheetName val="원가계산"/>
      <sheetName val="단가"/>
      <sheetName val="일위집계표"/>
      <sheetName val="파이프류"/>
      <sheetName val="여과지동"/>
      <sheetName val="기초자료"/>
      <sheetName val="일대목차"/>
      <sheetName val="Baby일위대가"/>
      <sheetName val="Sheet1"/>
      <sheetName val="목차"/>
      <sheetName val="원하대비"/>
      <sheetName val="원도급"/>
      <sheetName val="하도급"/>
      <sheetName val="motor"/>
      <sheetName val="터파기및재료"/>
      <sheetName val="실행철강하도"/>
      <sheetName val="1단계"/>
      <sheetName val="총괄내역서"/>
      <sheetName val="공사비증감"/>
      <sheetName val="수량산출서-2"/>
      <sheetName val="INPUT"/>
      <sheetName val="단중표"/>
      <sheetName val="버스운행안내"/>
      <sheetName val="기초자료입력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  <sheetName val="맨홀토공"/>
      <sheetName val="내역서"/>
      <sheetName val="총괄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단가"/>
      <sheetName val="Sheet6"/>
      <sheetName val="VXXXXX"/>
      <sheetName val="산출내역서"/>
      <sheetName val="원가계산서"/>
      <sheetName val="DANGA"/>
      <sheetName val="내역서 (2)"/>
      <sheetName val="화재 탐지 설비"/>
      <sheetName val="실행철강하도"/>
      <sheetName val="기본단가표"/>
      <sheetName val="CT"/>
      <sheetName val="신우"/>
      <sheetName val="집계표"/>
      <sheetName val="기흥하도용"/>
      <sheetName val="배수관공"/>
      <sheetName val="노임단가"/>
      <sheetName val="포장공"/>
      <sheetName val="방수"/>
      <sheetName val="1단계"/>
      <sheetName val="견적정보"/>
      <sheetName val="아산503"/>
      <sheetName val="설계내역서"/>
      <sheetName val="일위대가"/>
      <sheetName val="대치판정"/>
      <sheetName val="일위대가(1)"/>
      <sheetName val="원가 (2)"/>
      <sheetName val="내역서2안"/>
      <sheetName val="공통(20-91)"/>
      <sheetName val="여과지동"/>
      <sheetName val="기초자료"/>
      <sheetName val="총괄내역서"/>
      <sheetName val="관급"/>
      <sheetName val="단가표"/>
      <sheetName val="단가"/>
      <sheetName val="내역서"/>
      <sheetName val="관급현황"/>
      <sheetName val="실행간접비"/>
      <sheetName val=" 갑지"/>
      <sheetName val="일위대가표"/>
      <sheetName val="시행예산"/>
      <sheetName val="일위대가(가설)"/>
      <sheetName val="Sheet4"/>
      <sheetName val="예산"/>
      <sheetName val="IT-BAT"/>
      <sheetName val="신고조서"/>
      <sheetName val="실행내역서(DCU)"/>
      <sheetName val="단가비교"/>
      <sheetName val="설계내역서(A)"/>
      <sheetName val="원가계산"/>
      <sheetName val="지급자재"/>
      <sheetName val="설계서을"/>
      <sheetName val="배관배선 단가조사"/>
      <sheetName val="일위대가집계"/>
      <sheetName val="직재"/>
      <sheetName val="물가대비표"/>
      <sheetName val="기술부 VENDOR LIST"/>
      <sheetName val="원,1,2차물량"/>
      <sheetName val="원가"/>
      <sheetName val="공사비증감"/>
      <sheetName val="공사비집계"/>
      <sheetName val="대비2"/>
      <sheetName val="수량산출서"/>
      <sheetName val="감가상각"/>
      <sheetName val="주요항목별"/>
      <sheetName val="건축공사"/>
      <sheetName val="입찰견적보고서"/>
      <sheetName val="가격조사서"/>
      <sheetName val="소화실적"/>
      <sheetName val="투찰내역"/>
      <sheetName val="용선 C.L"/>
      <sheetName val="data"/>
      <sheetName val="목차"/>
      <sheetName val="관일"/>
      <sheetName val="00상노임"/>
      <sheetName val="시운전연료비"/>
      <sheetName val="변경현황"/>
      <sheetName val="월별수입"/>
      <sheetName val="기초일위"/>
      <sheetName val="내역"/>
      <sheetName val="1,2공구원가계산서"/>
      <sheetName val="2공구산출내역"/>
      <sheetName val="1공구산출내역서"/>
      <sheetName val="제품현황"/>
      <sheetName val="시화점실행"/>
      <sheetName val="4.내역"/>
      <sheetName val="제1장"/>
      <sheetName val="표지 (2)"/>
      <sheetName val="점검총괄"/>
      <sheetName val="개산공사비"/>
      <sheetName val="공통가설"/>
      <sheetName val="BSD (2)"/>
      <sheetName val="9-1차이내역"/>
      <sheetName val="영업소실적"/>
      <sheetName val="실행내역서 "/>
      <sheetName val="원하대비"/>
      <sheetName val="원도급"/>
      <sheetName val="하도급"/>
      <sheetName val="중기사용료"/>
      <sheetName val="선급금신청서"/>
      <sheetName val="목록"/>
      <sheetName val="재료값"/>
      <sheetName val="할증 "/>
      <sheetName val="노무비단가"/>
      <sheetName val="단중표"/>
      <sheetName val="터파기및재료"/>
      <sheetName val="NYS"/>
      <sheetName val="인건비"/>
      <sheetName val="현장관리비"/>
      <sheetName val="96보완계획7.12"/>
      <sheetName val="투찰"/>
      <sheetName val="Macro1"/>
      <sheetName val="98년"/>
      <sheetName val="공통"/>
      <sheetName val="프랜트면허"/>
      <sheetName val="토목주소"/>
      <sheetName val="정산내역서"/>
      <sheetName val="맨홀토공"/>
      <sheetName val="sh1"/>
      <sheetName val="일일"/>
      <sheetName val="사업관리"/>
      <sheetName val="토사(PE)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36신설수량"/>
      <sheetName val="기계경비"/>
      <sheetName val="DATE"/>
      <sheetName val="관리,공감"/>
      <sheetName val="Sheet1 (2)"/>
      <sheetName val="APT"/>
      <sheetName val="9GNG운반"/>
      <sheetName val="총공사내역서"/>
      <sheetName val="JUCKEYK"/>
      <sheetName val="인력터파기"/>
      <sheetName val="3.공통공사대비"/>
      <sheetName val="내역서(당초변경)"/>
      <sheetName val="제수변수량"/>
      <sheetName val="옥외외등집계표"/>
      <sheetName val="우석문틀"/>
      <sheetName val="백암비스타내역"/>
      <sheetName val="ITB COST"/>
      <sheetName val="단가 및 재료비"/>
      <sheetName val="조명시설"/>
      <sheetName val="골조시행"/>
      <sheetName val="수목데이타"/>
      <sheetName val="연습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추가예산"/>
      <sheetName val="중기조종사 단위단가"/>
      <sheetName val="bm-marine"/>
      <sheetName val="제잡비"/>
      <sheetName val="표지"/>
      <sheetName val="환율change"/>
      <sheetName val="#2_일위대가목록"/>
      <sheetName val="Ⅱ-3공사비예산내역서(전기과)"/>
      <sheetName val="123"/>
      <sheetName val="일위집계표"/>
      <sheetName val="98수문일위"/>
      <sheetName val="직접인건비(요율)"/>
      <sheetName val="운반공"/>
      <sheetName val="노임"/>
      <sheetName val="REDUCER"/>
      <sheetName val="WE'T"/>
      <sheetName val="DHEQSUPT"/>
      <sheetName val="임금단가"/>
      <sheetName val="입찰안"/>
      <sheetName val="밸브설치"/>
      <sheetName val="운반비요율"/>
      <sheetName val="기계내역서"/>
      <sheetName val="MOKDONG(1)"/>
      <sheetName val="우수"/>
      <sheetName val="일위_파일"/>
      <sheetName val="DATA1"/>
      <sheetName val="#2정산"/>
      <sheetName val="EQUIP-H"/>
      <sheetName val="정부노임단가"/>
      <sheetName val="형틀공사"/>
      <sheetName val="단면치수"/>
      <sheetName val="차액보증"/>
      <sheetName val="한강운반비"/>
      <sheetName val="공사내역(2003년)"/>
      <sheetName val="기계경비(시간당)"/>
      <sheetName val="버스운행안내"/>
      <sheetName val="70%"/>
      <sheetName val="Baby일위대가"/>
      <sheetName val="TB-내역서"/>
      <sheetName val="04년하반기장비부표"/>
      <sheetName val="3.현장배치"/>
      <sheetName val="현장직원현황(New) "/>
      <sheetName val="내역서(1)"/>
      <sheetName val="BSD_(2)"/>
      <sheetName val="_갑지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산1~6"/>
      <sheetName val="부표총괄"/>
      <sheetName val="Sheet5"/>
      <sheetName val="원유3부두 네트워크"/>
      <sheetName val="본사인상전"/>
      <sheetName val="N賃率-職"/>
      <sheetName val="I一般比"/>
      <sheetName val="J直材4"/>
      <sheetName val="갑지"/>
      <sheetName val="C-노임단가"/>
      <sheetName val="인상효1"/>
      <sheetName val="CAT_5"/>
      <sheetName val="수량산출"/>
      <sheetName val="설계서"/>
      <sheetName val="예산서"/>
      <sheetName val="총공사비"/>
      <sheetName val="TIE-IN"/>
      <sheetName val="설비비4"/>
      <sheetName val="#REF"/>
      <sheetName val="3련 BOX"/>
      <sheetName val="전기일위대가"/>
      <sheetName val="EST-1"/>
      <sheetName val="원내역"/>
      <sheetName val="용접자료"/>
      <sheetName val="일위대가목차"/>
      <sheetName val="요율표"/>
      <sheetName val="준검 내역서"/>
      <sheetName val="현장일반사항"/>
      <sheetName val="맨홀수량산출"/>
      <sheetName val="공통_20_91_"/>
      <sheetName val="대운반(철재)"/>
      <sheetName val="날개벽수량표"/>
      <sheetName val="역T형교대(말뚝기초)"/>
      <sheetName val="공비대비"/>
      <sheetName val="총괄집계표"/>
      <sheetName val="백호우계수"/>
      <sheetName val="전기단가조사서"/>
      <sheetName val="총괄서"/>
      <sheetName val="노무비"/>
      <sheetName val="새공통(96임금인상기준)"/>
      <sheetName val="산업현황(판매량)"/>
      <sheetName val="역무용(산출)"/>
      <sheetName val="철거수량(전송)"/>
      <sheetName val="일위(역무통신)"/>
      <sheetName val="일위(철거)"/>
      <sheetName val="DB구축"/>
      <sheetName val="환경평가"/>
      <sheetName val="인구"/>
      <sheetName val="단가조사"/>
      <sheetName val="PI"/>
      <sheetName val="6호기"/>
      <sheetName val="견적사양비교표"/>
      <sheetName val="인건비 "/>
      <sheetName val="내역서_(2)"/>
      <sheetName val="기술부_VENDOR_LIST"/>
      <sheetName val="화재_탐지_설비"/>
      <sheetName val="원가_(2)"/>
      <sheetName val="배관배선_단가조사"/>
      <sheetName val="할증_"/>
      <sheetName val="4_내역"/>
      <sheetName val="실행내역서_"/>
      <sheetName val="용선_C_L"/>
      <sheetName val="토목품셈"/>
      <sheetName val="B1(반포1차)"/>
      <sheetName val="식재인부"/>
      <sheetName val="AC포장수량"/>
      <sheetName val="신규 품"/>
      <sheetName val="기계경비산출기준"/>
      <sheetName val="개요"/>
      <sheetName val="외주(기준)"/>
      <sheetName val="재.노.경(기준)"/>
      <sheetName val="노임 단가"/>
      <sheetName val="순공사비"/>
      <sheetName val="대비"/>
      <sheetName val="엑셀결산"/>
      <sheetName val="일위목록"/>
      <sheetName val="요율"/>
      <sheetName val="판매브리핑"/>
      <sheetName val="현장업무"/>
      <sheetName val="배수관연장조서"/>
      <sheetName val="금액내역서"/>
      <sheetName val="sand토적"/>
      <sheetName val="⑥개발노임단가"/>
      <sheetName val="확정분세부"/>
      <sheetName val="확정분요약"/>
      <sheetName val="1"/>
      <sheetName val="근로자자료입력"/>
      <sheetName val="참고자료"/>
      <sheetName val="내역서-설비"/>
      <sheetName val="교통대책내역"/>
      <sheetName val="견적"/>
      <sheetName val="자재단가비교표"/>
      <sheetName val="유입량"/>
      <sheetName val="코드"/>
      <sheetName val="BQ"/>
      <sheetName val="Xunit (단위환산)"/>
      <sheetName val="7.공정표"/>
      <sheetName val="가열로SW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집계"/>
      <sheetName val="FC-101"/>
      <sheetName val="옥외등신설"/>
      <sheetName val="저케CV22신설"/>
      <sheetName val="저케CV38신설"/>
      <sheetName val="저케CV8신설"/>
      <sheetName val="접지3종"/>
      <sheetName val="산출내역서집계표"/>
      <sheetName val="wall"/>
      <sheetName val="터널조도"/>
      <sheetName val="NOMUBI"/>
      <sheetName val="예산M12A"/>
      <sheetName val="총 원가계산"/>
      <sheetName val="공정집계_국별"/>
      <sheetName val="Y-WORK"/>
      <sheetName val="토목"/>
      <sheetName val="제수"/>
      <sheetName val="공기"/>
      <sheetName val="영동(D)"/>
      <sheetName val="간지"/>
      <sheetName val="중기가계"/>
      <sheetName val="공문"/>
      <sheetName val="공종별집계"/>
      <sheetName val="유림총괄"/>
      <sheetName val="일위집계(기존)"/>
      <sheetName val="설직재-1"/>
      <sheetName val="수량산출1"/>
      <sheetName val="자재단가표"/>
      <sheetName val="99노임기준"/>
      <sheetName val="배수공"/>
      <sheetName val="Sens&amp;Anal"/>
      <sheetName val="을"/>
      <sheetName val="일위목차"/>
      <sheetName val="EQUIPMENT"/>
      <sheetName val="Set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위치도"/>
      <sheetName val="실행철강하도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목록"/>
      <sheetName val="COST"/>
      <sheetName val="산출"/>
      <sheetName val="산출(철거)"/>
      <sheetName val="산출(지장이설)"/>
      <sheetName val="일위"/>
      <sheetName val="일위(철거)"/>
      <sheetName val="일위(지장이설)"/>
      <sheetName val="일위(무단가)"/>
      <sheetName val="산출기초(기계터파기)5열"/>
      <sheetName val="산출기초(기계터파기)3열"/>
      <sheetName val="sheet1"/>
      <sheetName val="이설집계"/>
      <sheetName val="전송망집계"/>
      <sheetName val="철거수량(전송)"/>
      <sheetName val="자재단가"/>
      <sheetName val="인건비"/>
      <sheetName val="역무용(산출)"/>
      <sheetName val="일위(역무통신)"/>
      <sheetName val="단가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1">
          <cell r="C1" t="str">
            <v>번호</v>
          </cell>
        </row>
      </sheetData>
      <sheetData sheetId="6"/>
      <sheetData sheetId="7">
        <row r="1">
          <cell r="C1" t="str">
            <v>번호</v>
          </cell>
        </row>
      </sheetData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지장이설)"/>
      <sheetName val="일위"/>
      <sheetName val="sheet1"/>
      <sheetName val="자재단가"/>
      <sheetName val="esco"/>
      <sheetName val="인원"/>
      <sheetName val="1,2공구원가계산서"/>
      <sheetName val="2공구산출내역"/>
      <sheetName val="1공구산출내역서"/>
      <sheetName val="인건비"/>
      <sheetName val="역무용(산출)"/>
      <sheetName val="철거수량(전송)"/>
      <sheetName val="일위(역무통신)"/>
      <sheetName val="일위(철거)"/>
      <sheetName val="가정급수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이설집계"/>
      <sheetName val="전송망집계"/>
      <sheetName val="철거수량(전송)"/>
      <sheetName val="노임단가"/>
      <sheetName val="#REF"/>
      <sheetName val="인건비"/>
      <sheetName val="단위수량"/>
      <sheetName val="OPGW기별"/>
      <sheetName val="노무비"/>
      <sheetName val="2.대외공문"/>
      <sheetName val="TYPE1"/>
      <sheetName val="철근량"/>
      <sheetName val="기본DATA"/>
      <sheetName val="단가표"/>
      <sheetName val="증감대비"/>
      <sheetName val="천안IP공장자100노100물량110할증"/>
      <sheetName val="Baby일위대가"/>
      <sheetName val="을지"/>
      <sheetName val="원가계산서"/>
      <sheetName val="EP0618"/>
      <sheetName val="준검 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설계갑"/>
      <sheetName val="총괄"/>
      <sheetName val="원가"/>
      <sheetName val="기타경비"/>
      <sheetName val="내역서"/>
      <sheetName val="일위목록"/>
      <sheetName val="일위대가"/>
      <sheetName val="단가조서"/>
      <sheetName val="노임조서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신설수량"/>
      <sheetName val="48신설일위대가"/>
      <sheetName val="48신설인공"/>
      <sheetName val="48철거수량"/>
      <sheetName val="48철거일위대가"/>
      <sheetName val="48철거인공"/>
      <sheetName val="49신설수량"/>
      <sheetName val="49신설일위대가"/>
      <sheetName val="49신설인공"/>
      <sheetName val="49철거수량"/>
      <sheetName val="49철거일위대가"/>
      <sheetName val="49철거인공"/>
      <sheetName val="총괄"/>
      <sheetName val="원가계산"/>
      <sheetName val="원가(보고서)"/>
      <sheetName val="가설사무소"/>
      <sheetName val="산출경비"/>
      <sheetName val="#2_일위대가목록"/>
      <sheetName val="일위대가"/>
      <sheetName val="현장조사"/>
      <sheetName val="이설집계"/>
      <sheetName val="전송망집계"/>
      <sheetName val="철거수량(전송)"/>
      <sheetName val="입력"/>
      <sheetName val="약품공급2"/>
      <sheetName val="단가비교"/>
      <sheetName val="자재단가비교표"/>
      <sheetName val="인건비"/>
      <sheetName val="일위(지장이설)"/>
      <sheetName val="일위"/>
      <sheetName val="sheet1"/>
      <sheetName val="역무용(산출)"/>
      <sheetName val="일위(역무통신)"/>
      <sheetName val="일위(철거)"/>
      <sheetName val="원가계산서"/>
      <sheetName val="목차"/>
      <sheetName val="인입관수량총괄"/>
      <sheetName val="A LINE"/>
    </sheetNames>
    <sheetDataSet>
      <sheetData sheetId="0"/>
      <sheetData sheetId="1">
        <row r="2">
          <cell r="B2" t="str">
            <v>품      명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명고"/>
      <sheetName val="동원"/>
      <sheetName val="나주당초견적"/>
      <sheetName val="나주계약"/>
      <sheetName val="목포당초견적"/>
      <sheetName val="목포계약"/>
      <sheetName val="대구"/>
      <sheetName val="철판보강"/>
      <sheetName val="철판보강 (2)"/>
      <sheetName val="해남 (2)"/>
      <sheetName val="해남 (3)"/>
      <sheetName val="해남나주"/>
      <sheetName val="목포추가"/>
      <sheetName val="Sheet1"/>
      <sheetName val="크랙보수 (2)"/>
      <sheetName val="나주추가"/>
      <sheetName val="나주추가갑"/>
      <sheetName val="나주추가을"/>
      <sheetName val="광주운남갑"/>
      <sheetName val="광주운남을"/>
      <sheetName val="광주운남갑 (2)"/>
      <sheetName val="광주운남을 (2)"/>
      <sheetName val="광주운남갑 (3)"/>
      <sheetName val="광주운남을 (3)"/>
      <sheetName val="광주용두"/>
      <sheetName val="광주용두 (2)"/>
      <sheetName val="관동대"/>
      <sheetName val="명지빌라"/>
      <sheetName val="병원갑"/>
      <sheetName val="명지병원"/>
      <sheetName val="병원갑 (2)"/>
      <sheetName val="도넨"/>
      <sheetName val="단가조사서"/>
      <sheetName val="목록"/>
      <sheetName val="중기"/>
      <sheetName val="내역"/>
      <sheetName val="내역서"/>
      <sheetName val="BID"/>
      <sheetName val="총괄서"/>
      <sheetName val="일위대가"/>
      <sheetName val="수량산출서"/>
      <sheetName val="정부노임단가"/>
      <sheetName val="분당임차변경"/>
      <sheetName val="근로자자료입력"/>
      <sheetName val="참고자료"/>
      <sheetName val="조건"/>
      <sheetName val="미드수량"/>
      <sheetName val="유림총괄"/>
      <sheetName val="P.M 별"/>
      <sheetName val="명지건설"/>
      <sheetName val="경상직원"/>
      <sheetName val="일위대가표"/>
      <sheetName val="상반기손익차2총괄"/>
      <sheetName val="마산월령동골조물량변경"/>
      <sheetName val="삭제금지단가"/>
      <sheetName val="수주현황2월"/>
      <sheetName val="기초일위"/>
      <sheetName val="충주"/>
      <sheetName val="경비"/>
      <sheetName val="단가"/>
      <sheetName val="노임단가"/>
      <sheetName val="매출"/>
      <sheetName val="수입"/>
      <sheetName val="단가DATA"/>
      <sheetName val="유리"/>
      <sheetName val="Total"/>
      <sheetName val="수량산출서(철거)"/>
      <sheetName val="원가총괄"/>
      <sheetName val="ABUT수량-A1"/>
      <sheetName val="조명시설"/>
      <sheetName val="설계서"/>
      <sheetName val="약품공급2"/>
      <sheetName val="터파기및재료"/>
      <sheetName val="DATE"/>
      <sheetName val="data"/>
      <sheetName val="조도계산서 (도서)"/>
      <sheetName val="차수보수량산출"/>
      <sheetName val="설계예산서"/>
      <sheetName val="폐기물"/>
      <sheetName val="투찰"/>
      <sheetName val="주요자재단가"/>
      <sheetName val="토공(우물통,기타) "/>
      <sheetName val="도로포장면적산출(1)"/>
      <sheetName val="기자재수량"/>
      <sheetName val="Sheet2"/>
      <sheetName val="유효폭의 계산"/>
      <sheetName val="포장공수량집계표"/>
      <sheetName val="갑지"/>
      <sheetName val="플랜트 설치"/>
      <sheetName val="관급자재"/>
      <sheetName val="8.PILE  (돌출)"/>
      <sheetName val="정렬"/>
      <sheetName val="건축내역"/>
      <sheetName val="아파트건축"/>
      <sheetName val="Macro1"/>
      <sheetName val="도근좌표"/>
      <sheetName val="노무비"/>
      <sheetName val="빗물받이(910-510-410)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데이타"/>
      <sheetName val="식재인부"/>
      <sheetName val="자재단가비교표"/>
      <sheetName val="요율"/>
      <sheetName val="내역서"/>
      <sheetName val="도급"/>
      <sheetName val="정부노임"/>
      <sheetName val="표층포설및다짐"/>
      <sheetName val="E.P.T수량산출서"/>
      <sheetName val="장비종합부표"/>
      <sheetName val="집계표_식재"/>
      <sheetName val="부표"/>
      <sheetName val="토공(우물통,기타) "/>
      <sheetName val="노임단가(2008.상)"/>
      <sheetName val="지수"/>
      <sheetName val="배수통관토공수량"/>
      <sheetName val="소요자재명세서"/>
      <sheetName val="노무비명세서"/>
      <sheetName val="H-PILE수량집계"/>
      <sheetName val="INPUT"/>
      <sheetName val="하중계산"/>
      <sheetName val="안정성검토"/>
      <sheetName val="설계기준"/>
      <sheetName val="용수지선토적"/>
      <sheetName val="도로토적"/>
      <sheetName val="9GNG운반"/>
      <sheetName val="단가조사서"/>
      <sheetName val="건축원가"/>
      <sheetName val="일위"/>
      <sheetName val="부대공사"/>
      <sheetName val="반중력식옹벽"/>
      <sheetName val="일위대가표"/>
      <sheetName val="AS포장복구 "/>
      <sheetName val="북제주원가"/>
      <sheetName val="총괄표"/>
      <sheetName val="여수토공사비"/>
      <sheetName val="단가조건(02년)"/>
      <sheetName val="단가산출2"/>
      <sheetName val="단가산출1"/>
      <sheetName val="중기사용료산출근거"/>
      <sheetName val="단가 및 재료비"/>
      <sheetName val="ABUT수량-A1"/>
      <sheetName val="수량산출서"/>
      <sheetName val="기초자료입력"/>
      <sheetName val="단가산출서(가설사무실건)2"/>
      <sheetName val="값"/>
      <sheetName val="역사이펀평균높이"/>
      <sheetName val="단가"/>
      <sheetName val="09공임"/>
      <sheetName val="기중"/>
      <sheetName val="일위2"/>
      <sheetName val="DATE"/>
      <sheetName val="갑지"/>
      <sheetName val="총괄내역서"/>
      <sheetName val="일위대가목록"/>
      <sheetName val="관급자재"/>
      <sheetName val="이전비"/>
      <sheetName val="폐기물처리비"/>
      <sheetName val="노임단가"/>
      <sheetName val="기계경비 집계표"/>
      <sheetName val="기계경비"/>
      <sheetName val="자재단가조사서"/>
      <sheetName val="토공"/>
      <sheetName val="운반공"/>
      <sheetName val="구조물공"/>
      <sheetName val="하수도공"/>
      <sheetName val="재료집계표"/>
      <sheetName val="자재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  <sheetName val="을지"/>
      <sheetName val="내역서"/>
      <sheetName val="현장조사"/>
      <sheetName val="1000 DB구축 부표"/>
      <sheetName val="노임단가"/>
      <sheetName val="설계명세서"/>
      <sheetName val="예산명세서"/>
      <sheetName val="자료입력"/>
      <sheetName val="패널"/>
      <sheetName val="일반공사"/>
      <sheetName val="범례표"/>
      <sheetName val="재정비2"/>
      <sheetName val="단가산출(T)"/>
      <sheetName val="설계예산서"/>
      <sheetName val="내역1"/>
      <sheetName val="설계기준"/>
      <sheetName val="1. 설계조건 2.단면가정 3. 하중계산"/>
      <sheetName val="DATA 입력란"/>
      <sheetName val="노임"/>
      <sheetName val="자재단가"/>
      <sheetName val="ABUT수량-A1"/>
      <sheetName val="INPUT"/>
      <sheetName val="재료비"/>
      <sheetName val="일반문틀 설치"/>
      <sheetName val="샌딩 에폭시 도장"/>
      <sheetName val="스텐문틀설치"/>
      <sheetName val="집수정(600-700)"/>
      <sheetName val="토공"/>
      <sheetName val="조명시설"/>
      <sheetName val="2.재료비"/>
      <sheetName val="옥외 전력간선공사"/>
      <sheetName val="암거날개벽재료집계"/>
      <sheetName val="익산"/>
      <sheetName val="#REF"/>
      <sheetName val="교각토공"/>
      <sheetName val="DATE"/>
      <sheetName val="Sheet17"/>
      <sheetName val="건축내역"/>
      <sheetName val="4.직접인건비"/>
      <sheetName val="집계표"/>
      <sheetName val="심사계산"/>
      <sheetName val="산출서"/>
      <sheetName val="COPING-1"/>
      <sheetName val="역T형교대-2수량"/>
      <sheetName val="tggwan(mac)"/>
      <sheetName val="단가"/>
      <sheetName val="직접인건비"/>
    </sheetNames>
    <sheetDataSet>
      <sheetData sheetId="0" refreshError="1"/>
      <sheetData sheetId="1" refreshError="1">
        <row r="20">
          <cell r="F20">
            <v>295000000</v>
          </cell>
        </row>
      </sheetData>
      <sheetData sheetId="2" refreshError="1">
        <row r="16">
          <cell r="F16">
            <v>613000000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재집"/>
      <sheetName val="총괄표"/>
      <sheetName val="재료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접지수량"/>
      <sheetName val="이형관중량"/>
      <sheetName val="일위대가(목록)"/>
      <sheetName val="산근(목록)"/>
      <sheetName val="재료비"/>
      <sheetName val="토공"/>
      <sheetName val="#REF"/>
      <sheetName val="당진1,2호기전선관설치및접지4차공사내역서-을지"/>
      <sheetName val="대포2교접속"/>
      <sheetName val="천방교접속"/>
      <sheetName val="일위대가"/>
      <sheetName val="요율"/>
      <sheetName val="토목내역서"/>
      <sheetName val="견적서"/>
      <sheetName val="앉음벽 (2)"/>
      <sheetName val="양식_자재단가조사표"/>
      <sheetName val="품셈"/>
      <sheetName val="Sheet6"/>
      <sheetName val="원가계산서"/>
      <sheetName val="내역서"/>
      <sheetName val="준검 내역서"/>
      <sheetName val="전체_1설계"/>
      <sheetName val="건축내역"/>
      <sheetName val="견적"/>
      <sheetName val="설비2차"/>
      <sheetName val="직노"/>
      <sheetName val="#2_일위대가목록"/>
      <sheetName val="I一般比"/>
      <sheetName val="집계표"/>
      <sheetName val="터널대가"/>
      <sheetName val="인원"/>
      <sheetName val="잡철물"/>
      <sheetName val="전기내역서(총계)"/>
      <sheetName val="98지급계획"/>
      <sheetName val="내역서1"/>
      <sheetName val="SHL"/>
      <sheetName val="내#일산설치"/>
      <sheetName val="Y-WORK"/>
      <sheetName val="약품공급2"/>
      <sheetName val="실행(1)"/>
      <sheetName val="품셈TABLE"/>
      <sheetName val="동방설계서"/>
      <sheetName val="기초자료입력"/>
      <sheetName val="교통대책내역"/>
      <sheetName val="점검총괄"/>
      <sheetName val="자재단가"/>
      <sheetName val="노임단가 (2)"/>
      <sheetName val="WING3"/>
      <sheetName val="제경비"/>
      <sheetName val="노임단가표"/>
      <sheetName val="일위목록"/>
      <sheetName val="수량산출서 (2)"/>
      <sheetName val="spc 배관견적"/>
      <sheetName val="교각1"/>
      <sheetName val="내역"/>
      <sheetName val="총괄표"/>
      <sheetName val="1,2공구원가계산서"/>
      <sheetName val="2공구산출내역"/>
      <sheetName val="1공구산출내역서"/>
      <sheetName val="재료할증"/>
      <sheetName val="목록2"/>
      <sheetName val="관급"/>
      <sheetName val="내역작성용 가금액"/>
      <sheetName val="범례표"/>
      <sheetName val="자재단가비교표"/>
      <sheetName val="퍼스트"/>
      <sheetName val="전체제잡비"/>
      <sheetName val="단가산출"/>
      <sheetName val="갑지"/>
      <sheetName val="Sheet5"/>
      <sheetName val="영흥TL(UP,DOWN) "/>
      <sheetName val="자재일람"/>
      <sheetName val="spc_배관견적"/>
      <sheetName val="준검_내역서"/>
      <sheetName val="공사비산출내역"/>
      <sheetName val="자재비(090325인상)"/>
      <sheetName val="07년자재단가"/>
      <sheetName val="090325인상내용"/>
      <sheetName val="DB"/>
      <sheetName val="전체"/>
      <sheetName val="건축2"/>
      <sheetName val="일위대가표"/>
      <sheetName val="아산601"/>
      <sheetName val="실행철강하도"/>
      <sheetName val="RE9604"/>
      <sheetName val="환율change"/>
      <sheetName val="General Data"/>
      <sheetName val="지질조사"/>
      <sheetName val="공량품적용율(첨부4)"/>
      <sheetName val="자재co"/>
      <sheetName val="재료값"/>
      <sheetName val="CM 1"/>
      <sheetName val="BSD (2)"/>
      <sheetName val="인원계획"/>
      <sheetName val="10공구일위"/>
      <sheetName val="수량산출서"/>
      <sheetName val="일일입력"/>
      <sheetName val="품목등록"/>
      <sheetName val="IT-BAT"/>
      <sheetName val="1.취수장"/>
      <sheetName val="전주2本1"/>
      <sheetName val="전기일위목록"/>
      <sheetName val="1단계"/>
      <sheetName val="산출내역서"/>
      <sheetName val="준공정산"/>
      <sheetName val="Cable임피던스"/>
      <sheetName val="문학간접"/>
      <sheetName val="설계서"/>
      <sheetName val="간접"/>
      <sheetName val="노임단가"/>
      <sheetName val="직원유류수불현황"/>
      <sheetName val="교각계산"/>
      <sheetName val="재료집계표"/>
      <sheetName val="기준액"/>
      <sheetName val="설계내역서"/>
      <sheetName val="DANGA"/>
      <sheetName val="6. 안전관리비"/>
      <sheetName val="관일"/>
      <sheetName val="1001"/>
      <sheetName val="원가서"/>
      <sheetName val=" 갑지"/>
      <sheetName val="내역서 (을)"/>
      <sheetName val="배수내역"/>
      <sheetName val="#3_일위대가목록"/>
      <sheetName val="전동기"/>
      <sheetName val="공사비총괄"/>
      <sheetName val="A 견적"/>
      <sheetName val="일위대가(1)"/>
      <sheetName val="노무비 근거"/>
      <sheetName val="연습"/>
      <sheetName val="단가비교"/>
      <sheetName val="견"/>
      <sheetName val="공급기지 산출근거"/>
      <sheetName val="임율 Data"/>
      <sheetName val="봉양~조차장간고하개명(신설)"/>
      <sheetName val="공사원가계산서"/>
      <sheetName val="매입"/>
      <sheetName val="일위대가표(DEEP)"/>
      <sheetName val="단가집"/>
      <sheetName val="노임"/>
      <sheetName val="건축기술부대조건"/>
      <sheetName val="대외공문"/>
      <sheetName val="기본설계기준"/>
      <sheetName val="목재동바리"/>
      <sheetName val="편입토지조서"/>
      <sheetName val="기성내역"/>
      <sheetName val="여과지동"/>
      <sheetName val="기초자료"/>
      <sheetName val="sub"/>
      <sheetName val="도담구내 개소별 명세"/>
      <sheetName val="우수공"/>
      <sheetName val="지급자재조서"/>
      <sheetName val="A LINE"/>
      <sheetName val="인입관수량총괄"/>
      <sheetName val="기본단가표"/>
      <sheetName val="단가대비표"/>
      <sheetName val="날개벽(시점좌측)"/>
      <sheetName val="Sheet1 (2)"/>
      <sheetName val="금액내역서"/>
      <sheetName val="코드"/>
      <sheetName val="data"/>
      <sheetName val="원형1호맨홀토공수량"/>
      <sheetName val="4.전기"/>
      <sheetName val="월별수입"/>
      <sheetName val="5. 현장관리비(new) "/>
      <sheetName val="미납품 현황"/>
      <sheetName val="터파기및재료"/>
      <sheetName val="시운전연료"/>
      <sheetName val="합계"/>
      <sheetName val="원가총괄"/>
      <sheetName val="자재"/>
      <sheetName val="예산조서(전송)"/>
      <sheetName val="원도급"/>
      <sheetName val="하도급"/>
      <sheetName val="을지"/>
      <sheetName val="ELEC"/>
      <sheetName val="일위"/>
      <sheetName val="목차"/>
      <sheetName val="물가대비표"/>
      <sheetName val="공정증감대ㅈ표"/>
      <sheetName val="시중노임단가"/>
      <sheetName val="입력"/>
      <sheetName val="&lt;--"/>
      <sheetName val="단위단가"/>
      <sheetName val="예산서"/>
      <sheetName val="CODE"/>
      <sheetName val="배수관연장조서"/>
      <sheetName val="일위대가목록"/>
      <sheetName val="투찰내역"/>
      <sheetName val="2.1  노무비 평균단가산출"/>
      <sheetName val="신호등일위대가"/>
      <sheetName val="원가계산서구조조정"/>
      <sheetName val="Macro1"/>
      <sheetName val="조명율표"/>
      <sheetName val="분전반계산서(석관)"/>
      <sheetName val="위치조서"/>
      <sheetName val="현장경비"/>
      <sheetName val="주요항목별"/>
      <sheetName val="임율산출표"/>
      <sheetName val="2000년1차"/>
      <sheetName val="2000전체분"/>
      <sheetName val="guard(mac)"/>
      <sheetName val="시행예산"/>
      <sheetName val="내역서(1)"/>
      <sheetName val="BSD_(2)"/>
      <sheetName val="앉음벽_(2)"/>
      <sheetName val="9. 노임단가"/>
      <sheetName val="배수관공"/>
      <sheetName val="3련 BOX"/>
      <sheetName val="슬래브(PF)(하류)"/>
      <sheetName val=" HIT-&gt;HMC 견적(3900)"/>
      <sheetName val="경서-통신"/>
      <sheetName val="자갈,시멘트,모래산출"/>
      <sheetName val="조건표"/>
      <sheetName val="12.일위대가"/>
      <sheetName val="총괄내역서"/>
      <sheetName val="본사인상전"/>
      <sheetName val="LD"/>
      <sheetName val="상반기손익차2총괄"/>
      <sheetName val="노임9월"/>
      <sheetName val="대치판정"/>
      <sheetName val="할증"/>
      <sheetName val="GAEYO"/>
      <sheetName val="비교표(을)"/>
      <sheetName val="배관배선 단가조사"/>
      <sheetName val="BID"/>
      <sheetName val="b_balju"/>
      <sheetName val="b_balju (2)"/>
      <sheetName val="b_gunmul"/>
      <sheetName val="1유리"/>
      <sheetName val="명세서"/>
      <sheetName val="화재 탐지 설비"/>
      <sheetName val="효율표"/>
      <sheetName val="내역표지"/>
      <sheetName val="실행내역서 "/>
      <sheetName val="플랜트 설치"/>
      <sheetName val="간접비 총괄표"/>
      <sheetName val="장비비"/>
      <sheetName val="LOGIC_1"/>
      <sheetName val="일일"/>
      <sheetName val="사업관리"/>
      <sheetName val="주beam"/>
      <sheetName val="배수공"/>
      <sheetName val="측구공"/>
      <sheetName val="Sheet2"/>
      <sheetName val="쌍송교"/>
      <sheetName val="운반"/>
      <sheetName val="자재테이블"/>
      <sheetName val="초기화면"/>
      <sheetName val="산출내역서(전체)"/>
      <sheetName val="을부담운반비"/>
      <sheetName val="상수도토공집계표"/>
      <sheetName val="설계내역서(A)"/>
      <sheetName val="유입량"/>
      <sheetName val="옥외외등집계표"/>
      <sheetName val="전기2005"/>
      <sheetName val="통신2005"/>
      <sheetName val="경비"/>
      <sheetName val="원가"/>
      <sheetName val="인건비"/>
      <sheetName val="1.견적가 총괄표(설비)"/>
      <sheetName val="조명시설"/>
      <sheetName val="지급자재"/>
      <sheetName val="단위수량"/>
      <sheetName val="기초입력"/>
      <sheetName val="자재코드"/>
      <sheetName val="Table"/>
      <sheetName val="산근"/>
      <sheetName val="이형관"/>
      <sheetName val="건설실행"/>
      <sheetName val="기본단가"/>
      <sheetName val="단가일람"/>
      <sheetName val="조경일람"/>
      <sheetName val="부대공집계표"/>
      <sheetName val="실행내역"/>
      <sheetName val="시스템개발근거"/>
      <sheetName val="단가"/>
      <sheetName val=" 소방공사 산출근거"/>
      <sheetName val="200"/>
      <sheetName val="SHEET"/>
      <sheetName val="집계표2"/>
      <sheetName val="내역산출자료"/>
      <sheetName val="내역(가지)"/>
      <sheetName val="수전기기DATA"/>
      <sheetName val="후강전선관"/>
      <sheetName val="CableSchedule"/>
      <sheetName val="2"/>
      <sheetName val="입찰안"/>
      <sheetName val="옥내소화전계산서"/>
      <sheetName val="양수장구조물총"/>
      <sheetName val="양수장토공총"/>
      <sheetName val="중사"/>
      <sheetName val="부표총괄"/>
      <sheetName val="일위1"/>
      <sheetName val="계산표지"/>
      <sheetName val="단가산출(T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이설집계"/>
      <sheetName val="전송망집계"/>
      <sheetName val="철거수량(전송)"/>
      <sheetName val="일위(지장이설)"/>
      <sheetName val="역무용(산출)"/>
      <sheetName val="하수급견적대비"/>
      <sheetName val="일위산출근거"/>
      <sheetName val="전선(총)"/>
      <sheetName val="금광1터널"/>
      <sheetName val="철거산출근거"/>
      <sheetName val="수량집계"/>
      <sheetName val="공사착공계"/>
      <sheetName val="22일위"/>
      <sheetName val="22전열"/>
      <sheetName val="N賃率-職"/>
      <sheetName val="M-EQPT-Z"/>
      <sheetName val="spc_배관견적1"/>
      <sheetName val="준검_내역서1"/>
      <sheetName val="노임단가_(2)"/>
      <sheetName val="수량산출서_(2)"/>
      <sheetName val="내역작성용_가금액"/>
      <sheetName val="General_Data"/>
      <sheetName val="내역서_(을)"/>
      <sheetName val="영흥TL(UP,DOWN)_"/>
      <sheetName val="CM_1"/>
      <sheetName val="A_견적"/>
      <sheetName val="1_취수장"/>
      <sheetName val="노무비_근거"/>
      <sheetName val="_갑지"/>
      <sheetName val="공급기지_산출근거"/>
      <sheetName val="임율_Data"/>
      <sheetName val="2.대외공문"/>
      <sheetName val="인부신상자료"/>
      <sheetName val="내역서 "/>
      <sheetName val="등록"/>
      <sheetName val="수주추정"/>
      <sheetName val="장비단가표"/>
      <sheetName val="코드표"/>
      <sheetName val="내역(원안-대안)"/>
      <sheetName val="수목데이타"/>
      <sheetName val="신고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  <sheetName val="sheet1"/>
      <sheetName val="입력변수"/>
      <sheetName val="약품공급2"/>
      <sheetName val="변전소내역서-#3"/>
      <sheetName val="접지수량"/>
      <sheetName val="자재단가"/>
      <sheetName val="#2_일위대가목록"/>
      <sheetName val="이설집계"/>
      <sheetName val="전송망집계"/>
      <sheetName val="철거수량(전송)"/>
      <sheetName val="일위(지장이설)"/>
      <sheetName val="일위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91BA0010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 공(시 점)"/>
      <sheetName val="토 공(종 점)"/>
      <sheetName val="형식-2-2"/>
      <sheetName val="2.재료비"/>
      <sheetName val="12.보오링"/>
      <sheetName val="18.공내수압탄성자연"/>
      <sheetName val="암거단위"/>
      <sheetName val="날개벽"/>
      <sheetName val="입찰안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Sheet1"/>
      <sheetName val="기초자료입력"/>
      <sheetName val="도움말"/>
      <sheetName val="1"/>
    </sheetNames>
    <sheetDataSet>
      <sheetData sheetId="0">
        <row r="49">
          <cell r="D49">
            <v>8560</v>
          </cell>
          <cell r="E49">
            <v>6690</v>
          </cell>
          <cell r="F49">
            <v>4420</v>
          </cell>
        </row>
        <row r="50">
          <cell r="D50">
            <v>6780</v>
          </cell>
          <cell r="E50">
            <v>5150</v>
          </cell>
          <cell r="F50">
            <v>3500</v>
          </cell>
        </row>
        <row r="51">
          <cell r="D51">
            <v>4620</v>
          </cell>
          <cell r="E51">
            <v>3470</v>
          </cell>
          <cell r="F51">
            <v>2380</v>
          </cell>
        </row>
        <row r="52">
          <cell r="D52">
            <v>2950</v>
          </cell>
          <cell r="E52">
            <v>2320</v>
          </cell>
          <cell r="F52">
            <v>1530</v>
          </cell>
        </row>
        <row r="53">
          <cell r="D53">
            <v>2390</v>
          </cell>
          <cell r="E53">
            <v>1500</v>
          </cell>
          <cell r="F53">
            <v>1240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sheet1"/>
      <sheetName val="#REF"/>
      <sheetName val="접지수량"/>
      <sheetName val="일위대가"/>
      <sheetName val="조명일위"/>
      <sheetName val="5지구단위"/>
      <sheetName val="가격조사서"/>
      <sheetName val="입찰안"/>
      <sheetName val="산출근거"/>
      <sheetName val="노임단가"/>
      <sheetName val="가중치"/>
      <sheetName val="난이도"/>
      <sheetName val="심사물량"/>
      <sheetName val="DB구축"/>
      <sheetName val="약품공급2"/>
      <sheetName val="설계명세서"/>
      <sheetName val="예산명세서"/>
      <sheetName val="자료입력"/>
      <sheetName val="2000년1차"/>
    </sheetNames>
    <sheetDataSet>
      <sheetData sheetId="0"/>
      <sheetData sheetId="1"/>
      <sheetData sheetId="2"/>
      <sheetData sheetId="3"/>
      <sheetData sheetId="4"/>
      <sheetData sheetId="5" refreshError="1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#1_공사비총괄표"/>
      <sheetName val="1변전소-원가"/>
      <sheetName val="2변전소-원가"/>
      <sheetName val="3변전소-원가"/>
      <sheetName val="#1-공종별집계표1"/>
      <sheetName val="#1-공종별집계표2"/>
      <sheetName val="#1_내역서"/>
      <sheetName val="#1_TR기초내역"/>
      <sheetName val="#1_발전기기초내역"/>
      <sheetName val="TR기초내역-할증NO!"/>
      <sheetName val="발전기기초내역-할증NO!"/>
      <sheetName val="#1_일위대가목록"/>
      <sheetName val="#1_일위대가"/>
      <sheetName val="별표총괄-1"/>
      <sheetName val="#2-공종별집계표1"/>
      <sheetName val="#2-공종별집계표2"/>
      <sheetName val="#2_내역서"/>
      <sheetName val="#3-공종별집계표1"/>
      <sheetName val="#3-공종별집계표2"/>
      <sheetName val="#3_내역서"/>
      <sheetName val="#1_단가조사표"/>
      <sheetName val="#2_단가조사표"/>
      <sheetName val="#3_단가조사표"/>
      <sheetName val="중기부표-1"/>
      <sheetName val="중기계산-1"/>
      <sheetName val="#2_일위대가목록"/>
      <sheetName val="#2_일위대가"/>
      <sheetName val="#3_일위대가목록"/>
      <sheetName val="#3_일위대가"/>
      <sheetName val="별표총괄-2"/>
      <sheetName val="별표총괄-3"/>
      <sheetName val="중기부표-2"/>
      <sheetName val="중기계산-2"/>
      <sheetName val="중기부표-3"/>
      <sheetName val="중기계산-3"/>
      <sheetName val="#2_공사비총괄표"/>
      <sheetName val="#3_공사비총괄표"/>
      <sheetName val="입력변수"/>
      <sheetName val="sheet1"/>
      <sheetName val="접지수량"/>
      <sheetName val="자재단가"/>
      <sheetName val="이설집계"/>
      <sheetName val="전송망집계"/>
      <sheetName val="철거수량(전송)"/>
      <sheetName val="일위(지장이설)"/>
      <sheetName val="일위"/>
      <sheetName val="약품공급2"/>
      <sheetName val="변전소내역서-최종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B4" t="str">
            <v>91BA0010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3_공사비예산서"/>
      <sheetName val="#3_공사비총괄표"/>
      <sheetName val="#3_원가계산서"/>
      <sheetName val="#3_공종별집계표1"/>
      <sheetName val="#3_공종별집계표2"/>
      <sheetName val="#3_내역서"/>
      <sheetName val="#3_일위대가"/>
      <sheetName val="#3_일위대가목록"/>
      <sheetName val="#3_별표총괄"/>
      <sheetName val="#2_단가조사표"/>
      <sheetName val="#3_노임단가"/>
      <sheetName val="#3_중기부표"/>
      <sheetName val="#3_중기계산"/>
      <sheetName val="#3_TR기초내역"/>
      <sheetName val="#2_일위대가목록"/>
      <sheetName val="입력변수"/>
      <sheetName val="sheet1"/>
      <sheetName val="접지수량"/>
      <sheetName val="자재단가"/>
      <sheetName val="이설집계"/>
      <sheetName val="전송망집계"/>
      <sheetName val="철거수량(전송)"/>
      <sheetName val="일위(지장이설)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91BA0010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3_일위대가목록"/>
      <sheetName val="MOTOR"/>
      <sheetName val="정산입력"/>
      <sheetName val="Sheet1"/>
      <sheetName val="가시설수량"/>
      <sheetName val="단위수량"/>
      <sheetName val="I一般比"/>
      <sheetName val="조명율표"/>
      <sheetName val="N賃率-職"/>
      <sheetName val="KGCGJ102"/>
      <sheetName val="일위대가"/>
      <sheetName val="원가계산서"/>
      <sheetName val="LD"/>
      <sheetName val="내역"/>
      <sheetName val="정부노임단가"/>
      <sheetName val="#REF"/>
      <sheetName val="ITEM"/>
      <sheetName val="#2_일위대가목록"/>
      <sheetName val="입찰안"/>
      <sheetName val="조경일람"/>
      <sheetName val="101동"/>
      <sheetName val="Sheet6"/>
      <sheetName val="노무비"/>
      <sheetName val="중기"/>
      <sheetName val="MSS 2"/>
      <sheetName val="2000년1차"/>
      <sheetName val="조도계산서 (도서)"/>
      <sheetName val="Y-WORK"/>
      <sheetName val="일위대가목차"/>
      <sheetName val="전기일위대가"/>
      <sheetName val="심사계산"/>
      <sheetName val="심사물량"/>
      <sheetName val="대가근거_입력"/>
      <sheetName val="YES-T"/>
      <sheetName val="공사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AB&quot;1&quot;"/>
      <sheetName val="철근량"/>
      <sheetName val="200"/>
      <sheetName val="설직재-1"/>
      <sheetName val="터파기및재료"/>
      <sheetName val="품셈TABLE"/>
      <sheetName val="견적대비"/>
      <sheetName val="단가 및 재료비"/>
      <sheetName val="단가산출1"/>
      <sheetName val="원가"/>
      <sheetName val="공주방향"/>
      <sheetName val="단가"/>
      <sheetName val="예산서"/>
      <sheetName val="고창방향"/>
      <sheetName val="종단계산"/>
      <sheetName val="실행내역"/>
      <sheetName val="#REF"/>
      <sheetName val="N賃率-職"/>
      <sheetName val="관급"/>
      <sheetName val="설계"/>
      <sheetName val="설 계"/>
      <sheetName val="우수맨홀공제단위수량"/>
      <sheetName val="ABUT수량-A1"/>
      <sheetName val="바닥판"/>
      <sheetName val="입력DATA"/>
      <sheetName val="guard(mac)"/>
      <sheetName val="3BL공동구 수량"/>
      <sheetName val="가공2원도"/>
      <sheetName val="말뚝지지력산정"/>
      <sheetName val="3.하중산정4.지지력"/>
      <sheetName val="토목주소"/>
      <sheetName val="프랜트면허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총괄"/>
      <sheetName val="토목"/>
      <sheetName val="본체"/>
      <sheetName val="[IL-3.XLSY갑지"/>
      <sheetName val=""/>
      <sheetName val="설비"/>
      <sheetName val="설비내역서"/>
      <sheetName val="건축내역서"/>
      <sheetName val="전기내역서"/>
      <sheetName val="재료비"/>
      <sheetName val="내역"/>
      <sheetName val="건축공사"/>
      <sheetName val="CON'C"/>
      <sheetName val="기계경비(시간당)"/>
      <sheetName val="램머"/>
      <sheetName val="IL-3"/>
      <sheetName val="도급내역서(재노경)"/>
      <sheetName val="2000년1차"/>
      <sheetName val="2000전체분"/>
      <sheetName val="Macro1"/>
      <sheetName val="4.일위대가목차"/>
      <sheetName val="96노임기준"/>
      <sheetName val="노무비"/>
      <sheetName val="노임단가"/>
      <sheetName val="일위목록"/>
      <sheetName val="요율"/>
      <sheetName val="내역_ver1.0"/>
      <sheetName val="데리네이타현황"/>
      <sheetName val="재료"/>
      <sheetName val="총공사내역서"/>
      <sheetName val="총괄표"/>
      <sheetName val="부대내역"/>
      <sheetName val="2000,9월 일위"/>
      <sheetName val="단가일람표"/>
      <sheetName val="건축내역"/>
      <sheetName val="단가목록"/>
      <sheetName val="제출내역 (2)"/>
      <sheetName val="공사비총괄표"/>
      <sheetName val="보증수수료산출"/>
      <sheetName val="일위대가표"/>
      <sheetName val="DATE"/>
      <sheetName val="차수공개요"/>
      <sheetName val="단가"/>
      <sheetName val="ABUT수량-A1"/>
      <sheetName val="MOTOR"/>
      <sheetName val="단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종단가"/>
      <sheetName val="설직재-1"/>
      <sheetName val="노임"/>
      <sheetName val="BQ(실행)"/>
      <sheetName val="냉천부속동"/>
      <sheetName val="조명율표"/>
      <sheetName val="JUCKEYK"/>
      <sheetName val="DAN"/>
      <sheetName val="백호우계수"/>
      <sheetName val="대포2교접속"/>
      <sheetName val="천방교접속"/>
      <sheetName val="DATA 입력란"/>
      <sheetName val="철근량"/>
      <sheetName val="일반전기(2단지-을지)"/>
      <sheetName val="준검 내역서"/>
      <sheetName val="기흥하도용"/>
      <sheetName val="단가조사"/>
      <sheetName val="COPING"/>
      <sheetName val="단가(1)"/>
      <sheetName val="의왕내역"/>
      <sheetName val="일위대가(건축)"/>
      <sheetName val="실행예산서"/>
      <sheetName val="DATA"/>
      <sheetName val="데이타"/>
      <sheetName val="토목공사"/>
      <sheetName val="원가"/>
      <sheetName val="예가표"/>
      <sheetName val="지급자재"/>
      <sheetName val="대비"/>
      <sheetName val="조도계산서 (도서)"/>
      <sheetName val="일위대가(4층원격)"/>
      <sheetName val="암거단위"/>
      <sheetName val="인건비"/>
      <sheetName val="단가대비"/>
      <sheetName val="청주(철골발주의뢰서)"/>
      <sheetName val="적용단위길이"/>
      <sheetName val="빌딩 안내"/>
      <sheetName val="일위_파일"/>
      <sheetName val="BM"/>
      <sheetName val="49단가"/>
      <sheetName val="구간산출"/>
      <sheetName val="CABLE"/>
      <sheetName val="CABLE (2)"/>
      <sheetName val="항목등록"/>
      <sheetName val="원가계산서(남측)"/>
      <sheetName val="단가표"/>
      <sheetName val="접지수량"/>
      <sheetName val="N賃率-職"/>
      <sheetName val="동원인원"/>
      <sheetName val="국내조달(통합-1)"/>
      <sheetName val="입상내역"/>
      <sheetName val="연결임시"/>
      <sheetName val="단가산출서"/>
      <sheetName val="자  재"/>
      <sheetName val="건축외주"/>
      <sheetName val="일위"/>
      <sheetName val="산출근거(복구)"/>
      <sheetName val="공종구간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Total"/>
      <sheetName val="제-노임"/>
      <sheetName val="COST"/>
      <sheetName val="신고분기설정참고"/>
      <sheetName val="거래처자료등록"/>
      <sheetName val="교수설계"/>
      <sheetName val="수량산출"/>
      <sheetName val="9811"/>
      <sheetName val="1.수인터널"/>
      <sheetName val="간선계산"/>
      <sheetName val="2.대외공문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직노"/>
      <sheetName val="조경일람"/>
      <sheetName val="G.R300경비"/>
      <sheetName val="입찰안"/>
      <sheetName val="세부내역"/>
      <sheetName val="표지"/>
      <sheetName val="배관공사기초자료"/>
      <sheetName val="내역서적용수량"/>
      <sheetName val="토공"/>
      <sheetName val="토사(PE)"/>
      <sheetName val="기자재비"/>
      <sheetName val="차액보증"/>
      <sheetName val="48단가"/>
      <sheetName val="AV시스템"/>
      <sheetName val="단가대비표 (3)"/>
      <sheetName val="하부철근수량"/>
      <sheetName val="기계공사비집계(원안)"/>
      <sheetName val="주beam"/>
      <sheetName val="변수값"/>
      <sheetName val="중기상차"/>
      <sheetName val="AS복구"/>
      <sheetName val="중기터파기"/>
      <sheetName val="찍기"/>
      <sheetName val="수량집계"/>
      <sheetName val="총괄집계표"/>
      <sheetName val="인수공규격"/>
      <sheetName val="부하LOAD"/>
      <sheetName val="조도계산"/>
      <sheetName val="품셈"/>
      <sheetName val="노임단가산출근거"/>
      <sheetName val="터파기및재료"/>
      <sheetName val="Requirement(Work Crew)"/>
      <sheetName val="날개벽수량표"/>
      <sheetName val="ES조서출력하기"/>
      <sheetName val="코드표"/>
      <sheetName val="7단가"/>
      <sheetName val="Sheet1 (2)"/>
      <sheetName val="기계물량"/>
      <sheetName val="증감대비"/>
      <sheetName val="연결관산출조서"/>
      <sheetName val="계획집계"/>
      <sheetName val="출력용"/>
      <sheetName val="Baby일위대가"/>
      <sheetName val="전기일위대가"/>
      <sheetName val="WORK"/>
      <sheetName val="상시"/>
      <sheetName val="6. 안전관리비"/>
      <sheetName val="1공구 건정토건 토공"/>
      <sheetName val="b_balju_cho"/>
      <sheetName val="중강당 내역"/>
      <sheetName val="토적집계"/>
      <sheetName val="비탈면보호공수량산출"/>
      <sheetName val="준공검사원(갑)"/>
      <sheetName val="기성내역서(을) (2)"/>
      <sheetName val="영신토건물가변동"/>
      <sheetName val="Customer Databas"/>
      <sheetName val="1단계 (2)"/>
      <sheetName val="L_RPTA05_목록"/>
      <sheetName val="2.1  노무비 평균단가산출"/>
      <sheetName val="예산명세서"/>
      <sheetName val="설계명세서"/>
      <sheetName val="자료입력"/>
      <sheetName val="중기가격"/>
      <sheetName val="띘랷랷랷"/>
      <sheetName val="지불내역1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지질조사"/>
      <sheetName val="2공구산출내역"/>
      <sheetName val="웅진교-S2"/>
      <sheetName val="몰탈재료산출"/>
      <sheetName val="조명시설"/>
      <sheetName val="#3_일위대가목록"/>
      <sheetName val="L-type"/>
      <sheetName val="FB25JN"/>
      <sheetName val="Ekog10"/>
      <sheetName val="BID"/>
      <sheetName val="약품공급2"/>
      <sheetName val="단가일람"/>
      <sheetName val="지하"/>
      <sheetName val="건설기계목록"/>
      <sheetName val="일위대가_목록"/>
      <sheetName val="재료단가"/>
      <sheetName val="시중노임"/>
      <sheetName val="식재가격"/>
      <sheetName val="식재총괄"/>
      <sheetName val="자재 단가 비교표(견적)"/>
      <sheetName val="자재 단가 비교표"/>
      <sheetName val="전체분2회변경"/>
      <sheetName val="단가기준"/>
      <sheetName val="간지"/>
      <sheetName val="암거단위-1련"/>
      <sheetName val="바닥판"/>
      <sheetName val="산출근거"/>
      <sheetName val="입력DATA"/>
      <sheetName val="asd"/>
      <sheetName val="★도급내역"/>
      <sheetName val="back-data"/>
      <sheetName val="인월수표"/>
      <sheetName val="9509"/>
      <sheetName val="단위수량"/>
      <sheetName val="guard(mac)"/>
      <sheetName val="변압기 및 발전기 용량"/>
      <sheetName val="단가비교표_공통1"/>
      <sheetName val="TRE TABLE"/>
      <sheetName val="기초자료입력및 K치 확인"/>
      <sheetName val="내역서 (2)"/>
      <sheetName val="실행내역 "/>
      <sheetName val="백암비스타내역"/>
      <sheetName val="진입도로B (2)"/>
      <sheetName val="산근"/>
      <sheetName val="제출내역"/>
      <sheetName val="관급"/>
      <sheetName val="횡배수관집현황(2공구)"/>
      <sheetName val="화재 탐지 설비"/>
      <sheetName val="견적서"/>
      <sheetName val="내역서1"/>
      <sheetName val="Bid Summary"/>
      <sheetName val="이동시 예상비용"/>
      <sheetName val="Seg 1DE비용"/>
      <sheetName val="Transit 비용_감가상각미포함"/>
      <sheetName val="단면 (2)"/>
      <sheetName val="단가조사서"/>
      <sheetName val="산출내역서"/>
      <sheetName val="분전함신설"/>
      <sheetName val="접지1종"/>
      <sheetName val="입력"/>
      <sheetName val="설계예산서"/>
      <sheetName val="의뢰내역서"/>
      <sheetName val="단가비교표"/>
      <sheetName val="3.자재비(총괄)"/>
      <sheetName val="기초단가"/>
      <sheetName val="일대목차"/>
      <sheetName val="공사착공계"/>
      <sheetName val="䂰출양식"/>
      <sheetName val="Y-WORK"/>
      <sheetName val="전화공사 공량 및 집계표"/>
      <sheetName val="단가대비표"/>
      <sheetName val="기계경비"/>
      <sheetName val="수원역(전체분)설계서"/>
      <sheetName val="단가(보완)"/>
      <sheetName val="대가 (보완)"/>
      <sheetName val="수목표준대가"/>
      <sheetName val="제잡비집계"/>
      <sheetName val="대전-교대(A1-A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"/>
      <sheetName val="국별인원"/>
      <sheetName val="맨홀조서"/>
      <sheetName val="Factor"/>
      <sheetName val="세골재  T2 변경 현황"/>
      <sheetName val="MAIN"/>
      <sheetName val="AL공사(원)"/>
      <sheetName val="EQ-R1"/>
      <sheetName val="심사계산"/>
      <sheetName val="심사물량"/>
      <sheetName val="C지구"/>
      <sheetName val="사내도로"/>
      <sheetName val="조경식재굴취"/>
      <sheetName val="조경유지관리"/>
      <sheetName val="인력터파기품"/>
      <sheetName val="컨테이너"/>
      <sheetName val="98수문일위"/>
      <sheetName val="일위대가목록"/>
      <sheetName val="이토변실(A3-LINE)"/>
      <sheetName val="청천내"/>
      <sheetName val="배관배선 단가조사"/>
      <sheetName val="공정외주"/>
      <sheetName val="제조 경영"/>
      <sheetName val="산출목록표"/>
      <sheetName val="참조 (2)"/>
      <sheetName val="정공공사"/>
      <sheetName val="품목납기"/>
      <sheetName val="자재테이블"/>
      <sheetName val="한강운반비"/>
      <sheetName val="ITEM"/>
      <sheetName val="부하계산서"/>
      <sheetName val="단가대비표(계측)"/>
      <sheetName val="기본자료"/>
      <sheetName val="단가일람 (2)"/>
      <sheetName val="영창26"/>
      <sheetName val="역T형교대(PILE기초)"/>
      <sheetName val="유입량"/>
      <sheetName val="설계서을"/>
      <sheetName val="말뚝지지력산정"/>
      <sheetName val="정거장 설계조건"/>
      <sheetName val="36단가"/>
      <sheetName val="36수량"/>
      <sheetName val="노단"/>
      <sheetName val="평야부단가"/>
      <sheetName val="오동"/>
      <sheetName val="대조"/>
      <sheetName val="나한"/>
      <sheetName val="사업계획"/>
      <sheetName val="기본입력"/>
      <sheetName val="자재단가-1"/>
      <sheetName val="CATV"/>
      <sheetName val="결선list"/>
      <sheetName val="FAX"/>
      <sheetName val="실행예산"/>
      <sheetName val="격점별물량"/>
      <sheetName val="수목데이타 "/>
      <sheetName val="미납품 현황"/>
      <sheetName val="DANGA"/>
      <sheetName val="MOGLOK"/>
      <sheetName val="PLB"/>
      <sheetName val="내역서(토목)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지불내역2"/>
      <sheetName val="경산"/>
      <sheetName val="가로등내역서"/>
      <sheetName val="99총공사내역서"/>
      <sheetName val="간접1"/>
      <sheetName val="LOPCALC"/>
      <sheetName val="98지급계획"/>
      <sheetName val="하수급견적대비"/>
      <sheetName val="CTEMCOST"/>
      <sheetName val="단가대비표 (2)"/>
      <sheetName val="굴화내역"/>
      <sheetName val="위치도1"/>
      <sheetName val="내역분기"/>
      <sheetName val="토목주소"/>
      <sheetName val="프랜트면허"/>
      <sheetName val="200"/>
      <sheetName val="unit"/>
      <sheetName val="내역전기"/>
      <sheetName val="정부노임단가"/>
      <sheetName val="2.냉난방설비공사"/>
      <sheetName val="7.자동제어공사"/>
      <sheetName val="단가대비표_(3)"/>
      <sheetName val="자__재"/>
      <sheetName val="빌딩_안내"/>
      <sheetName val="48수량"/>
      <sheetName val="BDATA"/>
      <sheetName val="자단"/>
      <sheetName val="철거산출근거"/>
      <sheetName val="발신정보"/>
      <sheetName val="재료비노무비"/>
      <sheetName val="노 무 비"/>
      <sheetName val="Oper Amount"/>
      <sheetName val="갑지1"/>
      <sheetName val="실행"/>
      <sheetName val="신설개소별 총집계표(동해-배전)"/>
      <sheetName val="안평역사 총집계"/>
      <sheetName val="6. 직접경비"/>
      <sheetName val="단위목록"/>
      <sheetName val="기계경비목록"/>
      <sheetName val="품셈TABLE"/>
      <sheetName val="단가조사-2"/>
      <sheetName val="을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LD"/>
      <sheetName val="등록자료"/>
      <sheetName val="분전반"/>
      <sheetName val="L_RPTB02_01"/>
      <sheetName val="조정율"/>
      <sheetName val="합의경상"/>
      <sheetName val="AS포장복구 "/>
      <sheetName val="송전기본"/>
      <sheetName val="산근1"/>
      <sheetName val="장비"/>
      <sheetName val="노무"/>
      <sheetName val="자재"/>
      <sheetName val="노임단가 "/>
      <sheetName val="단  가  대  비  표"/>
      <sheetName val="일  위  대  가  목  록"/>
      <sheetName val="조경"/>
      <sheetName val="준공내역서표지"/>
      <sheetName val="주소록"/>
      <sheetName val="현대물량"/>
      <sheetName val="작업일보"/>
      <sheetName val="Sheet5"/>
      <sheetName val="도면자료제출일정"/>
      <sheetName val="남양주부대"/>
      <sheetName val="NYS"/>
      <sheetName val="건축-물가변동"/>
      <sheetName val="APT"/>
      <sheetName val="평가데이터"/>
      <sheetName val="을"/>
      <sheetName val="인건비 "/>
      <sheetName val="총공사원가"/>
      <sheetName val="건축공사원가"/>
      <sheetName val="설비공사원가"/>
      <sheetName val="수입"/>
      <sheetName val="SRC-B3U2"/>
      <sheetName val="맨홀_공사비"/>
      <sheetName val="날개벽"/>
      <sheetName val="계수시트"/>
      <sheetName val="횡 연장"/>
      <sheetName val="총괄표(1)"/>
      <sheetName val="투찰내역"/>
      <sheetName val="설계수량"/>
      <sheetName val="CODE"/>
      <sheetName val="자재코드"/>
      <sheetName val="22단"/>
      <sheetName val="48단"/>
      <sheetName val="49단"/>
      <sheetName val="토목변경"/>
      <sheetName val="내역(원안-대안)"/>
      <sheetName val="우,오수"/>
      <sheetName val="A-4"/>
      <sheetName val="일반공사"/>
      <sheetName val="소포내역 (2)"/>
      <sheetName val="기계공사"/>
      <sheetName val="시중노임단가"/>
      <sheetName val="전체제잡비"/>
      <sheetName val="노임단가2004(상)"/>
      <sheetName val="공조기"/>
      <sheetName val="XL4Poppy"/>
      <sheetName val="설계변경내역서"/>
      <sheetName val="메인거더-크로스빔200연결부"/>
      <sheetName val="2F 회의실견적(5_14 일대)"/>
      <sheetName val="예산서"/>
      <sheetName val="16-1"/>
      <sheetName val="가설건물"/>
      <sheetName val="노임이"/>
      <sheetName val="도급정산"/>
      <sheetName val="기존단가 (2)"/>
      <sheetName val="2000양배"/>
      <sheetName val="공통단가"/>
      <sheetName val="운반비"/>
      <sheetName val="견적대비표"/>
      <sheetName val="Macro(차단기)"/>
      <sheetName val="참조"/>
      <sheetName val="기안문"/>
      <sheetName val="ATM기초철가"/>
      <sheetName val="프라임 강변역(4,236)"/>
      <sheetName val="일위-1"/>
      <sheetName val="세부내역서"/>
      <sheetName val="횡배수관수량집계"/>
      <sheetName val="_IL-3.XLSY갑지"/>
      <sheetName val="식재인부"/>
      <sheetName val="연습"/>
      <sheetName val="노견단위수량"/>
      <sheetName val="교각1"/>
      <sheetName val="1호구조물"/>
      <sheetName val="기준액"/>
      <sheetName val="김해공항ex현장 심종수팀"/>
      <sheetName val="공사개요"/>
      <sheetName val="5.지붕"/>
      <sheetName val="설계원가표"/>
      <sheetName val="1"/>
      <sheetName val="부안일위"/>
      <sheetName val="3.공통공사대비"/>
      <sheetName val="조내역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사통"/>
      <sheetName val="산출기초"/>
      <sheetName val="노임단가표"/>
      <sheetName val="1.우편집중내역서"/>
      <sheetName val="기초일위"/>
      <sheetName val="시설일위"/>
      <sheetName val="조명일위"/>
      <sheetName val="용역단가"/>
      <sheetName val="단가 (2)"/>
      <sheetName val="전차선로 물량표"/>
      <sheetName val="2000년하반기"/>
      <sheetName val="단가조사-1"/>
      <sheetName val="공량산출근거서"/>
      <sheetName val="98태백"/>
      <sheetName val="한일양산"/>
      <sheetName val="공종"/>
      <sheetName val="공내역"/>
      <sheetName val="철콘공사"/>
      <sheetName val="표지 (4)"/>
      <sheetName val="일위집계"/>
      <sheetName val="건축전기"/>
      <sheetName val="배선DATA"/>
      <sheetName val="설치내역"/>
      <sheetName val="횡배수관토공수량"/>
      <sheetName val="중기손료"/>
      <sheetName val="자재단가비교표"/>
      <sheetName val="4.전기"/>
      <sheetName val="단가 "/>
      <sheetName val="UnitRate"/>
      <sheetName val="Breakdown"/>
      <sheetName val="부표총괄"/>
      <sheetName val="중기일위대가"/>
      <sheetName val="보차도경계석"/>
      <sheetName val="체재비"/>
      <sheetName val="수리보고서비"/>
      <sheetName val="공통가설"/>
      <sheetName val="유동표"/>
      <sheetName val="부하"/>
      <sheetName val="Sheet13"/>
      <sheetName val="내역단가"/>
      <sheetName val="일위단가"/>
      <sheetName val="1공구산출내역서"/>
      <sheetName val="1공구원가계산서"/>
      <sheetName val="제잡비계산"/>
      <sheetName val="직재"/>
      <sheetName val="직접노무"/>
      <sheetName val="직접재료"/>
      <sheetName val="정렬"/>
      <sheetName val="제2공장"/>
      <sheetName val="101동"/>
      <sheetName val="TYPE1"/>
      <sheetName val="설 계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INMD1198"/>
      <sheetName val="INFG1198"/>
      <sheetName val="개소별수량산출"/>
      <sheetName val="기성총괄표"/>
      <sheetName val="File_관급"/>
      <sheetName val="공정집계"/>
      <sheetName val="깨기"/>
      <sheetName val="대로근거"/>
      <sheetName val="중로근거"/>
      <sheetName val="1. 가로등 설비 공사(산출)"/>
      <sheetName val="Reference"/>
      <sheetName val="토목내역서"/>
      <sheetName val="지하시설물작성"/>
      <sheetName val="직원자료입력"/>
      <sheetName val="표지 (2)"/>
      <sheetName val="식생블럭단위수량"/>
      <sheetName val="정산내역서"/>
      <sheetName val="전선 및 전선관"/>
      <sheetName val="wall"/>
      <sheetName val="실행대비"/>
      <sheetName val="장성방향"/>
      <sheetName val="C1"/>
      <sheetName val="천방P_x0000_쇠"/>
      <sheetName val="기계경비일람"/>
      <sheetName val="10.공통-노임단가"/>
      <sheetName val="A 견적"/>
      <sheetName val="감액총괄표"/>
      <sheetName val="공조기휀"/>
      <sheetName val="AHU집계"/>
      <sheetName val="청구서-1001(선진)"/>
      <sheetName val="단가조사-墸"/>
      <sheetName val="현장관리비"/>
      <sheetName val="예정(3)"/>
      <sheetName val="동원(3)"/>
      <sheetName val="재집"/>
      <sheetName val="1. 설계조건 2.단면가정 3. 하중계산"/>
      <sheetName val="49"/>
      <sheetName val="삭塅䕃⹌塅E표"/>
      <sheetName val="건축"/>
      <sheetName val="전체공정"/>
      <sheetName val="FC"/>
      <sheetName val="조립공정"/>
      <sheetName val="101"/>
      <sheetName val="1,2공구원가계산서"/>
      <sheetName val="명세서"/>
      <sheetName val="측량요율"/>
      <sheetName val="가격산출기초"/>
      <sheetName val="견적을지"/>
      <sheetName val="단위일위"/>
      <sheetName val="단가산출_목록"/>
      <sheetName val="교육종류"/>
      <sheetName val="총물량"/>
      <sheetName val="노임변동률"/>
      <sheetName val="문학간접"/>
      <sheetName val="우수받이"/>
      <sheetName val="가로등부표"/>
      <sheetName val="도근좌표"/>
      <sheetName val="산1~6"/>
      <sheetName val="노무단가"/>
      <sheetName val="EP0618"/>
      <sheetName val="입출재고현황 (2)"/>
      <sheetName val="단면가정"/>
      <sheetName val="부대공"/>
      <sheetName val="토적표(2차기성)"/>
      <sheetName val="bearing"/>
      <sheetName val="물가자료"/>
      <sheetName val="횡배수관"/>
      <sheetName val="APT내역"/>
      <sheetName val="내역서(교량)전체"/>
      <sheetName val="#2_일위대가목록"/>
      <sheetName val="기본일위"/>
      <sheetName val="인건-측정"/>
      <sheetName val="진주방향"/>
      <sheetName val="마산방향"/>
      <sheetName val="마산방향철근집계"/>
      <sheetName val="배수공"/>
      <sheetName val="가도공"/>
      <sheetName val="설계표지"/>
      <sheetName val="수목표Â_x0000_퀀"/>
      <sheetName val="1.가로등산출"/>
      <sheetName val="지장수량집계"/>
      <sheetName val="05년"/>
      <sheetName val="자재단가표"/>
      <sheetName val="가로등단가내역"/>
      <sheetName val="보안등단가내역"/>
      <sheetName val="일위대가집계"/>
      <sheetName val="패널"/>
      <sheetName val="유림콘도"/>
      <sheetName val="70%"/>
      <sheetName val="토적표"/>
      <sheetName val="NEYOK"/>
      <sheetName val="기계경비颙⽚"/>
      <sheetName val="001"/>
      <sheetName val="전기내역서(총계)"/>
      <sheetName val="다이꾸"/>
      <sheetName val="직공비"/>
      <sheetName val="Sheet15"/>
      <sheetName val="발전기"/>
      <sheetName val="전압강하"/>
      <sheetName val="동지붕"/>
      <sheetName val="1~69"/>
      <sheetName val="GEN"/>
      <sheetName val="남양주댠가표"/>
      <sheetName val="내역서 제출"/>
      <sheetName val="중기사용료산출근거"/>
      <sheetName val="손익분석"/>
      <sheetName val="설계내역서"/>
      <sheetName val="1-1"/>
      <sheetName val="특별땅고르기"/>
      <sheetName val="총괄-1"/>
      <sheetName val="골재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 refreshError="1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공집계표"/>
      <sheetName val="토적집계표"/>
      <sheetName val="토적표"/>
      <sheetName val="몰탈"/>
      <sheetName val="포장공수량집계표"/>
      <sheetName val="쇄석포장"/>
      <sheetName val="보차도경계석(150-170-200)"/>
      <sheetName val="보도경계블럭"/>
      <sheetName val="L형측구"/>
      <sheetName val="우수공수량집계표"/>
      <sheetName val="우수공철근량집계표"/>
      <sheetName val="우수공맨홀평균깊이"/>
      <sheetName val="우수공흄관평균깊이"/>
      <sheetName val="우수맨홀(D900)"/>
      <sheetName val="우수맨홀(D1200)"/>
      <sheetName val="집수정"/>
      <sheetName val="홈통받이"/>
      <sheetName val="빗물받이(940-510-410)"/>
      <sheetName val="플륨관"/>
      <sheetName val="원심력철근관(D450)"/>
      <sheetName val="홈통받이연락관"/>
      <sheetName val="빗물받이연락관"/>
      <sheetName val="집수정연락관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원심력철근관(D300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몰탈"/>
      <sheetName val="총수량집계표"/>
      <sheetName val="총철근량집계표"/>
      <sheetName val="총철근량집계표 (2)"/>
      <sheetName val="토공집계표"/>
      <sheetName val="토적집계표"/>
      <sheetName val="토적표"/>
      <sheetName val="포장공수량집계표"/>
      <sheetName val="아스콘포장(T=90CM)"/>
      <sheetName val="아스콘포장(T=75CM)"/>
      <sheetName val="고압블럭(T=6CM)"/>
      <sheetName val="보차도경계블럭(180-205-250)"/>
      <sheetName val="도로경계블럭"/>
      <sheetName val="L형측구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맨홀(D900)"/>
      <sheetName val="흄관(D300)"/>
      <sheetName val="흄관(D350)"/>
      <sheetName val="흄관(D400)"/>
      <sheetName val="흄관(D450)"/>
      <sheetName val="집수거"/>
      <sheetName val="집수정"/>
      <sheetName val="플륨관"/>
      <sheetName val="홈통받이"/>
      <sheetName val="집수거 연락관(D.C-200)"/>
      <sheetName val="홈통받이연락관(D.C-200)"/>
      <sheetName val="지하#1-영구배수시스템"/>
      <sheetName val="지하#2-영구배수시스템"/>
      <sheetName val="지하#3-영구배수시스템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-VR관(D300)"/>
      <sheetName val="오수부관"/>
      <sheetName val="오수받이(910-510-410)"/>
      <sheetName val="오수받이연락관(D150)"/>
      <sheetName val="공동구공수량집계표"/>
      <sheetName val="공동구공철근량집계표"/>
      <sheetName val="공동구(1.8x1.8)"/>
      <sheetName val="공동구(2.1x2.1)"/>
      <sheetName val="옹벽공총수량집계표"/>
      <sheetName val="옹벽공총철근량집계표"/>
      <sheetName val="옹벽공 수량집계표 (1구간)"/>
      <sheetName val="철근집계표(1구간)"/>
      <sheetName val="1구간(1)"/>
      <sheetName val="1구간(2)"/>
      <sheetName val="1구간(3)"/>
      <sheetName val="1구간(4)"/>
      <sheetName val="1구간(5)"/>
      <sheetName val="옹벽공 수량집계표 (2구간)"/>
      <sheetName val="철근집계표(2구간)"/>
      <sheetName val="2구간(1)"/>
      <sheetName val="2구간(2)"/>
      <sheetName val="2구간(3)"/>
      <sheetName val="옹벽공 수량집계표 (4구간)"/>
      <sheetName val="철근집계표(4구간)"/>
      <sheetName val="4구간(1)"/>
      <sheetName val="4구간(2)"/>
      <sheetName val="L법(2.0)"/>
      <sheetName val="L법(3.0)"/>
      <sheetName val="L법(4.0)"/>
      <sheetName val="L법(5.0)"/>
      <sheetName val="L법(6.0)"/>
      <sheetName val="부대공수량집계표"/>
      <sheetName val="담장기초"/>
      <sheetName val="휀스기초(H=1.80M)"/>
      <sheetName val="휀스기초(H=3.00M)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일위(철거)"/>
      <sheetName val="고시단가"/>
      <sheetName val="단가표"/>
      <sheetName val="노임단가"/>
      <sheetName val="마사회"/>
      <sheetName val="#REF"/>
      <sheetName val="터파기및재료"/>
      <sheetName val="토사(PE)"/>
      <sheetName val="guard(mac)"/>
      <sheetName val="tggwan(mac)"/>
      <sheetName val="woo(mac)"/>
      <sheetName val="집1"/>
      <sheetName val="3련 BOX"/>
      <sheetName val="철근총괄집계표"/>
      <sheetName val="개화1교"/>
      <sheetName val="TYPE-1"/>
      <sheetName val="DATE"/>
      <sheetName val="우수"/>
      <sheetName val="빗물받이(910-510-410)"/>
      <sheetName val="집수정(600-700)"/>
      <sheetName val="우수공"/>
      <sheetName val="배수통관(좌)"/>
      <sheetName val="8.PILE  (돌출)"/>
      <sheetName val="집계표"/>
      <sheetName val="전선 및 전선관"/>
      <sheetName val="용산1(해보)"/>
      <sheetName val="데리네이타현황"/>
      <sheetName val="패널"/>
      <sheetName val="단가조사"/>
      <sheetName val="맨홀수량"/>
      <sheetName val="공비대비"/>
      <sheetName val="#3_일위대가목록"/>
      <sheetName val="#2_일위대가목록"/>
      <sheetName val="입력변수"/>
      <sheetName val="Sheet1"/>
      <sheetName val="접지수량"/>
      <sheetName val="자재단가"/>
      <sheetName val="골재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6PILE  (돌출)"/>
      <sheetName val="시점교대"/>
      <sheetName val="DOHWA03"/>
      <sheetName val="5Strand-장기처짐PCI"/>
      <sheetName val="정부노임"/>
      <sheetName val="자재목록"/>
      <sheetName val="단가"/>
      <sheetName val="입력"/>
      <sheetName val="몰탈단가"/>
      <sheetName val="노임단가"/>
      <sheetName val="내역서"/>
      <sheetName val="백호우계수"/>
      <sheetName val="정부노임단가"/>
      <sheetName val="CRUDE RE-bar"/>
      <sheetName val="토공(우물통,기타) "/>
      <sheetName val="일위대가"/>
      <sheetName val="수량산출서"/>
      <sheetName val="이토변실(A3-LINE)"/>
      <sheetName val="2경간"/>
      <sheetName val="내역서 (2)"/>
      <sheetName val="09년실적"/>
      <sheetName val="지급자재"/>
      <sheetName val="일위"/>
      <sheetName val="5.정산서"/>
      <sheetName val="Macro1"/>
      <sheetName val="수량산출서(보강)"/>
      <sheetName val="용수지선토적"/>
      <sheetName val="당초"/>
      <sheetName val="경비_원본"/>
      <sheetName val="관급자재"/>
      <sheetName val="노임"/>
      <sheetName val="DATE"/>
      <sheetName val="위치조서"/>
      <sheetName val="총괄표"/>
      <sheetName val="적용기준"/>
      <sheetName val="플랜트 설치"/>
      <sheetName val="노무비"/>
      <sheetName val="단위수량"/>
      <sheetName val="1호철근량"/>
      <sheetName val="부대공사"/>
      <sheetName val="내역(영일)"/>
      <sheetName val="제품단가명세표"/>
      <sheetName val="석축설면"/>
      <sheetName val="법면단"/>
      <sheetName val="설비단가표"/>
      <sheetName val="종배수관"/>
      <sheetName val="관경별내역서"/>
      <sheetName val="(A)내역서"/>
      <sheetName val="마장"/>
      <sheetName val="직노"/>
      <sheetName val="단가비교표"/>
      <sheetName val="MFAB"/>
      <sheetName val="MFRT"/>
      <sheetName val="MPKG"/>
      <sheetName val="MPRD"/>
      <sheetName val="인건비"/>
      <sheetName val="울산자동제어"/>
      <sheetName val="U-TYPE(1)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맨홀수량산출"/>
      <sheetName val="마산방향"/>
      <sheetName val="진주방향"/>
      <sheetName val="견적"/>
      <sheetName val="집계표"/>
      <sheetName val="광주운남을"/>
      <sheetName val="덕전리"/>
      <sheetName val="철근총괄"/>
      <sheetName val="일위대가표"/>
      <sheetName val="Sheet1 _2_"/>
      <sheetName val="산출내역서집계표"/>
      <sheetName val="Sheet17"/>
      <sheetName val="ABUT수량-A1"/>
      <sheetName val="11"/>
      <sheetName val="차선도색현황"/>
      <sheetName val="데리네이타현황"/>
      <sheetName val="BID"/>
      <sheetName val="총집계표"/>
      <sheetName val="주식"/>
      <sheetName val="노임단가(08.01)"/>
      <sheetName val="샌딩 에폭시 도장"/>
      <sheetName val="일반문틀 설치"/>
      <sheetName val="물가시세"/>
      <sheetName val="왕십리방향"/>
      <sheetName val="배지거총재료집계표"/>
      <sheetName val="단가표"/>
      <sheetName val="단가(1)"/>
      <sheetName val="자재단가"/>
      <sheetName val="가시설수량"/>
      <sheetName val="ITEM"/>
      <sheetName val="설계조건"/>
      <sheetName val="날개벽(TYPE3)"/>
      <sheetName val="부대내역"/>
      <sheetName val="2.단면가정"/>
      <sheetName val="4.말뚝설계"/>
      <sheetName val="1.설계조건"/>
      <sheetName val="INPUT"/>
      <sheetName val="용산1(해보)"/>
      <sheetName val="원형1호맨홀토공수량"/>
      <sheetName val="준검 내역서"/>
      <sheetName val="을-ATYPE"/>
      <sheetName val="신천3호용수로"/>
      <sheetName val="단면치수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SLAB"/>
      <sheetName val="하중 및 작용위치"/>
      <sheetName val="과천MAIN"/>
      <sheetName val="차액보증"/>
      <sheetName val="터파기및재료"/>
      <sheetName val="교대(A1)"/>
      <sheetName val="노무비단가"/>
      <sheetName val="시설물일위"/>
      <sheetName val="2공구산출내역"/>
      <sheetName val="교각계산"/>
      <sheetName val="기둥(원형)"/>
      <sheetName val="수량산출"/>
      <sheetName val="주요자재단가"/>
      <sheetName val="기계경비"/>
      <sheetName val="날개벽(시점좌측)"/>
      <sheetName val="수안보-MBR1"/>
      <sheetName val="명세서(을)"/>
      <sheetName val=""/>
      <sheetName val="자재"/>
      <sheetName val="1-1"/>
      <sheetName val="2.단면가정 (양곡1교)"/>
      <sheetName val="PSC-SLAB"/>
      <sheetName val="날개벽수량표"/>
      <sheetName val="안정검토(말뚝)"/>
      <sheetName val="금액"/>
      <sheetName val="1.3.1절점좌표"/>
      <sheetName val="1.1설계기준"/>
      <sheetName val="공사개요"/>
      <sheetName val="단가산출"/>
      <sheetName val="가격조사서"/>
      <sheetName val="C.배수관공"/>
      <sheetName val="투찰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폐기물"/>
      <sheetName val="내역(중앙)"/>
      <sheetName val="교통대책내역"/>
      <sheetName val="집계"/>
      <sheetName val="DATA 입력부"/>
      <sheetName val="대창(장성)"/>
      <sheetName val="계림(함평)"/>
      <sheetName val="계림(장성)"/>
      <sheetName val="저"/>
      <sheetName val="배수통관(좌)"/>
      <sheetName val="총괄내역서"/>
      <sheetName val="대로근거"/>
      <sheetName val="우각부보강"/>
      <sheetName val="도장수량"/>
      <sheetName val="3BL공동구 수량"/>
      <sheetName val="기초공"/>
      <sheetName val="조명시설"/>
      <sheetName val="수량집계"/>
      <sheetName val="배수공"/>
      <sheetName val="일위대가목록"/>
      <sheetName val="일반공사"/>
      <sheetName val="입력DATA"/>
      <sheetName val="바닥판"/>
      <sheetName val="MYUN(MAC)"/>
      <sheetName val="공사비집계"/>
      <sheetName val="예정(3)"/>
      <sheetName val="동원(3)"/>
      <sheetName val="공사비예산서(토목분)"/>
      <sheetName val="현황"/>
      <sheetName val="금융비용"/>
      <sheetName val="단위중량"/>
      <sheetName val="토목검측서"/>
      <sheetName val="금액내역서"/>
      <sheetName val="수질정화시설"/>
      <sheetName val="연결관암거"/>
      <sheetName val="단면 (2)"/>
      <sheetName val="J형측구단위수량"/>
      <sheetName val="사용성검토"/>
      <sheetName val="중기일위대가"/>
      <sheetName val="ilch"/>
      <sheetName val="사급자재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BOX(1.5X1.5)"/>
      <sheetName val="부하(성남)"/>
      <sheetName val="L형옹벽단위수량(35)"/>
      <sheetName val="000000"/>
      <sheetName val="수량산출서-2"/>
      <sheetName val="06 일위대가목록"/>
      <sheetName val="예가표"/>
      <sheetName val="4.2유효폭의 계산"/>
      <sheetName val="개별직종노임단가(2002.5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밸브설치"/>
      <sheetName val="터널조도"/>
      <sheetName val="토공연장"/>
      <sheetName val="단가 및 재료비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을지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단위단가"/>
      <sheetName val="비탈면보호공수량산출"/>
      <sheetName val="상행-교대(A1-A2)"/>
      <sheetName val="공내역"/>
      <sheetName val="광주방향"/>
      <sheetName val="교각토공"/>
      <sheetName val="1차3회-개소별명세서-빨간색-인쇄용(21873)"/>
      <sheetName val="spec1"/>
      <sheetName val="배수공 내역서 적용수량"/>
      <sheetName val="토목내역"/>
      <sheetName val="화해(함평)"/>
      <sheetName val="화해(장성)"/>
      <sheetName val="대가목록"/>
      <sheetName val="상촌2교-일반수량집계"/>
      <sheetName val="01AC"/>
      <sheetName val="자재단가표"/>
      <sheetName val="실행대비"/>
      <sheetName val="N賃率-職"/>
      <sheetName val="L_RPTA05_목록"/>
      <sheetName val="단가산출2"/>
      <sheetName val="안전시설"/>
      <sheetName val="단가산출1"/>
      <sheetName val="중기사용료산출근거"/>
      <sheetName val="관공일위대가"/>
      <sheetName val="일위목록"/>
      <sheetName val="4.2.1 마루높이 검토"/>
      <sheetName val="기본단가표"/>
      <sheetName val="원형맨홀수량"/>
      <sheetName val="웅진교-S2"/>
      <sheetName val="배"/>
      <sheetName val="코드표"/>
      <sheetName val="평균터파기고(1-2,ASP)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TYPE-A"/>
      <sheetName val="LOPCALC"/>
      <sheetName val="내역"/>
      <sheetName val="단위가격"/>
      <sheetName val="요율"/>
      <sheetName val="제경비(전체)"/>
      <sheetName val="장비경비"/>
      <sheetName val="중기사용료"/>
      <sheetName val="L형옹벽(key)"/>
      <sheetName val="Sheet4"/>
      <sheetName val="CT "/>
      <sheetName val="건축"/>
      <sheetName val="0.단가"/>
      <sheetName val="환경기계공정표 (3)"/>
      <sheetName val="다곡2교"/>
      <sheetName val="말뚝지지력산정"/>
      <sheetName val="표지 (2)"/>
      <sheetName val="투자비"/>
      <sheetName val="조성원가DATA"/>
      <sheetName val="사업비"/>
      <sheetName val="빗물받이(910-510-410)"/>
      <sheetName val="내역서1999.8최종"/>
      <sheetName val="DATA"/>
      <sheetName val="데이타"/>
      <sheetName val="대구-교대(A1-A2)"/>
      <sheetName val="실행철강하도"/>
      <sheetName val="날개벽"/>
      <sheetName val="내역(창신)"/>
      <sheetName val="INPUT(덕도방향-시점)"/>
      <sheetName val="[DOHWA03.XLS]______C_EXCEL_GO_2"/>
      <sheetName val="[DOHWA03.XLS]______C_EXCEL_GO_3"/>
      <sheetName val="[DOHWA03.XLS]______C_EXCEL_GO_4"/>
      <sheetName val="정부노임(2000.상)"/>
      <sheetName val="[DOHWA03.XLS]______C_EXCEL_GO_5"/>
      <sheetName val="공사비"/>
      <sheetName val="Total"/>
      <sheetName val="1.설계기준"/>
      <sheetName val="제수"/>
      <sheetName val="예측단가간지"/>
      <sheetName val="guard(mac)"/>
      <sheetName val="견적대비표"/>
      <sheetName val="I一般比"/>
      <sheetName val="맨홀수량"/>
      <sheetName val="일위대가(계측기설치)"/>
      <sheetName val="1호맨홀토공"/>
      <sheetName val="3련 BOX"/>
      <sheetName val="성서방향-교대(A2)"/>
      <sheetName val="재정비직인"/>
      <sheetName val="재정비내역"/>
      <sheetName val="지적고시내역"/>
      <sheetName val="목포방향"/>
      <sheetName val="품셈TABLE"/>
      <sheetName val="단면설계"/>
      <sheetName val="안정검토"/>
      <sheetName val="일위_파일"/>
      <sheetName val="규격"/>
      <sheetName val="수종"/>
      <sheetName val="현장관리비"/>
      <sheetName val="02자재"/>
      <sheetName val="공양식"/>
      <sheetName val="토공"/>
      <sheetName val="."/>
      <sheetName val="역T형교대(말뚝기초)"/>
      <sheetName val="xxxxxx"/>
      <sheetName val="KANJI"/>
      <sheetName val="총괄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교대(A1-A2)"/>
      <sheetName val="전체철근집계"/>
      <sheetName val="약품공급2"/>
      <sheetName val="배수관공"/>
      <sheetName val="일위대가모듈"/>
      <sheetName val="구조물공"/>
      <sheetName val="우수받이"/>
      <sheetName val="[DOHWA03.XLS]______C_EXCEL_GO_6"/>
      <sheetName val="물가자료"/>
      <sheetName val="중기산출"/>
      <sheetName val="횡배수관수량집계"/>
      <sheetName val="횡배수관기초"/>
      <sheetName val="VXXXXX"/>
      <sheetName val="암거단위-1련"/>
      <sheetName val="수토공단위당"/>
      <sheetName val="순공사비"/>
      <sheetName val="수자재단위당"/>
      <sheetName val="정화조동내역"/>
      <sheetName val="C-노임단가"/>
      <sheetName val="차도부연장현황"/>
      <sheetName val="부대tu"/>
      <sheetName val="연결임시"/>
      <sheetName val="파일의이용"/>
      <sheetName val="산출금액내역"/>
      <sheetName val="장비집계"/>
      <sheetName val="이토변실"/>
      <sheetName val="집1"/>
      <sheetName val="가시설(TYPE-A)"/>
      <sheetName val="1-1평균터파기고(1)"/>
      <sheetName val="기계경비일람"/>
      <sheetName val="다이꾸"/>
      <sheetName val="역T형"/>
      <sheetName val="SLAB&quot;1&quot;"/>
      <sheetName val="재료"/>
      <sheetName val="단가산출서"/>
      <sheetName val="가시설단위수량"/>
      <sheetName val="SORCE1"/>
      <sheetName val="용수량(생활용수)"/>
      <sheetName val="접속슬라브"/>
      <sheetName val="인부노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단가조사"/>
      <sheetName val="[_x0001__x000c__x000c_"/>
      <sheetName val="맨홀_공사비"/>
      <sheetName val="기초자료"/>
      <sheetName val="DOHWA03.XLS"/>
      <sheetName val="Macro(차단기)"/>
      <sheetName val="역T형옹벽(3.0)"/>
      <sheetName val="오동"/>
      <sheetName val="대조"/>
      <sheetName val="나한"/>
      <sheetName val="선급금신청서"/>
      <sheetName val="철거폐쇄현황"/>
      <sheetName val="라.공사비"/>
      <sheetName val="다.도서인쇄비"/>
      <sheetName val="2009년 상반기노임"/>
      <sheetName val="설계총괄표"/>
      <sheetName val="경비"/>
      <sheetName val="기초도면제작"/>
      <sheetName val="주출입구조사"/>
      <sheetName val="식생블럭단위수량"/>
      <sheetName val="중기기초단가"/>
      <sheetName val="관급자재대"/>
      <sheetName val="가감수량"/>
      <sheetName val="기둥"/>
      <sheetName val="안산기계장치"/>
      <sheetName val="data2"/>
      <sheetName val="0자재집계표"/>
      <sheetName val="TYPE-1"/>
      <sheetName val="건축토목내역"/>
      <sheetName val="1단계"/>
      <sheetName val="공비대비"/>
      <sheetName val="45,46"/>
      <sheetName val="예산총괄표"/>
      <sheetName val="산출내역서"/>
      <sheetName val="수공기"/>
      <sheetName val="중기"/>
      <sheetName val="직접경비"/>
      <sheetName val="직접인건비"/>
      <sheetName val="수원공사비"/>
      <sheetName val="백룡교차로"/>
      <sheetName val="산정교차로"/>
      <sheetName val="신영교차로"/>
      <sheetName val="매매"/>
      <sheetName val="1"/>
      <sheetName val="공사내역"/>
      <sheetName val="내역서(총괄)"/>
      <sheetName val="실행내역"/>
      <sheetName val="입력창"/>
      <sheetName val="8.PILE  (돌출)"/>
      <sheetName val="공주-교대(A1)"/>
      <sheetName val="REACTION(USE평시)"/>
      <sheetName val="REACTION(USD지진시)"/>
      <sheetName val="I.설계조건"/>
      <sheetName val="호표(수)"/>
      <sheetName val="작업시작"/>
      <sheetName val="토공총괄표"/>
      <sheetName val="T13(P68~72,78)"/>
      <sheetName val="4)유동표"/>
      <sheetName val="식재인부"/>
      <sheetName val="AS포장복구 "/>
      <sheetName val="Sheet5"/>
      <sheetName val="입력란"/>
      <sheetName val="97노임단가"/>
      <sheetName val="토공 total"/>
      <sheetName val="룡전상부"/>
      <sheetName val="전계가"/>
      <sheetName val="5지진시"/>
      <sheetName val="설비"/>
      <sheetName val="가공비"/>
      <sheetName val="낙석방지망현황"/>
      <sheetName val="6PILE__(돌출)"/>
      <sheetName val="공통가설"/>
      <sheetName val="차로포장(설치조서)"/>
      <sheetName val="보도포장(설치조서)"/>
      <sheetName val="건축내역"/>
      <sheetName val="암거단위"/>
      <sheetName val="전선관"/>
      <sheetName val="장비"/>
      <sheetName val="산근1"/>
      <sheetName val="노무"/>
      <sheetName val="총괄표 "/>
      <sheetName val="단가및재료비"/>
      <sheetName val="안정계산"/>
      <sheetName val="단면검토"/>
      <sheetName val="DIAPHRAGM"/>
      <sheetName val="우배수"/>
      <sheetName val="제출내역 (2)"/>
      <sheetName val="DATA 입력란"/>
      <sheetName val="SP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원가계산서"/>
      <sheetName val="재료비"/>
      <sheetName val="수원공"/>
      <sheetName val="산근(1)"/>
      <sheetName val="TIE-IN"/>
      <sheetName val="기술부 VENDOR LIST"/>
      <sheetName val="AC포장수량"/>
      <sheetName val="산1~6"/>
      <sheetName val="자압1"/>
      <sheetName val="개산공사비"/>
      <sheetName val="골재"/>
      <sheetName val="장비가동"/>
      <sheetName val="설계실행투찰"/>
      <sheetName val="설계내역"/>
      <sheetName val="시점부수량산출서"/>
      <sheetName val="교대집계"/>
      <sheetName val="(A1)"/>
      <sheetName val="(A1)M"/>
      <sheetName val="WING1(우)"/>
      <sheetName val="(A2)M"/>
      <sheetName val="대비"/>
      <sheetName val="토목"/>
      <sheetName val="2000년1차"/>
      <sheetName val="2000전체분"/>
      <sheetName val="대창(함평)-창열"/>
      <sheetName val="부대공"/>
      <sheetName val="포장공"/>
      <sheetName val="교각 P3"/>
      <sheetName val="통합"/>
      <sheetName val="구체"/>
      <sheetName val="입찰안"/>
      <sheetName val="토목주소"/>
      <sheetName val="프랜트면허"/>
      <sheetName val="일위대가목차"/>
      <sheetName val="상행-교대(A1)"/>
      <sheetName val="도급FORM"/>
      <sheetName val="철거산출근거"/>
      <sheetName val="아스팔트 포장총괄집계표"/>
      <sheetName val="노임단가 "/>
      <sheetName val="슬래브수량"/>
      <sheetName val="포장공수량집계표"/>
      <sheetName val="콘_재료분리(1)"/>
      <sheetName val="본공사"/>
      <sheetName val="70%"/>
      <sheetName val="슬라임운반단가"/>
      <sheetName val="슬라임-부표"/>
      <sheetName val="외천교"/>
      <sheetName val="97 사업추정(WEKI)"/>
      <sheetName val="대창(함평)"/>
      <sheetName val="JUCKEYK"/>
      <sheetName val="소비자가"/>
      <sheetName val="현장관리비 산출내역"/>
      <sheetName val="ELECTRIC"/>
      <sheetName val="9509"/>
      <sheetName val="확약서"/>
      <sheetName val="철콘"/>
      <sheetName val="여과지동"/>
      <sheetName val="SANTOGO"/>
      <sheetName val="자재집계"/>
      <sheetName val="일반부표"/>
      <sheetName val="Baby일위대가"/>
      <sheetName val="IW-LIST"/>
      <sheetName val="집계표(육상)"/>
      <sheetName val="관급"/>
      <sheetName val="문산방향-교대(A2)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 refreshError="1"/>
      <sheetData sheetId="222"/>
      <sheetData sheetId="223" refreshError="1"/>
      <sheetData sheetId="224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 refreshError="1"/>
      <sheetData sheetId="236" refreshError="1"/>
      <sheetData sheetId="237" refreshError="1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 refreshError="1"/>
      <sheetData sheetId="405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직노"/>
      <sheetName val="시중노임"/>
      <sheetName val="골재산출"/>
      <sheetName val="내역서"/>
      <sheetName val="청천내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천측량물량산출"/>
      <sheetName val="설계서변경(총괄)"/>
      <sheetName val="설계서변경(3단계)"/>
      <sheetName val="기준점(총괄)"/>
      <sheetName val="기준점(3단계)"/>
      <sheetName val="기준점측량(4단계)"/>
      <sheetName val="일위대가"/>
      <sheetName val="대가산출"/>
      <sheetName val="노임단가"/>
      <sheetName val="일위대가목차"/>
      <sheetName val="직노"/>
      <sheetName val="기계경비"/>
      <sheetName val="도면출력"/>
      <sheetName val="물량"/>
      <sheetName val="3BL공동구 수량"/>
      <sheetName val="단가표"/>
      <sheetName val="말뚝지지력산정"/>
      <sheetName val="실행내역"/>
      <sheetName val="200"/>
      <sheetName val="노임단가명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>
        <row r="28">
          <cell r="F28">
            <v>108185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"/>
      <sheetName val="타이틀"/>
      <sheetName val="SHEET세로"/>
      <sheetName val="목차"/>
      <sheetName val="공사설명서"/>
      <sheetName val="예정공정표"/>
      <sheetName val="동원인원계획표 "/>
      <sheetName val="총공사비포함 (2)"/>
      <sheetName val="총공사비포함"/>
      <sheetName val="공사원가"/>
      <sheetName val="예산총괄"/>
      <sheetName val="예산내역서"/>
      <sheetName val="일위대가"/>
      <sheetName val="사급자재조서"/>
      <sheetName val="비사급 자재조서"/>
      <sheetName val="지입자재총괄"/>
      <sheetName val="지입자재"/>
      <sheetName val="지입자재단가"/>
      <sheetName val="포설"/>
      <sheetName val="접속기타"/>
      <sheetName val="광케이블피스"/>
      <sheetName val="내관피스표"/>
      <sheetName val="동원인원산출"/>
      <sheetName val="공구손료"/>
      <sheetName val="운반공사"/>
      <sheetName val="기계경비산출서"/>
      <sheetName val="첨부1"/>
      <sheetName val="첨부2"/>
      <sheetName val="수입원가계산서"/>
      <sheetName val="공제대산출"/>
      <sheetName val="점용료내역"/>
      <sheetName val="foxz"/>
      <sheetName val="공사설명서 "/>
      <sheetName val="공정량산출"/>
      <sheetName val="공구"/>
      <sheetName val="공구총괄"/>
      <sheetName val="운반비"/>
      <sheetName val="자재총괄"/>
      <sheetName val="광피스표(세부)"/>
      <sheetName val="광피스표(총괄)"/>
      <sheetName val="지입자재조서"/>
      <sheetName val="광접속산출"/>
      <sheetName val="기계손료산출"/>
      <sheetName val="기계손료산출근거"/>
      <sheetName val="지수프럭"/>
      <sheetName val="VXXX"/>
      <sheetName val="피스총괄"/>
      <sheetName val="PE피스표"/>
      <sheetName val="피스24C"/>
      <sheetName val="피스12C"/>
      <sheetName val="피스8C"/>
      <sheetName val="동원인원제외"/>
      <sheetName val="운반공사 "/>
      <sheetName val="공정량"/>
      <sheetName val="측정기손료"/>
      <sheetName val="첨부1 "/>
      <sheetName val="시험구간"/>
      <sheetName val="내관(28x1)"/>
      <sheetName val="내관총괄"/>
      <sheetName val="내관(비)"/>
      <sheetName val="내관(난)"/>
      <sheetName val="윈치부 라인트럭"/>
      <sheetName val="산출근거"/>
      <sheetName val="원가"/>
      <sheetName val="공정량산출(AJ)"/>
      <sheetName val="공구총괄 "/>
      <sheetName val="소요총괄"/>
      <sheetName val="소요"/>
      <sheetName val="우리꺼!"/>
      <sheetName val="사급자재수불부"/>
      <sheetName val="광피스표(총괄AJ)"/>
      <sheetName val="광피스표(세부AJ)"/>
      <sheetName val="광접속산출(AJ)"/>
      <sheetName val="기계손료산출 "/>
      <sheetName val="표지(측)"/>
      <sheetName val="표지(전)"/>
      <sheetName val="표지"/>
      <sheetName val="사급자재구입"/>
      <sheetName val="지입자재구입"/>
      <sheetName val="토막내역"/>
      <sheetName val="수불부"/>
      <sheetName val="잔품내역"/>
      <sheetName val="총괄72"/>
      <sheetName val="총괄48c"/>
      <sheetName val="총괄36C"/>
      <sheetName val="총괄12C"/>
      <sheetName val="세부72c"/>
      <sheetName val="세부48c"/>
      <sheetName val="세부(36C)"/>
      <sheetName val="세부 (12C)"/>
      <sheetName val="업무일지"/>
      <sheetName val="드림라인진도보고"/>
      <sheetName val="데이콤진도보고"/>
      <sheetName val="공.원"/>
      <sheetName val="공원"/>
      <sheetName val="직접노무비"/>
      <sheetName val="..."/>
      <sheetName val="VXXXXXX"/>
      <sheetName val="공정집계표"/>
      <sheetName val="시험접속"/>
      <sheetName val="총괄CA피스표"/>
      <sheetName val="72C지중"/>
      <sheetName val="48C지중"/>
      <sheetName val="24C 지중"/>
      <sheetName val="12C지중"/>
      <sheetName val="8C 가공"/>
      <sheetName val="8C 지중"/>
      <sheetName val="총괄PE피스표"/>
      <sheetName val="PE36×1,28x2"/>
      <sheetName val="PE28x4"/>
      <sheetName val="PE28x1난연"/>
      <sheetName val="PE28x1비난연"/>
      <sheetName val="공구손료산출근거"/>
      <sheetName val="36C사용가철거"/>
      <sheetName val="32C불용철거"/>
      <sheetName val="24C사용가철거"/>
      <sheetName val="24C불용철거"/>
      <sheetName val="16C사용가철거"/>
      <sheetName val="16C불용철거"/>
      <sheetName val="8C사용가철거"/>
      <sheetName val="8C불용철거"/>
      <sheetName val="12C가공"/>
      <sheetName val="0000"/>
      <sheetName val="1000"/>
      <sheetName val="공정"/>
      <sheetName val="피스8C (총괄)"/>
      <sheetName val="피스12C (총괄) "/>
      <sheetName val="피스24C (총괄) "/>
      <sheetName val="개요"/>
      <sheetName val="정산내역서(표지)"/>
      <sheetName val="정산내역서"/>
      <sheetName val="공사총괄표(표지)"/>
      <sheetName val="공사총괄표"/>
      <sheetName val="원가계산서(표지)"/>
      <sheetName val="원가계산"/>
      <sheetName val="예산내역서(표지)"/>
      <sheetName val="일위대가표(표지)"/>
      <sheetName val="일위대가표"/>
      <sheetName val="사급자재단가표(표지)"/>
      <sheetName val="사급자재단가"/>
      <sheetName val="지입자재단가표(표지)"/>
      <sheetName val="지입자재조서 "/>
      <sheetName val="자재산출내역서(표지)"/>
      <sheetName val="자재산출내역서"/>
      <sheetName val="APT별(표지)"/>
      <sheetName val="APT별 세부 리스트"/>
      <sheetName val="기별명세서"/>
      <sheetName val="정산총괄"/>
      <sheetName val="기계손료산출  (2)"/>
      <sheetName val="공정량산출16C"/>
      <sheetName val="공정량산출8C"/>
      <sheetName val="광케이블가공철거24C"/>
      <sheetName val="공정량산출48C"/>
      <sheetName val="광피스표(세부AJ)48C"/>
      <sheetName val="공정량산출24C"/>
      <sheetName val="광피스표(세부AJ)24C"/>
      <sheetName val="광피스표(세부AJ)16C"/>
      <sheetName val="공정량산출12C"/>
      <sheetName val="광피스표(세부AJ)12C"/>
      <sheetName val="광피스표(세부AJ)8C"/>
      <sheetName val="기계손료산출근거 (2)"/>
      <sheetName val="사급자재수령내역"/>
      <sheetName val="단가표"/>
      <sheetName val="내역서"/>
      <sheetName val="신일위대가"/>
      <sheetName val="공구손료_산출"/>
      <sheetName val="공구손료_금액"/>
      <sheetName val="공정량산출(철거)"/>
      <sheetName val="Module1"/>
      <sheetName val="기별명세서 "/>
      <sheetName val="준공확인도면"/>
      <sheetName val="0129X"/>
      <sheetName val="구내인입도"/>
      <sheetName val="총공사비"/>
      <sheetName val="공사원가계산서"/>
      <sheetName val="내역서_총괄"/>
      <sheetName val="공정별내역서"/>
      <sheetName val="기별내역서(총괄)"/>
      <sheetName val="사급자재사용내역서"/>
      <sheetName val="공제대"/>
      <sheetName val="2004년&quot;케이블_일위대가(제1호표~제48호표)&quot;"/>
      <sheetName val="2004년&quot;케이블_일위대가(제49호표~제91호표)&quot;"/>
      <sheetName val="2004년 &quot;관로_일위대가표&quot;"/>
      <sheetName val="영동"/>
      <sheetName val="논산"/>
      <sheetName val="천안"/>
      <sheetName val="대덕"/>
      <sheetName val="서산"/>
      <sheetName val="준검 내역서"/>
      <sheetName val="N賃率-職"/>
      <sheetName val="[DJ-2.XLSYSheet15"/>
      <sheetName val="⑻동원인원산출서⑧"/>
      <sheetName val="수량산출"/>
      <sheetName val="손익분석"/>
      <sheetName val="기계경비단가"/>
      <sheetName val="범용개발순소요비용"/>
      <sheetName val="타기관"/>
      <sheetName val="기계경비"/>
      <sheetName val="노임단가"/>
      <sheetName val="ATM기초철가"/>
      <sheetName val="설계명세"/>
      <sheetName val="#REF"/>
      <sheetName val="DJ-2"/>
      <sheetName val="광锼스표(세부AJ)16C"/>
      <sheetName val="견적을지"/>
      <sheetName val="9GNG운반"/>
      <sheetName val="변수값"/>
      <sheetName val="중기상차"/>
      <sheetName val="AS복구"/>
      <sheetName val="중기터파기"/>
      <sheetName val="재료"/>
      <sheetName val="직노"/>
      <sheetName val="실행내역"/>
      <sheetName val="내역"/>
      <sheetName val="노임"/>
      <sheetName val="설계내역일위"/>
      <sheetName val="9.설치품셈"/>
      <sheetName val="단가산출2"/>
      <sheetName val="입찰보고"/>
      <sheetName val="정보"/>
      <sheetName val="합천내역"/>
      <sheetName val="방재센터공사"/>
      <sheetName val="공사설계서"/>
      <sheetName val="총(철거)"/>
      <sheetName val="교환노무"/>
      <sheetName val="견적"/>
      <sheetName val="자재단가"/>
      <sheetName val="세부내역서"/>
      <sheetName val="가공2원도"/>
      <sheetName val="산출내역"/>
      <sheetName val="위탁계약내역서"/>
      <sheetName val="AS포장복구 "/>
      <sheetName val="을"/>
      <sheetName val="BASIC (2)"/>
      <sheetName val="설계내역서"/>
      <sheetName val="출입자명단"/>
      <sheetName val="설계명세서"/>
      <sheetName val="신설개소별 총집계표(동해-배전)"/>
      <sheetName val="안평역사 총집계"/>
      <sheetName val="인수공규격"/>
      <sheetName val="준공정산보고서"/>
      <sheetName val="종합기별"/>
      <sheetName val="아산경희980422"/>
      <sheetName val="2"/>
      <sheetName val="기계경비(시간당)"/>
      <sheetName val="990430_당초"/>
      <sheetName val="노무산출서"/>
      <sheetName val="소요자재"/>
      <sheetName val="첨)시중노임단가"/>
      <sheetName val="목록_수정금지"/>
      <sheetName val="별첨 #1."/>
      <sheetName val="1 자원총괄"/>
      <sheetName val="내역총괄"/>
      <sheetName val="내역총괄2"/>
      <sheetName val="내역총괄3"/>
      <sheetName val="총괄 CCTV수량"/>
      <sheetName val="일위(철거)"/>
      <sheetName val="철거"/>
      <sheetName val="I一般比"/>
      <sheetName val="기초자료입력"/>
      <sheetName val="시도호"/>
      <sheetName val="유니트입출고내역"/>
      <sheetName val="공사비예산서"/>
      <sheetName val="강남구전체"/>
      <sheetName val="Project별"/>
      <sheetName val="단가산출"/>
      <sheetName val="노임단가표"/>
      <sheetName val="산출명세서"/>
      <sheetName val="비고"/>
      <sheetName val="별첨 #2."/>
      <sheetName val="인부임"/>
      <sheetName val="Baby일위대가"/>
      <sheetName val="공정량(MC이설)"/>
      <sheetName val="설계기별"/>
      <sheetName val="설계명세서(종합)"/>
      <sheetName val="정산"/>
      <sheetName val="적용기준표(98년상반기)"/>
      <sheetName val="설계서"/>
      <sheetName val="수도권지사"/>
      <sheetName val="IN"/>
      <sheetName val="Macro2"/>
      <sheetName val="rate"/>
      <sheetName val="ELEC"/>
      <sheetName val="CABLE 전체구성내역"/>
      <sheetName val="제품목록"/>
      <sheetName val="전체"/>
      <sheetName val="실행"/>
      <sheetName val="총 원가계산"/>
      <sheetName val="동해묵호1내역"/>
      <sheetName val="입력변수"/>
      <sheetName val="고시단가"/>
      <sheetName val="구조물공"/>
      <sheetName val="#3_일위대가목록"/>
      <sheetName val="#2_일위대가목록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변경사유"/>
      <sheetName val="설계갑지"/>
      <sheetName val="총괄표"/>
      <sheetName val="일위대가"/>
      <sheetName val="산출근거"/>
      <sheetName val="노임단가"/>
      <sheetName val="재료비단가"/>
      <sheetName val="기계경비"/>
      <sheetName val="물량산출서"/>
      <sheetName val="변경물량 산출"/>
      <sheetName val="수량산출"/>
      <sheetName val="도면출력"/>
      <sheetName val="3BL공동구 수량"/>
    </sheetNames>
    <sheetDataSet>
      <sheetData sheetId="0"/>
      <sheetData sheetId="1"/>
      <sheetData sheetId="2"/>
      <sheetData sheetId="3"/>
      <sheetData sheetId="4">
        <row r="133">
          <cell r="I13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변경사유"/>
      <sheetName val="설계갑지"/>
      <sheetName val="총괄표"/>
      <sheetName val="일위대가"/>
      <sheetName val="산출근거"/>
      <sheetName val="노임단가"/>
      <sheetName val="재료비단가"/>
      <sheetName val="기계경비"/>
      <sheetName val="물량산출서"/>
      <sheetName val="변경물량 산출"/>
      <sheetName val="수량산출"/>
      <sheetName val="도면출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200"/>
      <sheetName val="가로등내역서"/>
      <sheetName val="김천일위"/>
      <sheetName val="FILE1"/>
      <sheetName val="입찰보고"/>
      <sheetName val="설계내역서"/>
      <sheetName val="예산변경사항"/>
      <sheetName val="DANGA"/>
      <sheetName val="단중표"/>
      <sheetName val="제경비율"/>
      <sheetName val="A-4"/>
      <sheetName val="000000"/>
      <sheetName val="재료"/>
      <sheetName val="설계조건"/>
      <sheetName val="일위대가목차"/>
      <sheetName val="노임"/>
      <sheetName val="1차설계변경내역"/>
      <sheetName val="#REF"/>
      <sheetName val="직노"/>
      <sheetName val="SLAB&quot;1&quot;"/>
      <sheetName val="설계예산서"/>
      <sheetName val="자료입력"/>
      <sheetName val="산출근거"/>
      <sheetName val="부대공Ⅱ"/>
      <sheetName val="개요"/>
      <sheetName val="지급자재"/>
      <sheetName val="관리,공감"/>
      <sheetName val="내역서"/>
      <sheetName val="통로box전기"/>
      <sheetName val="세부내역"/>
      <sheetName val="식생블럭단위수량"/>
      <sheetName val="1.수인터널"/>
      <sheetName val="노임단가"/>
      <sheetName val="총괄표"/>
      <sheetName val="자재단가"/>
      <sheetName val="실행내역"/>
      <sheetName val="손익분석"/>
      <sheetName val="전기일위대가"/>
      <sheetName val="Sheet1"/>
      <sheetName val="WORK"/>
      <sheetName val="조경일람"/>
      <sheetName val="평3"/>
      <sheetName val="백암비스타내역"/>
      <sheetName val="96정변2"/>
      <sheetName val="Sheet5"/>
      <sheetName val="전기BOX내역서"/>
      <sheetName val="도급내역서(재노경)"/>
      <sheetName val="초기화면"/>
      <sheetName val="2000년 공정표"/>
      <sheetName val="20관리비율"/>
      <sheetName val="DATA"/>
      <sheetName val="집계표"/>
      <sheetName val="합천내역"/>
      <sheetName val="터널조도"/>
      <sheetName val="조명율표"/>
      <sheetName val="guard(mac)"/>
      <sheetName val="일위대가표"/>
      <sheetName val="골재산출"/>
      <sheetName val="101동"/>
      <sheetName val="처리단락"/>
      <sheetName val="노임,재료비"/>
      <sheetName val="부대단위수량"/>
      <sheetName val="전차선로 물량표"/>
      <sheetName val="단가비교표_공통1"/>
      <sheetName val="벽산건설"/>
      <sheetName val="단가조사"/>
      <sheetName val="공통가설"/>
      <sheetName val="청천내"/>
      <sheetName val="요율"/>
      <sheetName val="토공 total"/>
      <sheetName val="가점"/>
      <sheetName val="index"/>
      <sheetName val="etc"/>
      <sheetName val="8.PILE  (돌출)"/>
      <sheetName val="48일위"/>
      <sheetName val="교각1"/>
      <sheetName val="VXXXXX"/>
      <sheetName val="건축공사"/>
      <sheetName val="3.내역서"/>
      <sheetName val="입찰안"/>
      <sheetName val="토공총괄집계"/>
      <sheetName val="Y-WORK"/>
      <sheetName val="점수계산1-2"/>
      <sheetName val="당초"/>
      <sheetName val="시공(팔라우)"/>
      <sheetName val="일위대가(계측기설치)"/>
      <sheetName val="금액내역서"/>
      <sheetName val="종배수관설치현황"/>
      <sheetName val="준검 내역서"/>
      <sheetName val="1공구 건정토건 토공"/>
      <sheetName val="참조"/>
      <sheetName val="2.단면가정"/>
      <sheetName val="기계경비(시간당)"/>
      <sheetName val="램머"/>
      <sheetName val="IW-LIST"/>
      <sheetName val="단가산출"/>
      <sheetName val="법면"/>
      <sheetName val="부대공"/>
      <sheetName val="배수공1"/>
      <sheetName val="구조물공"/>
      <sheetName val="중기일위대가"/>
      <sheetName val="포장공"/>
      <sheetName val="토공"/>
      <sheetName val="Total"/>
      <sheetName val="MCC제원"/>
      <sheetName val="표지"/>
      <sheetName val="수량산출서 갑지"/>
      <sheetName val="5.정산서"/>
      <sheetName val="단면 (2)"/>
      <sheetName val="내역서01"/>
      <sheetName val="진주방향"/>
      <sheetName val="마산방향"/>
      <sheetName val="마산방향철근집계"/>
      <sheetName val="집"/>
      <sheetName val="공사설계서"/>
      <sheetName val="보호"/>
      <sheetName val="비용"/>
      <sheetName val="Macro(전선)"/>
      <sheetName val="Macro(차단기)"/>
      <sheetName val="제수"/>
      <sheetName val="공기"/>
      <sheetName val="하수처리장"/>
      <sheetName val="순성토"/>
      <sheetName val="소방 "/>
      <sheetName val="예산M11A"/>
      <sheetName val="기초분물량표"/>
      <sheetName val="내역_ver1.0"/>
      <sheetName val="코드표"/>
      <sheetName val="총괄-1"/>
      <sheetName val="데이타"/>
      <sheetName val="식재인부"/>
      <sheetName val="내역서(전기)"/>
      <sheetName val="공사비대비표B(토공)"/>
      <sheetName val="단면가정"/>
      <sheetName val="관람석제출"/>
      <sheetName val="약품공급2"/>
      <sheetName val="인건비"/>
      <sheetName val="총(철거)"/>
      <sheetName val="수량산출서"/>
      <sheetName val="INPUT(덕도방향-시점)"/>
      <sheetName val="교대(토공)"/>
      <sheetName val="FORM-0"/>
      <sheetName val="깨기"/>
      <sheetName val="실행"/>
      <sheetName val="장비당단가 (1)"/>
      <sheetName val="총공사내역서"/>
      <sheetName val="부대내역"/>
      <sheetName val="b_balju"/>
      <sheetName val="문학간접"/>
      <sheetName val="조명시설"/>
      <sheetName val="직공비"/>
      <sheetName val="건축개요"/>
      <sheetName val="부안일위"/>
      <sheetName val="맨홀수량산출"/>
      <sheetName val="과세내역(세부)"/>
      <sheetName val="견적서"/>
      <sheetName val="Tbom-tot"/>
      <sheetName val="원가입력"/>
      <sheetName val="LABTOTAL"/>
      <sheetName val="갑지"/>
      <sheetName val="귀래 설계 공내역서"/>
      <sheetName val="3본사"/>
      <sheetName val="투찰추정"/>
      <sheetName val="6차2회변경내역서"/>
      <sheetName val="220 (2)"/>
      <sheetName val="일위집계"/>
      <sheetName val="BID"/>
      <sheetName val="데리네이타현황"/>
      <sheetName val="CODE"/>
      <sheetName val="전선 및 전선관"/>
      <sheetName val="BOX전기내역"/>
      <sheetName val="도로단위당"/>
      <sheetName val="예산서 "/>
      <sheetName val="적용기준"/>
      <sheetName val="2.호선별예상실적"/>
      <sheetName val="실행내역(현대)"/>
      <sheetName val="원형1호맨홀토공수량"/>
      <sheetName val="소야공정계획표"/>
      <sheetName val="국도접속 차도부수량"/>
      <sheetName val="현장"/>
      <sheetName val="내역(설계)"/>
      <sheetName val="차수공개요"/>
      <sheetName val="적용토목"/>
      <sheetName val="기둥(원형)"/>
      <sheetName val="Baby일위대가"/>
      <sheetName val="내역총괄"/>
      <sheetName val="내역총괄2"/>
      <sheetName val="내역총괄3"/>
      <sheetName val="지하1층"/>
      <sheetName val="b_balju_cho"/>
      <sheetName val="5(철거수량)"/>
      <sheetName val="CAT_5"/>
      <sheetName val="전기"/>
      <sheetName val="토사(PE)"/>
      <sheetName val="설계명세서"/>
      <sheetName val="2공구산출내역"/>
      <sheetName val="Sheet1 (2)"/>
      <sheetName val="판"/>
      <sheetName val="견적의뢰"/>
      <sheetName val="년도별시공"/>
      <sheetName val="산근"/>
      <sheetName val="7도장"/>
      <sheetName val="단가조사-2"/>
      <sheetName val="일대-1"/>
      <sheetName val="층"/>
      <sheetName val="본사업"/>
      <sheetName val="기초자료입력"/>
      <sheetName val="여과지동"/>
      <sheetName val="기초자료"/>
      <sheetName val="공사비명세서"/>
      <sheetName val="MIJIBI"/>
      <sheetName val="파일의이용"/>
      <sheetName val="노임이"/>
      <sheetName val="9GNG운반"/>
      <sheetName val="도급FORM"/>
      <sheetName val="전력"/>
      <sheetName val="원가계산"/>
      <sheetName val="건축공사 집계표"/>
      <sheetName val="골조"/>
      <sheetName val="공정코드"/>
      <sheetName val="발주설계서(당초)"/>
      <sheetName val="가정"/>
      <sheetName val="효동"/>
      <sheetName val="gvl"/>
      <sheetName val="4차원가계산서"/>
      <sheetName val="공사비총괄표"/>
      <sheetName val="기계내역"/>
      <sheetName val="LD"/>
      <sheetName val="공문"/>
      <sheetName val=" HIT-&gt;HMC 견적(3900)"/>
      <sheetName val="실행철강하도"/>
      <sheetName val="건축내역"/>
      <sheetName val="현장경비"/>
      <sheetName val="공사서류양식"/>
      <sheetName val="단위중량"/>
      <sheetName val="용산1(해보)"/>
      <sheetName val="상시"/>
      <sheetName val="사급자재"/>
      <sheetName val="COST"/>
      <sheetName val="공사직종별노임"/>
      <sheetName val="관개"/>
      <sheetName val="범용개발순소요비용"/>
      <sheetName val="input"/>
      <sheetName val="평균물량산출서"/>
      <sheetName val="집계"/>
      <sheetName val="자재단가표"/>
      <sheetName val="각종양식"/>
      <sheetName val="접수부"/>
      <sheetName val="EACT10"/>
      <sheetName val="부하자료"/>
      <sheetName val="산업"/>
      <sheetName val="총수량집계표"/>
      <sheetName val="신우"/>
      <sheetName val="4.고용보험"/>
      <sheetName val="자재대"/>
      <sheetName val="케이블"/>
      <sheetName val="CIVIL"/>
      <sheetName val="가감수량"/>
      <sheetName val="타공종이기"/>
      <sheetName val="수량산출내역1115"/>
      <sheetName val="말뚝지지력산정"/>
      <sheetName val="도담구내 개소별 명세"/>
      <sheetName val="01"/>
      <sheetName val="MOTOR"/>
      <sheetName val="Inputs"/>
      <sheetName val="Cost Inputs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CHBDC"/>
      <sheetName val="단가 및 재료비"/>
      <sheetName val="변경총괄지(1)"/>
      <sheetName val="자재"/>
      <sheetName val="-15.0"/>
      <sheetName val="전기내역서(총계)"/>
      <sheetName val="Macro(전기)"/>
      <sheetName val="원가계산서"/>
      <sheetName val="7. Cable(설명)-IEC"/>
      <sheetName val="수량집계 (2)"/>
      <sheetName val="#3_일위대가목록"/>
      <sheetName val="I一般比"/>
      <sheetName val="간선계산"/>
      <sheetName val="수전기기DATA"/>
      <sheetName val="품셈TABLE"/>
      <sheetName val="기초단가"/>
      <sheetName val="슬래브(유곡)"/>
      <sheetName val="토적"/>
      <sheetName val="산출서집계HS"/>
      <sheetName val="항공측량노임단가"/>
      <sheetName val="예산서"/>
      <sheetName val="기타 정보통신공사"/>
      <sheetName val="방송일위대가"/>
      <sheetName val="N賃率-職"/>
      <sheetName val="TB-내역서"/>
      <sheetName val="역공종"/>
      <sheetName val="광산내역"/>
      <sheetName val="3BL공동구 수량"/>
      <sheetName val="DATE"/>
      <sheetName val="1.설계조건"/>
      <sheetName val="하조서"/>
      <sheetName val="오수공수량집계표"/>
      <sheetName val="공사착공계"/>
      <sheetName val="기둥(하중)"/>
      <sheetName val="값"/>
      <sheetName val="11.자재단가"/>
      <sheetName val="대치판정"/>
      <sheetName val="1-1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반응조"/>
      <sheetName val="KMT물량"/>
      <sheetName val="도"/>
      <sheetName val="목차"/>
      <sheetName val="수량"/>
      <sheetName val="Factor"/>
      <sheetName val="노무비"/>
      <sheetName val="Sheet4"/>
      <sheetName val="원가"/>
      <sheetName val="Customer Databas"/>
      <sheetName val="계수시트"/>
      <sheetName val="일위산출"/>
      <sheetName val="동해묵호1내역"/>
      <sheetName val="토 적 표"/>
      <sheetName val="대전-교대(A1-A2)"/>
      <sheetName val="BOM"/>
      <sheetName val="#2_일위대가목록"/>
      <sheetName val="사다리"/>
      <sheetName val="총투입계"/>
      <sheetName val="현장관리비"/>
      <sheetName val="교각별철근수량집계표"/>
      <sheetName val="일위목록"/>
      <sheetName val="관리노인정"/>
      <sheetName val="조명일위"/>
      <sheetName val="청주(철골발주의뢰서)"/>
      <sheetName val="일위대가(건축)"/>
      <sheetName val="내역표지"/>
      <sheetName val="copy"/>
      <sheetName val="서식"/>
      <sheetName val="2.가정단면"/>
      <sheetName val="내역서중"/>
      <sheetName val="재료집계"/>
      <sheetName val="RE9604"/>
      <sheetName val="물량표"/>
      <sheetName val="AIR SHOWER(3인용)"/>
      <sheetName val="연결임시"/>
      <sheetName val="대목"/>
      <sheetName val="설비"/>
      <sheetName val="공사비예산서(토목분)"/>
      <sheetName val="적격심사표"/>
      <sheetName val="(원)기흥상갈"/>
      <sheetName val="성원계약"/>
      <sheetName val="자료"/>
      <sheetName val="시설물기초"/>
      <sheetName val="허용전류-IEC"/>
      <sheetName val="부표총괄"/>
      <sheetName val="품셈1-26"/>
      <sheetName val="costing_CV"/>
      <sheetName val="costing_ESDV"/>
      <sheetName val="costing_MOV"/>
      <sheetName val="costing_Press"/>
      <sheetName val="남양시작동자105노65기1.3화1.2"/>
      <sheetName val="GEN"/>
      <sheetName val="내역갑지"/>
      <sheetName val="유기공정"/>
      <sheetName val="asd"/>
      <sheetName val="을"/>
      <sheetName val="BQ(실행)"/>
      <sheetName val="토목"/>
      <sheetName val="기타공"/>
      <sheetName val="102역사"/>
      <sheetName val="말고개터널조명전압강하"/>
      <sheetName val="인건비 "/>
      <sheetName val="2000년1차"/>
      <sheetName val="2000전체분"/>
      <sheetName val="입사일"/>
      <sheetName val="수량분배표"/>
      <sheetName val="21301동"/>
      <sheetName val="960318-1"/>
      <sheetName val="단면별연장"/>
      <sheetName val="T1"/>
      <sheetName val="효성CB 1P기초"/>
      <sheetName val="관급단가"/>
      <sheetName val="LIST"/>
      <sheetName val="s"/>
      <sheetName val="기성내역서표지"/>
      <sheetName val="Db"/>
      <sheetName val="자압"/>
      <sheetName val="4)유동표"/>
      <sheetName val="가설공사내역"/>
      <sheetName val="내역을"/>
      <sheetName val="교통대책내역"/>
      <sheetName val="공기압축기실"/>
      <sheetName val="COST "/>
      <sheetName val="측량노임.재료.기재"/>
      <sheetName val="MASTER"/>
      <sheetName val="양산물금"/>
      <sheetName val="Cost_File"/>
      <sheetName val="교량전기"/>
      <sheetName val="GI-LIST"/>
      <sheetName val="조도계산서 (도서)"/>
      <sheetName val="삼성전기"/>
      <sheetName val="정산내역서"/>
      <sheetName val="원가총괄"/>
      <sheetName val="Summary Sheets"/>
      <sheetName val="재료비내역서"/>
      <sheetName val="수량산출"/>
      <sheetName val="1단계"/>
      <sheetName val="2000.05"/>
      <sheetName val="직접경비호표"/>
      <sheetName val="공종단가"/>
      <sheetName val="배선DATA"/>
      <sheetName val="Condensing효율"/>
      <sheetName val="단가조사서"/>
      <sheetName val="준공내역(을)"/>
      <sheetName val="고시단가"/>
      <sheetName val="산출근거(9)"/>
      <sheetName val="공종코드"/>
      <sheetName val="2.단가산출서(2)"/>
      <sheetName val="품목"/>
      <sheetName val="Sheet22"/>
      <sheetName val="공사개요"/>
      <sheetName val="일위대가(목록)"/>
      <sheetName val="재료비"/>
      <sheetName val="횡배수관토공수량"/>
      <sheetName val="밸브설치"/>
      <sheetName val="0"/>
      <sheetName val="1공구원가계산서"/>
      <sheetName val="1공구산출내역서"/>
      <sheetName val="전기일위목록"/>
      <sheetName val="工완성공사율"/>
      <sheetName val="물가시세"/>
      <sheetName val="검수고1-1층"/>
      <sheetName val="콤보박스와 리스트박스의 연결"/>
      <sheetName val="9-1차이내역"/>
      <sheetName val="DATA 입력란"/>
      <sheetName val="기자재비"/>
      <sheetName val="토공(우물통,기타) "/>
      <sheetName val="1.취수장"/>
      <sheetName val="실행내역서"/>
      <sheetName val="제잡비"/>
      <sheetName val="견적"/>
      <sheetName val="ABUT수량-A1"/>
      <sheetName val="3.자재비(총괄)"/>
      <sheetName val="한일양산"/>
      <sheetName val="입적표"/>
      <sheetName val="내역서(중수)"/>
      <sheetName val="아산경희980422"/>
      <sheetName val="VV보온LINK"/>
      <sheetName val="FIT보온LINK"/>
      <sheetName val="Data&amp;Result"/>
      <sheetName val="노임단가 "/>
      <sheetName val="가설공사"/>
      <sheetName val="철근량 검토"/>
      <sheetName val="98수문일위"/>
      <sheetName val=" 총괄표"/>
      <sheetName val="주차구획선수량"/>
      <sheetName val="대림정보통신"/>
      <sheetName val="2.1중기사용목차"/>
      <sheetName val="1월"/>
      <sheetName val="주식"/>
      <sheetName val="공원2"/>
      <sheetName val="95MAKER"/>
      <sheetName val="STORAGE"/>
      <sheetName val="명세서"/>
      <sheetName val="총물량표"/>
      <sheetName val="산출"/>
      <sheetName val="wall"/>
      <sheetName val="현장관리비참조"/>
      <sheetName val="경비"/>
      <sheetName val="제직재"/>
      <sheetName val="토공사"/>
      <sheetName val="안정계산"/>
      <sheetName val="단면검토"/>
      <sheetName val="가도공"/>
      <sheetName val="1호인버트수량"/>
      <sheetName val="석축설면"/>
      <sheetName val="법면단"/>
      <sheetName val="시화점실행"/>
      <sheetName val="시행후면적"/>
      <sheetName val="물가자료"/>
      <sheetName val="원가 계산서"/>
      <sheetName val="기본 상수"/>
      <sheetName val="5공철탑검토표"/>
      <sheetName val="4공철탑검토"/>
      <sheetName val="기술부대조건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기준자료"/>
      <sheetName val="광혁기성"/>
      <sheetName val="Project Brief"/>
      <sheetName val="설비공사"/>
      <sheetName val="빗물받이(910-510-410)"/>
      <sheetName val="BOX수량"/>
      <sheetName val="버스운행안내"/>
      <sheetName val="예방접종계획"/>
      <sheetName val="근태계획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신길1동"/>
      <sheetName val="환율"/>
      <sheetName val="ms수량집계"/>
      <sheetName val="자재집계"/>
      <sheetName val="주요자재집계표"/>
      <sheetName val="NYS"/>
      <sheetName val="일위대가-1"/>
      <sheetName val="기본DATA"/>
      <sheetName val="기계경비목록"/>
      <sheetName val="PIPING"/>
      <sheetName val="일위대가 "/>
      <sheetName val="날개벽수량표"/>
      <sheetName val="1.설계기준"/>
      <sheetName val="정산"/>
      <sheetName val="장비가동"/>
      <sheetName val="건축"/>
      <sheetName val="목록"/>
      <sheetName val="costing_Misc"/>
      <sheetName val="을부담운반비"/>
      <sheetName val="산출내역서"/>
      <sheetName val="기안"/>
      <sheetName val="내역서(시설)"/>
      <sheetName val="대공종"/>
      <sheetName val="항목등록"/>
      <sheetName val="설정"/>
      <sheetName val="찍기"/>
      <sheetName val="MAIN_TABLE"/>
      <sheetName val="증감대비"/>
      <sheetName val="XL4Poppy"/>
      <sheetName val="수량집계표(연장,높이)"/>
      <sheetName val="기둥"/>
      <sheetName val="저판(버림100)"/>
      <sheetName val="구조물철거타공정이월"/>
      <sheetName val="COPING"/>
      <sheetName val="바닥판"/>
      <sheetName val="입력DATA"/>
      <sheetName val="시노501"/>
      <sheetName val="제1호단위수량"/>
      <sheetName val="단가일람"/>
      <sheetName val="맨홀수량"/>
      <sheetName val="총괄내역서"/>
      <sheetName val="계화배수"/>
      <sheetName val="품셈"/>
      <sheetName val="전장품(관리용)"/>
      <sheetName val="COA-17"/>
      <sheetName val="C-18"/>
      <sheetName val="예산내역서"/>
      <sheetName val="전차선로_물량표"/>
      <sheetName val="수량집계_(2)"/>
      <sheetName val="11_자재단가"/>
      <sheetName val="3_내역서"/>
      <sheetName val="일위"/>
      <sheetName val="세부내역서"/>
      <sheetName val="CPM챠트"/>
      <sheetName val="퍼스트"/>
      <sheetName val="내역서 "/>
      <sheetName val="주요제품생산"/>
      <sheetName val="견적집계표"/>
      <sheetName val="경영혁신본부"/>
      <sheetName val="영신토건물가변동"/>
      <sheetName val="포장공자재집계표"/>
      <sheetName val="99총공사내역서"/>
      <sheetName val="부속동"/>
      <sheetName val="CTEMCOST"/>
      <sheetName val="예산조서"/>
      <sheetName val="조건표"/>
      <sheetName val="자판실행"/>
      <sheetName val="봉방동근생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전신환매도율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D-3109"/>
      <sheetName val="7.경제성결과"/>
      <sheetName val="횡배수관집현황(2공구)"/>
      <sheetName val="통합"/>
      <sheetName val="일위_파일"/>
      <sheetName val="제품"/>
      <sheetName val="설계(안)"/>
      <sheetName val="토공사(흙막이)"/>
      <sheetName val="자재단가비교표"/>
      <sheetName val="원효펌프교체020812"/>
      <sheetName val="플랜트 설치"/>
      <sheetName val="단가조사-1"/>
      <sheetName val="당진1,2호기전선관설치및접지4차공사내역서-을지"/>
      <sheetName val="제경비"/>
      <sheetName val="FAX"/>
      <sheetName val="미납품 현황"/>
      <sheetName val="선로정수계산"/>
      <sheetName val="11.우각부 보강"/>
      <sheetName val="UNIT"/>
      <sheetName val="부대대비"/>
      <sheetName val="냉연집계"/>
      <sheetName val="단가비교표"/>
      <sheetName val="토목주소"/>
      <sheetName val="계산표지"/>
      <sheetName val="산근(목록)"/>
      <sheetName val="이형관중량"/>
      <sheetName val="sub"/>
      <sheetName val="단가대비표"/>
      <sheetName val=" 설계서 갑지"/>
      <sheetName val="부산4"/>
      <sheetName val="A 견적"/>
      <sheetName val="총공사비"/>
      <sheetName val="민감도"/>
      <sheetName val="설직재-1"/>
      <sheetName val="단락전류-A"/>
      <sheetName val="__"/>
      <sheetName val="삭제금지단가"/>
      <sheetName val="Sheet2"/>
      <sheetName val="내역전기"/>
      <sheetName val="계약용량(서포)"/>
      <sheetName val="날개벽(시점좌측)"/>
      <sheetName val="기본단가표"/>
      <sheetName val="9811"/>
      <sheetName val="가로등"/>
      <sheetName val="costing_FE"/>
      <sheetName val="영창26"/>
      <sheetName val="내역변"/>
      <sheetName val="시중노임단가"/>
      <sheetName val="EJ"/>
      <sheetName val="SLAB"/>
      <sheetName val="1212"/>
      <sheetName val="인공산출"/>
      <sheetName val="부하계산서"/>
      <sheetName val="철탑공사"/>
      <sheetName val=""/>
      <sheetName val="Sheet15"/>
      <sheetName val="70%"/>
      <sheetName val="내역서적용수량"/>
      <sheetName val="철근량"/>
      <sheetName val="기초공"/>
      <sheetName val="6PILE  (돌출)"/>
      <sheetName val="위치조서"/>
      <sheetName val="설계"/>
      <sheetName val="기흥하도용"/>
      <sheetName val="배수장공사비명세서"/>
      <sheetName val="각형맨홀"/>
      <sheetName val="년판01"/>
      <sheetName val="노임단가 (2)"/>
      <sheetName val="봉양~조차장간고하개명(신설)"/>
      <sheetName val="적점"/>
      <sheetName val="중기비"/>
      <sheetName val="단위수량"/>
      <sheetName val="세골재  T2 변경 현황"/>
      <sheetName val="주beam"/>
      <sheetName val="암거단위"/>
      <sheetName val="연습"/>
      <sheetName val="포장복구집계"/>
      <sheetName val="실행갑지"/>
      <sheetName val="처리목록"/>
      <sheetName val="별첨1-2"/>
      <sheetName val="오동"/>
      <sheetName val="대조"/>
      <sheetName val="나한"/>
      <sheetName val="중기"/>
      <sheetName val="감리을"/>
      <sheetName val="품셈기준"/>
      <sheetName val="기타단가"/>
      <sheetName val="입력변수"/>
      <sheetName val="공사원가"/>
      <sheetName val="LOPCALC"/>
      <sheetName val="설 계"/>
      <sheetName val="간접"/>
      <sheetName val="APT"/>
      <sheetName val="2.유지보수비"/>
      <sheetName val="자산LIST"/>
      <sheetName val="FAB별"/>
      <sheetName val="간접비내역-1"/>
      <sheetName val="ELEC"/>
      <sheetName val="xxxxxx"/>
      <sheetName val="자금입금"/>
      <sheetName val="규격 단가표"/>
      <sheetName val="공종구간"/>
      <sheetName val="MATRLDATA"/>
      <sheetName val="대안"/>
      <sheetName val="원안"/>
      <sheetName val="예산명세서"/>
      <sheetName val="Macro1"/>
      <sheetName val="6.관급자재조서"/>
      <sheetName val="토공총괄표"/>
      <sheetName val="비교1"/>
      <sheetName val="04년매입현황(수정3) (2)"/>
      <sheetName val="구성1"/>
      <sheetName val="구성2"/>
      <sheetName val="구성3"/>
      <sheetName val="구성4"/>
      <sheetName val="변경비교-을"/>
      <sheetName val="관로토공"/>
      <sheetName val="산출근거1"/>
      <sheetName val="2.대외공문"/>
      <sheetName val="소비자가"/>
      <sheetName val="청학계"/>
      <sheetName val="차압계산"/>
      <sheetName val="hvac(제어동)"/>
      <sheetName val="EQUIP-H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구조물공집계"/>
      <sheetName val="기본단가"/>
      <sheetName val="인건비단가"/>
      <sheetName val="간접비"/>
      <sheetName val="배관-COLD"/>
      <sheetName val="Paint,Fire-Proof,Insul(48)"/>
      <sheetName val="총괄"/>
      <sheetName val="전체내역 (2)"/>
      <sheetName val="가정조건"/>
      <sheetName val="자재테이블"/>
      <sheetName val="교각계산"/>
      <sheetName val="AS복구"/>
      <sheetName val="중기터파기"/>
      <sheetName val="변수값"/>
      <sheetName val="중기상차"/>
      <sheetName val="건설노임"/>
      <sheetName val="CAL."/>
      <sheetName val="ilch"/>
      <sheetName val="Base Info"/>
      <sheetName val="JUCK"/>
      <sheetName val="안양동교 1안"/>
      <sheetName val="빌딩 안내"/>
      <sheetName val="오억미만"/>
      <sheetName val="General Data"/>
      <sheetName val="골조시행"/>
      <sheetName val="구조물총"/>
      <sheetName val="Sheet6"/>
      <sheetName val="CLAUSE"/>
      <sheetName val="6호기"/>
      <sheetName val="방송관급내역"/>
      <sheetName val="원가계산서 (2)"/>
      <sheetName val="산출내역서집계표"/>
      <sheetName val="주관사업"/>
      <sheetName val="SIL98"/>
      <sheetName val="일위대가(1)"/>
      <sheetName val="ELECTRIC"/>
      <sheetName val="인사자료총집계"/>
      <sheetName val="MGMT_SYS_&amp;_DCN"/>
      <sheetName val="AS접수관리"/>
      <sheetName val="내역서 제출"/>
      <sheetName val="CODE2"/>
      <sheetName val="2차분"/>
      <sheetName val="참고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장비당단가_(1)"/>
      <sheetName val="3_내역서1"/>
      <sheetName val="2000_05"/>
      <sheetName val="전차선로_물량표1"/>
      <sheetName val="준검_내역서"/>
      <sheetName val="220_(2)"/>
      <sheetName val="내역_ver1_0"/>
      <sheetName val="전선_및_전선관"/>
      <sheetName val="8_PILE__(돌출)"/>
      <sheetName val="귀래_설계_공내역서"/>
      <sheetName val="예산서_"/>
      <sheetName val="2_호선별예상실적"/>
      <sheetName val="국도접속_차도부수량"/>
      <sheetName val="Sheet1_(2)"/>
      <sheetName val="수량산출서_갑지"/>
      <sheetName val="단면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일위대가_"/>
      <sheetName val="4_고용보험"/>
      <sheetName val="표__지"/>
      <sheetName val="7__Cable(설명)-IEC"/>
      <sheetName val="11_자재단가1"/>
      <sheetName val="단가_및_재료비"/>
      <sheetName val="토_적_표"/>
      <sheetName val="3BL공동구_수량"/>
      <sheetName val="인건비_"/>
      <sheetName val="_HIT-&gt;HMC_견적(3900)"/>
      <sheetName val="건축공사_집계표"/>
      <sheetName val="1_설계조건"/>
      <sheetName val="DATA_입력란"/>
      <sheetName val="Customer_Databas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BSD (2)"/>
      <sheetName val="내역서(토목)"/>
      <sheetName val="전기설계변경"/>
      <sheetName val="BEND LOSS"/>
      <sheetName val="합계금액"/>
      <sheetName val="뚝토공"/>
      <sheetName val="날개벽(좌,우=60도-4개)"/>
      <sheetName val="종단계산"/>
      <sheetName val="가설건물"/>
      <sheetName val="준공정산"/>
      <sheetName val="CABLE SCHEDULE"/>
      <sheetName val="현황"/>
      <sheetName val="고창터널(고창방향)"/>
      <sheetName val="연결원본-절대지우지말것"/>
      <sheetName val="Tie-in"/>
      <sheetName val="SJB-101"/>
      <sheetName val="성남여성복지내역"/>
      <sheetName val="Breakdown"/>
      <sheetName val="UnitRate"/>
      <sheetName val="급수공사"/>
      <sheetName val="골재및자재집계표"/>
      <sheetName val="청곡지선입력"/>
      <sheetName val="청곡지거입력"/>
      <sheetName val="철거산출근거"/>
      <sheetName val="OPENASP포장04"/>
      <sheetName val="산출금액내역"/>
      <sheetName val="공량산출서"/>
      <sheetName val="COVER"/>
      <sheetName val="각종장비전압강하계산"/>
      <sheetName val="배수장공사비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1)설계내역서(토목)"/>
      <sheetName val="분전반계산서(석관)"/>
      <sheetName val="관리비"/>
      <sheetName val="표준건축비"/>
      <sheetName val="단가산출2"/>
      <sheetName val="단가표1"/>
      <sheetName val="산출근거자료"/>
      <sheetName val="출력X"/>
      <sheetName val="설계변경원가계산총괄표"/>
      <sheetName val="돌담교 상부수량"/>
      <sheetName val="CAB_OD"/>
      <sheetName val="교수설계"/>
      <sheetName val="장지리내역"/>
      <sheetName val="Macro(ST)"/>
      <sheetName val="Macro(AT)"/>
      <sheetName val="설명"/>
      <sheetName val="일위대가(4층원격)"/>
      <sheetName val="간선DATA"/>
      <sheetName val="단가비교"/>
      <sheetName val="중기(목록)"/>
      <sheetName val="(C)원내역"/>
      <sheetName val="5.동별횡주관경"/>
      <sheetName val="MAIN"/>
      <sheetName val="40총괄"/>
      <sheetName val="40집계"/>
      <sheetName val="401"/>
      <sheetName val="30신설일위대가"/>
      <sheetName val="30집계표"/>
      <sheetName val="일위대가1"/>
      <sheetName val="Imp-Data"/>
      <sheetName val="낙찰표"/>
      <sheetName val="점검총괄"/>
      <sheetName val="가격조사서"/>
      <sheetName val="1.지형현황측량"/>
      <sheetName val="CABLE"/>
      <sheetName val="추정BS"/>
      <sheetName val="TEST1"/>
      <sheetName val="Rate"/>
      <sheetName val="내역서1"/>
      <sheetName val="J__TEAM_5_Office_Excel_9609F__2"/>
      <sheetName val="부_x0000__x0000_"/>
      <sheetName val="사통"/>
      <sheetName val="투찰금액"/>
      <sheetName val="IMPEADENCE MAP 취수장"/>
      <sheetName val="조건입력"/>
      <sheetName val="조건입력(2)"/>
      <sheetName val="장비선정"/>
      <sheetName val="별첨1-임금"/>
      <sheetName val="별첨#2_임금"/>
      <sheetName val="평가데이터"/>
      <sheetName val="도급예산내역서봉투"/>
      <sheetName val="공사원가계산서"/>
      <sheetName val="설계산출표지"/>
      <sheetName val="도급예산내역서총괄표"/>
      <sheetName val="운반비산출"/>
      <sheetName val="11.유량계 규격 산정"/>
      <sheetName val="3.3 전력간선 굵기"/>
      <sheetName val="전류"/>
      <sheetName val="일위대가(추가분)"/>
      <sheetName val="CalcuSheet"/>
      <sheetName val="산5-7"/>
      <sheetName val="SILICATE"/>
      <sheetName val="중량산출"/>
      <sheetName val="변경을지(송산)"/>
      <sheetName val="상세도(80)"/>
      <sheetName val="DAN"/>
      <sheetName val="백호우계수"/>
      <sheetName val="당초내역서"/>
      <sheetName val="홈통받이수량"/>
      <sheetName val="조작대(1연)"/>
      <sheetName val="수량총괄"/>
      <sheetName val="준공공사 계"/>
      <sheetName val="J01"/>
      <sheetName val="단위단가"/>
      <sheetName val="BOX"/>
      <sheetName val="관급_File"/>
      <sheetName val="대조표(0108)"/>
      <sheetName val="매크로"/>
      <sheetName val="J__TEAM_5_Office_Excel_9609F__3"/>
      <sheetName val="J__TEAM_5_Office_Excel_9609F__4"/>
      <sheetName val="실행대비"/>
      <sheetName val="첨부2.설계명세서"/>
      <sheetName val="일반문틀 설치"/>
      <sheetName val="샌딩 에폭시 도장"/>
      <sheetName val="스텐문틀설치"/>
      <sheetName val="바.한일양산"/>
      <sheetName val="배수공"/>
      <sheetName val="Manual Valve List"/>
      <sheetName val="실행비교"/>
      <sheetName val="갑지1"/>
      <sheetName val="4.전기"/>
      <sheetName val="전철"/>
      <sheetName val="설계산출기초"/>
      <sheetName val="지입재료비"/>
      <sheetName val="차집관로내역"/>
      <sheetName val="2007기계경비산출표"/>
      <sheetName val="구리토평1전기"/>
      <sheetName val="다이꾸"/>
      <sheetName val="중기사용료산출근거"/>
      <sheetName val="정렬"/>
      <sheetName val="JUCKEYK"/>
      <sheetName val="일반공사"/>
      <sheetName val="횡배수관설치현황"/>
      <sheetName val="1호맨홀수량산출"/>
      <sheetName val="인건비(환율)"/>
      <sheetName val="(입력)동배치"/>
      <sheetName val="동력"/>
      <sheetName val="견적990322"/>
      <sheetName val="재료수량(1)"/>
      <sheetName val="Sheet13"/>
      <sheetName val="부하"/>
      <sheetName val="ACUNIT"/>
      <sheetName val="Grafenpa"/>
      <sheetName val="Resource2"/>
      <sheetName val="접속도로1"/>
      <sheetName val="집기손료"/>
      <sheetName val="준공조서갑지"/>
      <sheetName val="율촌법률사무소2내역"/>
      <sheetName val="48전력선로일위"/>
      <sheetName val="교육종류"/>
      <sheetName val="수주추정"/>
      <sheetName val="설계명세서(선로)"/>
      <sheetName val="General_Data"/>
      <sheetName val="MTR재(한기)"/>
      <sheetName val="입출재고현황 (2)"/>
      <sheetName val="스포회원매출"/>
      <sheetName val="TYPE-A"/>
      <sheetName val="(전기)설계예산서"/>
      <sheetName val="노임 단가"/>
      <sheetName val="동일대내"/>
      <sheetName val="기술자료(송정)"/>
      <sheetName val="Length (송정2차)"/>
      <sheetName val="Length (송정1차)"/>
      <sheetName val="송정ISDN"/>
      <sheetName val="20-25"/>
      <sheetName val="010101"/>
      <sheetName val="CPM챠트 "/>
      <sheetName val="청소용덕트"/>
      <sheetName val="환기덕트"/>
      <sheetName val="97년 추정"/>
      <sheetName val="가공2원도"/>
      <sheetName val="포장직선구간"/>
      <sheetName val="LOST"/>
      <sheetName val="수량3"/>
      <sheetName val="노임단가(일반)"/>
      <sheetName val="물집"/>
      <sheetName val="사통공사비"/>
      <sheetName val="산출내역(K2)"/>
      <sheetName val="환율change"/>
      <sheetName val="배수관공"/>
      <sheetName val="측구공"/>
      <sheetName val="설계명세"/>
      <sheetName val="관기성공.내"/>
      <sheetName val="WORKER"/>
      <sheetName val="2.하중산정"/>
      <sheetName val="단가및재료비"/>
      <sheetName val="15설계GIS"/>
      <sheetName val="자재집계표"/>
      <sheetName val="내  역  서"/>
      <sheetName val="PIPE"/>
      <sheetName val="기계공사비집계(원안)"/>
      <sheetName val="gr_val"/>
      <sheetName val="gr_sum"/>
      <sheetName val="일위CODE"/>
      <sheetName val="2.펌프장(사급자재)"/>
      <sheetName val="DC"/>
      <sheetName val="직원자료입력"/>
      <sheetName val="LEGEND"/>
      <sheetName val="시운전연료"/>
      <sheetName val="MAT"/>
      <sheetName val="일(4)"/>
      <sheetName val="Intro"/>
      <sheetName val="C.S.A"/>
      <sheetName val="유림콘도"/>
      <sheetName val="부하LOAD"/>
      <sheetName val="노임단가 및 기계경비"/>
      <sheetName val="보온자재단가표"/>
      <sheetName val="신표지1"/>
      <sheetName val="종배수관"/>
      <sheetName val="기기리스트"/>
      <sheetName val="후강전선관"/>
      <sheetName val="발주내역"/>
      <sheetName val="13.품질관리계획"/>
      <sheetName val="PriceList"/>
      <sheetName val="4.장비손료"/>
      <sheetName val="VXXXXXXX"/>
      <sheetName val="영외수지"/>
      <sheetName val="estm_mech"/>
      <sheetName val="AILC004"/>
      <sheetName val="현황CODE"/>
      <sheetName val="손익현황"/>
      <sheetName val="PBS"/>
      <sheetName val="단열-자재"/>
      <sheetName val="7.3.1 전력간선 굵기"/>
      <sheetName val="DATA (2)"/>
      <sheetName val="허용전류-IEC DATA"/>
      <sheetName val="고장전류계산서"/>
      <sheetName val="입상내역"/>
      <sheetName val="측량요율"/>
      <sheetName val="맨홀토공수량"/>
      <sheetName val="간접비계산"/>
      <sheetName val="배수통관(좌)"/>
      <sheetName val="공종별내역서"/>
      <sheetName val="노무비 근거"/>
      <sheetName val="심사내역서(성남시 2014년도 아동안전 CCTV 구축공사"/>
      <sheetName val="역T형"/>
      <sheetName val="화산경계"/>
      <sheetName val="부하(성남)"/>
      <sheetName val="BQ"/>
      <sheetName val="시설물일위"/>
      <sheetName val="Dae_Jiju"/>
      <sheetName val="Sikje_ingun"/>
      <sheetName val="TREE_D"/>
      <sheetName val="9.자재단가"/>
      <sheetName val="7.산출집계"/>
      <sheetName val="손익예상"/>
      <sheetName val="TH VL, NC, DDHT Thanhphuoc"/>
      <sheetName val="직원명단"/>
      <sheetName val="UR2-Calculation"/>
      <sheetName val="일용노임단가"/>
      <sheetName val="저"/>
      <sheetName val=" 일일업무보고 01월 23일.xlsx"/>
      <sheetName val=" 일일업무보고 01월 18일.xlsx"/>
      <sheetName val="단위량당중기"/>
      <sheetName val="수목데이타 "/>
      <sheetName val="기준액"/>
      <sheetName val="가공비"/>
    </sheetNames>
    <definedNames>
      <definedName name="Macro10"/>
      <definedName name="Macro12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  <sheetName val="총괄표"/>
      <sheetName val="공정코드"/>
      <sheetName val="단가표"/>
      <sheetName val="기계경비"/>
    </sheetNames>
    <sheetDataSet>
      <sheetData sheetId="0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"/>
      <sheetName val="갑지"/>
      <sheetName val="총괄내역서"/>
      <sheetName val="내역서"/>
      <sheetName val="일위대가"/>
      <sheetName val="사급자재대"/>
      <sheetName val="단가산출서"/>
      <sheetName val="중기기초자료"/>
      <sheetName val="중기경비"/>
      <sheetName val="정부노임"/>
      <sheetName val="교통관리계획수립비용산출"/>
      <sheetName val="Sheet1"/>
      <sheetName val="Sheet2"/>
      <sheetName val="Sheet3"/>
      <sheetName val="(C)원내역"/>
      <sheetName val="총괄표"/>
      <sheetName val="가시설(TYPE-A)"/>
      <sheetName val="1-1평균터파기고(1)"/>
      <sheetName val="sw1"/>
      <sheetName val="NOMUBI"/>
      <sheetName val="토공사"/>
      <sheetName val="철산교설계서-수정"/>
      <sheetName val="준설량산정표"/>
      <sheetName val="sub"/>
      <sheetName val="노임단가명세표"/>
      <sheetName val="배수통관(좌)"/>
      <sheetName val="하조서"/>
      <sheetName val="공사비"/>
      <sheetName val="내역"/>
      <sheetName val="5.정산서"/>
      <sheetName val="유효폭의 계산"/>
      <sheetName val="D-623D"/>
      <sheetName val="자료입력"/>
      <sheetName val="각종양식"/>
      <sheetName val="견적대비"/>
      <sheetName val="지급자재"/>
      <sheetName val="1호맨홀수량산출"/>
      <sheetName val="정렬"/>
      <sheetName val="전기"/>
      <sheetName val="#REF"/>
      <sheetName val="Macro1"/>
      <sheetName val="Sheet1 (2)"/>
      <sheetName val="개요"/>
      <sheetName val="시중노임단가"/>
      <sheetName val="1.취수장"/>
      <sheetName val="토공(우물통,기타) "/>
      <sheetName val="인부노임"/>
      <sheetName val="종단계산"/>
      <sheetName val="관리비"/>
      <sheetName val="실행예산"/>
      <sheetName val="현장관리비"/>
      <sheetName val="우배수"/>
      <sheetName val="직노"/>
      <sheetName val="바닥판"/>
      <sheetName val="입력DATA"/>
      <sheetName val="총괄-1"/>
      <sheetName val="보차도경계석"/>
      <sheetName val="요율"/>
      <sheetName val="자재조서"/>
      <sheetName val="EJ"/>
      <sheetName val="콘센트신설"/>
      <sheetName val="을지"/>
      <sheetName val="측량노임.재료.기재"/>
      <sheetName val="조명시설"/>
      <sheetName val="하중계산"/>
      <sheetName val="식생블럭단위수량"/>
      <sheetName val="도로포장면적산출(1)"/>
      <sheetName val="약품공급2"/>
      <sheetName val="3BL공동구 수량"/>
      <sheetName val="공정코드"/>
      <sheetName val="DATE"/>
      <sheetName val="투찰(하수)"/>
      <sheetName val="구조물공"/>
      <sheetName val="총물량표"/>
      <sheetName val="포장공사"/>
      <sheetName val="자재단가"/>
      <sheetName val="노임단가 "/>
      <sheetName val=" 총괄표"/>
      <sheetName val="도급"/>
      <sheetName val="노임단가"/>
      <sheetName val="손익분석"/>
      <sheetName val="일위대가표"/>
      <sheetName val="______c_2003Pro_J__________1__2"/>
      <sheetName val="______c_2003Pro_J__________1__3"/>
      <sheetName val="노임"/>
      <sheetName val="DANGA"/>
      <sheetName val="품셈TABLE"/>
      <sheetName val="기계경비"/>
      <sheetName val="기초데이타"/>
      <sheetName val="보성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D5">
            <v>62900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별표"/>
      <sheetName val="별표총괄표"/>
      <sheetName val="수준측량"/>
      <sheetName val="현황측량"/>
      <sheetName val="품   셈"/>
      <sheetName val="품셈총괄표"/>
      <sheetName val="서식"/>
      <sheetName val="수량산출근거"/>
      <sheetName val="삽입표"/>
      <sheetName val="측량공사비 내역서"/>
      <sheetName val="시추공사비 내역서"/>
      <sheetName val="용역비총괄표"/>
      <sheetName val="토목(입찰접수)"/>
      <sheetName val="토목공사(대비갑지)"/>
      <sheetName val="토목공사(대비표)"/>
      <sheetName val="파일(입찰접수)"/>
      <sheetName val="파일공사(대비표)"/>
      <sheetName val="골조(입찰접수)"/>
      <sheetName val="골조공사(대비표)"/>
      <sheetName val="철골조(입찰접수)"/>
      <sheetName val="원가계산서(철골조)"/>
      <sheetName val="철골조공사(대비표)"/>
      <sheetName val="철골조공사(공내역)"/>
      <sheetName val="원가계산서(방수)"/>
      <sheetName val="방수공사(대비표)"/>
      <sheetName val="방수공사(공내역)"/>
      <sheetName val="품셈TABLE"/>
      <sheetName val="#REF"/>
      <sheetName val="일위대가(건축)"/>
      <sheetName val="단가표"/>
      <sheetName val="3.자재비(총괄)"/>
      <sheetName val="집계표"/>
      <sheetName val="설비내역서"/>
      <sheetName val="건축내역서"/>
      <sheetName val="전기내역서"/>
      <sheetName val="건축내역"/>
      <sheetName val="공사비원가계산서"/>
      <sheetName val="내역서"/>
      <sheetName val="일위대가(배관)00"/>
      <sheetName val="표지"/>
      <sheetName val="토목단가"/>
      <sheetName val="계장단가"/>
      <sheetName val="배관단가"/>
      <sheetName val="DAN"/>
      <sheetName val="백호우계수"/>
      <sheetName val="발주내역"/>
      <sheetName val="원가"/>
      <sheetName val="단가산출"/>
      <sheetName val="데리네이타현황"/>
      <sheetName val="일위대가표"/>
      <sheetName val="단"/>
      <sheetName val="조명율표"/>
      <sheetName val="용역비"/>
      <sheetName val="바닥판"/>
      <sheetName val="입력DATA"/>
      <sheetName val="재료"/>
      <sheetName val="가공2원도"/>
      <sheetName val="노임"/>
      <sheetName val="일위목차"/>
      <sheetName val="기별(종합)"/>
      <sheetName val="값"/>
      <sheetName val="공사비총괄표"/>
      <sheetName val="200"/>
      <sheetName val="직접재료비"/>
      <sheetName val="철근량"/>
      <sheetName val="견"/>
      <sheetName val="세골재  T2 변경 현황"/>
      <sheetName val="공사착공계"/>
      <sheetName val="암거단위"/>
      <sheetName val="2000년1차"/>
      <sheetName val="약품공급2"/>
      <sheetName val="총괄표"/>
      <sheetName val="인건비"/>
      <sheetName val="정렬"/>
      <sheetName val="단가산출서"/>
      <sheetName val="암거 제원표-1단계"/>
      <sheetName val="주beam"/>
      <sheetName val="접지수량"/>
      <sheetName val="#3_일위대가목록"/>
      <sheetName val="지하"/>
      <sheetName val="입찰안"/>
      <sheetName val="터파기및재료"/>
      <sheetName val="토사(PE)"/>
      <sheetName val="JUCKEYK"/>
      <sheetName val="인부노임"/>
      <sheetName val="수목표준대가"/>
      <sheetName val="중기"/>
      <sheetName val="실행예산서"/>
      <sheetName val="COST"/>
      <sheetName val="RE9604"/>
      <sheetName val="노임단가"/>
      <sheetName val="단가조사"/>
      <sheetName val="산근"/>
      <sheetName val="공정표"/>
      <sheetName val="해외(원화)"/>
      <sheetName val="DATE"/>
      <sheetName val="내역"/>
      <sheetName val="자  재"/>
      <sheetName val="건축외주"/>
      <sheetName val="주소록"/>
      <sheetName val="철거산출근거"/>
      <sheetName val="#REF!"/>
      <sheetName val="Sheet1"/>
      <sheetName val="ECOD10"/>
      <sheetName val="제출내역 (2)"/>
      <sheetName val="일위대가"/>
      <sheetName val="ABUT수량-A1"/>
      <sheetName val="맨홀조서"/>
      <sheetName val="횡배수관집현황(2공구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상시"/>
      <sheetName val="세부내역"/>
      <sheetName val="견적조건"/>
      <sheetName val="뒷구간중간D - 1련"/>
      <sheetName val="유입량"/>
      <sheetName val="BM"/>
      <sheetName val="소방"/>
      <sheetName val="영창26"/>
      <sheetName val="내역표지"/>
      <sheetName val="원가계산서(총괄)"/>
      <sheetName val="산출내역집계"/>
      <sheetName val="건축집계"/>
      <sheetName val="토목집계"/>
      <sheetName val="토목내역"/>
      <sheetName val="설비집계"/>
      <sheetName val="설비내역"/>
      <sheetName val="2000전체분"/>
      <sheetName val="단위단가"/>
      <sheetName val="견적 (2)"/>
      <sheetName val="수량산출"/>
      <sheetName val="인수공규격"/>
      <sheetName val="지급자재"/>
      <sheetName val="단가 및 재료비"/>
      <sheetName val="중기사용료산출근거"/>
      <sheetName val="DATA"/>
      <sheetName val="데이타"/>
      <sheetName val="구조물공"/>
      <sheetName val="오동"/>
      <sheetName val="대조"/>
      <sheetName val="나한"/>
      <sheetName val="간지"/>
      <sheetName val="노무비단가"/>
      <sheetName val="산출근거"/>
      <sheetName val="wall"/>
      <sheetName val="Front"/>
      <sheetName val="재료집계표"/>
      <sheetName val="단가대비표"/>
      <sheetName val="ⴭⴭⴭⴭⴭ"/>
      <sheetName val="총괄메뉴"/>
      <sheetName val="적용기준"/>
      <sheetName val="공내역"/>
      <sheetName val="접속도로1"/>
      <sheetName val="입상내역"/>
      <sheetName val="직접노무"/>
      <sheetName val="직접재료"/>
      <sheetName val="가정급수관"/>
      <sheetName val="부대내역"/>
      <sheetName val="우수"/>
      <sheetName val="98지급계획"/>
      <sheetName val="시멘트"/>
      <sheetName val="하부철근수량"/>
      <sheetName val="개소별수량산출"/>
      <sheetName val="설계변경(수정전)"/>
      <sheetName val="이토변실(A3-LINE)"/>
      <sheetName val="총괄-1"/>
      <sheetName val="내역서1"/>
      <sheetName val="단가"/>
      <sheetName val="내역전기"/>
      <sheetName val="1호맨홀토공"/>
      <sheetName val="일위"/>
      <sheetName val="입력"/>
      <sheetName val="&lt;--"/>
      <sheetName val="화재 탐지 설비"/>
      <sheetName val="자재일람"/>
      <sheetName val="품___셈"/>
      <sheetName val="측량공사비_내역서"/>
      <sheetName val="시추공사비_내역서"/>
      <sheetName val="직접경비호표"/>
      <sheetName val="DATA 입력란"/>
      <sheetName val="우수맨홀공제단위수량"/>
      <sheetName val="현장관리비참조"/>
      <sheetName val="주차장"/>
      <sheetName val="품셈표"/>
      <sheetName val="일위_파일"/>
      <sheetName val="교통대책내역"/>
      <sheetName val="요율"/>
      <sheetName val="내역서적용수량"/>
      <sheetName val="기본단가표"/>
      <sheetName val="Total"/>
      <sheetName val="노무비"/>
      <sheetName val="사다리"/>
      <sheetName val="Sheet1 (2)"/>
      <sheetName val="원가계산서(공사)"/>
      <sheetName val="9811"/>
      <sheetName val="각종장비전압강하계산"/>
      <sheetName val="실행"/>
      <sheetName val="실행대비"/>
      <sheetName val="별표총괄"/>
      <sheetName val="내역서 제출"/>
      <sheetName val="내   역"/>
      <sheetName val="수목데이타 "/>
      <sheetName val="전체내역"/>
      <sheetName val="교각계산"/>
      <sheetName val="배수통관(좌)"/>
      <sheetName val="기초(중마오수)"/>
      <sheetName val="단가(1)"/>
      <sheetName val="단가조사서"/>
      <sheetName val="중기적산목록"/>
      <sheetName val="단가비교표_공통1"/>
      <sheetName val="ES조서출력하기"/>
      <sheetName val="4.고용보험"/>
      <sheetName val="설계조건"/>
      <sheetName val="말뚝설계"/>
      <sheetName val="직원자료입력"/>
      <sheetName val="가도공"/>
      <sheetName val="직노"/>
      <sheetName val="4.2유효폭의 계산"/>
      <sheetName val="실행기초"/>
      <sheetName val="별표 "/>
      <sheetName val="준설량산정표"/>
      <sheetName val="품셈"/>
      <sheetName val="상수구조화편집부표"/>
      <sheetName val="내역서(기성청구)"/>
      <sheetName val="(C)원내역"/>
      <sheetName val="수토공단위당"/>
      <sheetName val="내역_ver1.0"/>
      <sheetName val="기흥하도용"/>
      <sheetName val="아파트"/>
      <sheetName val="101동"/>
      <sheetName val="토목"/>
      <sheetName val="개산공사비"/>
      <sheetName val="특별땅고르기"/>
      <sheetName val="4.공사별"/>
      <sheetName val="수량산출근거(본선)"/>
      <sheetName val="도급"/>
      <sheetName val="일위산출"/>
      <sheetName val="NYS"/>
      <sheetName val="1.취수장"/>
      <sheetName val="자료"/>
      <sheetName val="조경일람"/>
      <sheetName val="각종양식"/>
      <sheetName val="가시설수량"/>
      <sheetName val="단위수량"/>
      <sheetName val="6PILE  (돌출)"/>
      <sheetName val="입력변수"/>
      <sheetName val="앉음벽 (2)"/>
      <sheetName val="중기조종사 단위단가"/>
      <sheetName val="sub"/>
      <sheetName val="Sheet3"/>
      <sheetName val="Sheet2"/>
      <sheetName val="총중목"/>
      <sheetName val="직접인건비"/>
      <sheetName val="직접경비"/>
      <sheetName val="기초단가"/>
      <sheetName val="참조 (2)"/>
      <sheetName val="지하시설물작성"/>
      <sheetName val="조명일위"/>
      <sheetName val="TYPE-A,B,C,D"/>
      <sheetName val="천방교접속"/>
      <sheetName val="대포2교접속"/>
      <sheetName val="사급자재"/>
      <sheetName val="집수정토공"/>
      <sheetName val="원가계산서"/>
      <sheetName val="일위대가(가설)"/>
      <sheetName val="제잡비집계"/>
      <sheetName val="공사비예산서(토목분)"/>
      <sheetName val="하도급원가계산총괄표(식재)"/>
      <sheetName val="단가비교표"/>
      <sheetName val="자재단가비교표"/>
      <sheetName val="단면 (2)"/>
      <sheetName val="기둥(원형)"/>
      <sheetName val="교각1"/>
      <sheetName val="포장면적산출"/>
      <sheetName val="가시설(TYPE-A)"/>
      <sheetName val="1-1평균터파기고(1)"/>
      <sheetName val="플랜트 설치"/>
      <sheetName val=" 총괄표"/>
      <sheetName val="직접재료비데이타"/>
      <sheetName val="차액보증"/>
      <sheetName val="식재가격"/>
      <sheetName val="식재총괄"/>
      <sheetName val="일위목록"/>
      <sheetName val="96노임기준"/>
      <sheetName val="웅진교-S2"/>
      <sheetName val="진주방향"/>
      <sheetName val="마산방향"/>
      <sheetName val="마산방향철근집계"/>
      <sheetName val="2002상반기노임기준"/>
      <sheetName val="자금운용계획표"/>
      <sheetName val="개인DATA"/>
      <sheetName val="9509"/>
      <sheetName val="ELECTRIC"/>
      <sheetName val="지질조사"/>
      <sheetName val="카메라"/>
      <sheetName val="정부노임"/>
      <sheetName val="일위대가(비굴착)"/>
      <sheetName val="설계기준"/>
      <sheetName val="경산"/>
      <sheetName val="평자재단가"/>
      <sheetName val="조명시설"/>
      <sheetName val="일용노임단가"/>
      <sheetName val="배관내역서"/>
      <sheetName val="배관품셈총괄표"/>
      <sheetName val="시중노임단가"/>
      <sheetName val="토공(우물통,기타) "/>
      <sheetName val="공사내역"/>
      <sheetName val="3.하중산정4.지지력"/>
      <sheetName val="품목"/>
      <sheetName val="노임변동률"/>
      <sheetName val="변압기 및 발전기 용량"/>
      <sheetName val="전력구구조물산근"/>
      <sheetName val="SP"/>
      <sheetName val="설계명세"/>
      <sheetName val="모래기초"/>
      <sheetName val="기성내역서표지"/>
      <sheetName val="법면"/>
      <sheetName val="부대공"/>
      <sheetName val="중기일위대가"/>
      <sheetName val="토공"/>
      <sheetName val="배수공1"/>
      <sheetName val="예산서"/>
      <sheetName val="각종단가"/>
      <sheetName val="N賃率-職"/>
      <sheetName val="물량입력"/>
      <sheetName val="분전반"/>
      <sheetName val="4.전기"/>
      <sheetName val="단조-노임"/>
      <sheetName val="공사비"/>
      <sheetName val="냉천부속동"/>
      <sheetName val="관접합및부설"/>
      <sheetName val="AV시스템"/>
      <sheetName val="CATV"/>
      <sheetName val="설계"/>
      <sheetName val="S0"/>
      <sheetName val="자동차폐수처리장"/>
      <sheetName val="48일위"/>
      <sheetName val="49일위"/>
      <sheetName val="22일위"/>
      <sheetName val="49수량"/>
      <sheetName val="자재단가"/>
      <sheetName val="Sheet4"/>
      <sheetName val="단가비교표(노무)"/>
      <sheetName val="48수량"/>
      <sheetName val="22수량"/>
      <sheetName val="노단"/>
      <sheetName val="36단가"/>
      <sheetName val="36수량"/>
      <sheetName val="변경품셈총괄"/>
      <sheetName val="고창터널(고창방향)"/>
      <sheetName val="현장관리비"/>
      <sheetName val="납부서"/>
      <sheetName val="코드"/>
      <sheetName val="대비"/>
      <sheetName val="#2_일위대가목록"/>
      <sheetName val="금융비용"/>
      <sheetName val="설계명세서"/>
      <sheetName val="준검 내역서"/>
      <sheetName val="표준공사비-조명제외x10%up"/>
      <sheetName val="퍼스트"/>
      <sheetName val="99총공사내역서"/>
      <sheetName val="을지"/>
      <sheetName val="갑지"/>
      <sheetName val="공정코드"/>
      <sheetName val="간접경상비"/>
      <sheetName val="표건"/>
      <sheetName val="정부노임단가"/>
      <sheetName val="Customer Databas"/>
      <sheetName val="견적서"/>
      <sheetName val="내역서 (2)"/>
      <sheetName val="실행내역 "/>
      <sheetName val="인테리어견적(내역서)"/>
      <sheetName val="토목주소"/>
      <sheetName val="프랜트면허"/>
      <sheetName val="알맹이"/>
      <sheetName val="6동"/>
      <sheetName val="항목등록"/>
      <sheetName val="우석문틀"/>
      <sheetName val="단가기준"/>
      <sheetName val="70%"/>
      <sheetName val="BSD (2)"/>
      <sheetName val="CONCRETE"/>
      <sheetName val="철콘공사"/>
      <sheetName val="횡배수관"/>
      <sheetName val="계약내역(2)"/>
      <sheetName val="IMPEADENCE MAP 취수장"/>
      <sheetName val="AL공사(원)"/>
      <sheetName val="식재인부"/>
      <sheetName val="현장경상비"/>
      <sheetName val="7단가"/>
      <sheetName val="말뚝지지력산정"/>
      <sheetName val="2공구산출내역"/>
      <sheetName val="인건비 "/>
      <sheetName val="토목내역서"/>
      <sheetName val="MOTOR"/>
      <sheetName val="노임(1차)"/>
      <sheetName val="역T형교대(말뚝기초)"/>
      <sheetName val="지주토목내역서"/>
      <sheetName val="일위대가목록"/>
      <sheetName val="정산내역서"/>
      <sheetName val="정거장 설계조건"/>
      <sheetName val="MW-P"/>
      <sheetName val="MW-S"/>
      <sheetName val="MW-BM"/>
      <sheetName val="테니스장 예산서"/>
      <sheetName val="경비요율표"/>
      <sheetName val="품셈총괄"/>
      <sheetName val="부표총괄"/>
      <sheetName val="부표"/>
      <sheetName val="장비부표"/>
      <sheetName val="별표"/>
      <sheetName val="EJ"/>
      <sheetName val="Input"/>
      <sheetName val="공기압축기실"/>
      <sheetName val="전체"/>
      <sheetName val="내역(원안-대안)"/>
      <sheetName val="MSS 2"/>
      <sheetName val="L_RPTA05_목록"/>
      <sheetName val="기초자료입력"/>
      <sheetName val="노임이"/>
      <sheetName val="공문"/>
      <sheetName val="공사비산출내역"/>
      <sheetName val="2.단면가정"/>
      <sheetName val="이자율"/>
      <sheetName val="오억미만"/>
      <sheetName val="전기일위목록"/>
      <sheetName val="포장(수량)-관로부"/>
      <sheetName val="sw1"/>
      <sheetName val="NOMUBI"/>
      <sheetName val="사리부설"/>
      <sheetName val="공조기"/>
      <sheetName val="총괄내역서"/>
      <sheetName val="교대(A1)"/>
      <sheetName val="산출내역서집계표"/>
      <sheetName val="단가조정"/>
      <sheetName val="load(지하층)"/>
      <sheetName val="노임단가 (2)"/>
      <sheetName val="DANGA"/>
      <sheetName val="Dae_Jiju"/>
      <sheetName val="자재테이블"/>
      <sheetName val="1공구내역서(1)"/>
      <sheetName val="실행철강하도"/>
      <sheetName val="청주(철골발주의뢰서)"/>
      <sheetName val="guard(mac)"/>
      <sheetName val="기계경비(시간당)"/>
      <sheetName val="램머"/>
      <sheetName val="입력자료(노무비)"/>
      <sheetName val="1. 설계조건 2.단면가정 3. 하중계산"/>
      <sheetName val="과천내역"/>
      <sheetName val="구조물총"/>
      <sheetName val="6. 직접경비"/>
      <sheetName val="하수급견적대비"/>
      <sheetName val="공종별자재"/>
      <sheetName val="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일위대가(계측기설치)"/>
      <sheetName val="단가"/>
      <sheetName val="4공철탑검토"/>
      <sheetName val="을지"/>
      <sheetName val="#REF"/>
      <sheetName val="품목"/>
      <sheetName val="품셈TABLE"/>
      <sheetName val="총괄-1"/>
      <sheetName val="보성조서"/>
      <sheetName val="공정코드"/>
      <sheetName val="품셈(개정판)"/>
      <sheetName val="SLAB&quot;1&quot;"/>
      <sheetName val="수량산출"/>
      <sheetName val="2. 상·하수도 추가개발비"/>
      <sheetName val="각종단가"/>
      <sheetName val="제원"/>
      <sheetName val="범용개발순소요비용"/>
      <sheetName val="일위대가"/>
      <sheetName val="방음벽기초(H=4m)"/>
      <sheetName val="기계경비"/>
      <sheetName val="광역도시계획"/>
      <sheetName val="도시기본계획"/>
      <sheetName val="도시계획변경(재정비)"/>
      <sheetName val="도시계획시설(변경)결정"/>
      <sheetName val="지구단위계획 (구역지정)"/>
      <sheetName val="도시교통계획"/>
      <sheetName val="지형도면고시계획"/>
      <sheetName val="단계별집행계획"/>
      <sheetName val="개발제한구역관리계획"/>
      <sheetName val="국립공원계획"/>
      <sheetName val="도립공원계획"/>
      <sheetName val="군립공원계획"/>
      <sheetName val="도시자연공원"/>
      <sheetName val="도시자연공원구역"/>
      <sheetName val="어린이공원"/>
      <sheetName val="관광지계획"/>
      <sheetName val="체육시설지구계획"/>
      <sheetName val="문화재사적지계획"/>
      <sheetName val="도로조경계획(도로지역)"/>
      <sheetName val="도로조경계획(부대시설지역)"/>
      <sheetName val="시가지광장계획"/>
      <sheetName val="취락지구개발계획"/>
      <sheetName val="개발사업타당성(도시개발부문-시가지개발사업)"/>
      <sheetName val="개발사업타당성(도시개발부문-도시시설개발사업)"/>
      <sheetName val="개발사업타덩성(지역개발부문)"/>
      <sheetName val="공공시설등 설치에관한 업무"/>
      <sheetName val="농지전용에관한업무"/>
      <sheetName val="환경평가검증에관한업무"/>
      <sheetName val="개발제한구역 조경설계검토 도서작성업무"/>
      <sheetName val="토지적성평가"/>
      <sheetName val="가공2원도"/>
      <sheetName val="배수공"/>
      <sheetName val="설계명세서"/>
      <sheetName val="수량총괄"/>
      <sheetName val="BID"/>
      <sheetName val="내역표지"/>
      <sheetName val="종료분석"/>
      <sheetName val="9GNG운반"/>
      <sheetName val="경비_원본"/>
      <sheetName val="원가&amp;하도급원가"/>
      <sheetName val="입력변수"/>
      <sheetName val="단가산출"/>
      <sheetName val="DB구축"/>
      <sheetName val="상수구조화편집부표"/>
      <sheetName val="토목주소"/>
      <sheetName val="프랜트면허"/>
      <sheetName val="수량산출서"/>
      <sheetName val="참조자료"/>
      <sheetName val="기초자료입력"/>
      <sheetName val="guard(mac)"/>
      <sheetName val="1.수인터널"/>
      <sheetName val="경비"/>
      <sheetName val="품셈(기초)"/>
      <sheetName val="단가표"/>
      <sheetName val="단 box"/>
      <sheetName val="설 계"/>
      <sheetName val="노임단가 및 각종단가"/>
      <sheetName val="용역단가"/>
      <sheetName val="설직재-1"/>
      <sheetName val="배수통관(좌)"/>
      <sheetName val="토목내역서"/>
      <sheetName val="설계"/>
      <sheetName val="수문일1"/>
      <sheetName val="단가산출(T)"/>
      <sheetName val="고시단가"/>
      <sheetName val="예산서"/>
      <sheetName val="수목데이타"/>
      <sheetName val="내역서01"/>
      <sheetName val="인트라넷시스템근거"/>
      <sheetName val="setup"/>
      <sheetName val="노임"/>
      <sheetName val="목차"/>
      <sheetName val="2000년 공정표"/>
      <sheetName val="조서"/>
      <sheetName val=""/>
      <sheetName val="#3_일위대가목록"/>
      <sheetName val="#2_일위대가목록"/>
      <sheetName val="접지수량"/>
      <sheetName val="[품셈(개정판).xls]_________________2"/>
      <sheetName val="[품셈(개정판).xls]_________________3"/>
      <sheetName val="[품셈(개정판).xls]_________________4"/>
      <sheetName val="공사설계서"/>
      <sheetName val="직종단가 (2)"/>
      <sheetName val="data"/>
      <sheetName val="지중자재단가"/>
      <sheetName val="노면표시-조"/>
      <sheetName val="부총"/>
      <sheetName val="설계서"/>
      <sheetName val="재정비내역"/>
      <sheetName val="지적고시내역"/>
      <sheetName val="증감대비"/>
      <sheetName val="1,2공구원가계산서"/>
      <sheetName val="2공구산출내역"/>
      <sheetName val="1공구산출내역서"/>
      <sheetName val="건설산출"/>
      <sheetName val="중기사용료"/>
      <sheetName val="위치도"/>
      <sheetName val="3지구단위"/>
      <sheetName val="도시경관계획"/>
      <sheetName val="제수"/>
      <sheetName val="조명시설"/>
      <sheetName val="[품셈(개정판).xls]_________________6"/>
      <sheetName val="구조물공"/>
      <sheetName val="[품셈(개정판).xls]_________________5"/>
      <sheetName val="[품셈(개정판).xls]_________________7"/>
      <sheetName val="[품셈(개정판).xls]_________________8"/>
      <sheetName val="[품셈(개정판).xls]_________________9"/>
      <sheetName val="[품셈(개정판).xls]________________10"/>
      <sheetName val="[품셈(개정판).xls]________________11"/>
      <sheetName val="[품셈(개정판).xls]________________12"/>
      <sheetName val="[품셈(개정판).xls]________________15"/>
      <sheetName val="[품셈(개정판).xls]________________13"/>
      <sheetName val="[품셈(개정판).xls]________________14"/>
      <sheetName val="[품셈(개정판).xls]________________16"/>
      <sheetName val="[품셈(개정판).xls]________________19"/>
      <sheetName val="[품셈(개정판).xls]________________17"/>
      <sheetName val="[품셈(개정판).xls]________________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5">
          <cell r="T15">
            <v>100</v>
          </cell>
        </row>
      </sheetData>
      <sheetData sheetId="14"/>
      <sheetData sheetId="15"/>
      <sheetData sheetId="16">
        <row r="4">
          <cell r="B4">
            <v>181248</v>
          </cell>
        </row>
      </sheetData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1.수인터널"/>
      <sheetName val="노임단가"/>
      <sheetName val="내역서"/>
      <sheetName val="J直材4"/>
      <sheetName val="조명시설"/>
      <sheetName val="일위대가목록"/>
      <sheetName val="낙찰표"/>
      <sheetName val="일위대가(가설)"/>
      <sheetName val="기초코드"/>
      <sheetName val="일위대가(계측기설치)"/>
      <sheetName val="산출내역서"/>
      <sheetName val="업무"/>
      <sheetName val="노임조서"/>
      <sheetName val="1"/>
      <sheetName val="#REF"/>
      <sheetName val="입출재고현황 (2)"/>
      <sheetName val="ITEM"/>
      <sheetName val="설 계"/>
      <sheetName val="bid"/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설계조건"/>
      <sheetName val="열관류율"/>
      <sheetName val="First"/>
      <sheetName val="Front"/>
      <sheetName val="wall"/>
      <sheetName val="집계표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동영견적(갑지)"/>
      <sheetName val="자재단가"/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VXXXXXX"/>
      <sheetName val="목록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공조기"/>
      <sheetName val="공조기휀"/>
      <sheetName val="AHU집계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내역"/>
      <sheetName val="구의33고"/>
      <sheetName val="새공통"/>
      <sheetName val="금호"/>
      <sheetName val="ABUT수량-A1"/>
      <sheetName val="입찰안"/>
      <sheetName val="단가비교표"/>
      <sheetName val="_x000f__x0000_"/>
      <sheetName val="수리결과"/>
      <sheetName val="출장거리"/>
      <sheetName val="총괄장"/>
      <sheetName val="의류패션팀"/>
      <sheetName val="잡화가용팀"/>
      <sheetName val="판매기획팀"/>
      <sheetName val="식품팀"/>
      <sheetName val="PE거푸집(1.2)"/>
      <sheetName val="일위대가"/>
      <sheetName val="과투입사유서"/>
      <sheetName val="갑지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조건"/>
      <sheetName val="을지"/>
      <sheetName val="흙깎기(도로부)"/>
      <sheetName val="관리,부대비"/>
      <sheetName val="실행철강하도"/>
      <sheetName val="공정보고서"/>
      <sheetName val="대차대조표"/>
      <sheetName val="입찰"/>
      <sheetName val="현경"/>
      <sheetName val="간접비"/>
      <sheetName val="간접"/>
      <sheetName val="인건비"/>
      <sheetName val="시운전연료"/>
      <sheetName val="유동표"/>
      <sheetName val="Y-WORK"/>
      <sheetName val="PAC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물가자료"/>
      <sheetName val="97 사업추정(WEKI)"/>
      <sheetName val="단중표"/>
      <sheetName val="터파기및재료"/>
      <sheetName val="1차설계변경내역"/>
      <sheetName val="직노"/>
      <sheetName val="기계설비"/>
      <sheetName val="관람석제출"/>
      <sheetName val="base"/>
      <sheetName val="빙설"/>
      <sheetName val="첨부1-1"/>
      <sheetName val="TRE TABLE"/>
      <sheetName val="압력시험보고서"/>
      <sheetName val="배관설치최종점검기록서"/>
      <sheetName val="PUNCH LIST"/>
      <sheetName val="WELDING JOINT INSPECTION STATUS"/>
      <sheetName val="명판"/>
      <sheetName val="입력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충주내역"/>
      <sheetName val="고분전시관"/>
      <sheetName val="금융비용"/>
      <sheetName val="위생-sa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자단"/>
      <sheetName val="인공산출"/>
      <sheetName val="단락전류-A"/>
      <sheetName val="공내역"/>
      <sheetName val="지구단위계획"/>
      <sheetName val="일위대가표"/>
      <sheetName val="단가조사"/>
      <sheetName val="APT"/>
      <sheetName val=" 총괄표"/>
      <sheetName val="소야공정계획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INPUT DATA"/>
      <sheetName val="부재적정성검토"/>
      <sheetName val="1.설계조건"/>
      <sheetName val="2.단면가정"/>
      <sheetName val="2.1 풍하중분포"/>
      <sheetName val="3. 하중계산"/>
      <sheetName val="4. 교축기둥"/>
      <sheetName val="4-1. 교축직기둥 "/>
      <sheetName val="5.1 기둥설계"/>
      <sheetName val="PMOUTPUT"/>
      <sheetName val="5.2코핑"/>
      <sheetName val="5.3띠철근 "/>
      <sheetName val="5.3나선철근"/>
      <sheetName val="6. FOOTING 안정검토"/>
      <sheetName val="6.3.1교축기초"/>
      <sheetName val="6.3.2교축직각기초"/>
      <sheetName val="7.교좌검토"/>
      <sheetName val="8.강관말뚝머리보강설계"/>
      <sheetName val="주철근조립도"/>
      <sheetName val="NOTE"/>
      <sheetName val="교축방향(사용)"/>
      <sheetName val="교축방향(극한)"/>
      <sheetName val="교축직각방향(극한)"/>
      <sheetName val="교축직각방향(사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SANTOGO"/>
      <sheetName val="단면가정"/>
      <sheetName val="danga"/>
      <sheetName val="ilch"/>
      <sheetName val="1.우편집중내역서"/>
      <sheetName val="교각1"/>
      <sheetName val="을"/>
      <sheetName val="총괄"/>
      <sheetName val="DATA"/>
      <sheetName val="조작대(1연)"/>
      <sheetName val="CODE"/>
      <sheetName val="SLAB&quot;1&quot;"/>
      <sheetName val="COPING"/>
      <sheetName val="내역(전체)"/>
      <sheetName val="3.하중산정4.지지력"/>
      <sheetName val="기둥(원형)"/>
      <sheetName val="역T형"/>
      <sheetName val="2.가정단면"/>
      <sheetName val="R.C RAHMEN 해석"/>
      <sheetName val="날개벽(시점좌측)"/>
      <sheetName val="CON포장수량"/>
      <sheetName val="CONUNIT"/>
      <sheetName val="포장공"/>
      <sheetName val="원형1호맨홀토공수량"/>
      <sheetName val="Y-WORK"/>
      <sheetName val="인6월"/>
      <sheetName val="WORK"/>
      <sheetName val="Sheet2"/>
      <sheetName val="#REF"/>
      <sheetName val="내역서"/>
      <sheetName val="안성방향(시점)"/>
      <sheetName val="품셈TABLE"/>
      <sheetName val="Sheet1"/>
      <sheetName val="ITEM"/>
      <sheetName val="1.설계조건"/>
      <sheetName val="내역전기"/>
      <sheetName val="노임단가"/>
      <sheetName val="ccd원가"/>
      <sheetName val="공통가설"/>
      <sheetName val="6PILE  (돌출)"/>
      <sheetName val="960318-1"/>
      <sheetName val="자재집계표"/>
      <sheetName val="원가입력"/>
      <sheetName val="공통부대비"/>
      <sheetName val="버스운행안내"/>
      <sheetName val="예방접종계획"/>
      <sheetName val="근태계획서"/>
      <sheetName val="수량산출"/>
      <sheetName val="Sheet3"/>
      <sheetName val="DATA 입력란"/>
      <sheetName val="내역서 "/>
      <sheetName val="입찰안"/>
      <sheetName val="DATE"/>
      <sheetName val="마산방향철근집계"/>
      <sheetName val="진주방향"/>
      <sheetName val="마산방향"/>
      <sheetName val="공사비예산서(토목분)"/>
      <sheetName val="토공"/>
      <sheetName val="전기"/>
      <sheetName val="골재산출"/>
      <sheetName val="토목 (2)"/>
      <sheetName val="SLAB"/>
      <sheetName val="상부집계표"/>
      <sheetName val="설계예산"/>
      <sheetName val="조명시설"/>
      <sheetName val="guard(mac)"/>
      <sheetName val="손익분석"/>
      <sheetName val="왕십리방향"/>
      <sheetName val="INPUT(덕도방향-시점)"/>
      <sheetName val="input"/>
      <sheetName val="단가산출2"/>
      <sheetName val="설계조건"/>
      <sheetName val="맨홀수량집계"/>
      <sheetName val="설계"/>
      <sheetName val="집계표"/>
      <sheetName val="기계시공"/>
      <sheetName val="직공비"/>
      <sheetName val="BSD (2)"/>
      <sheetName val="기둥"/>
      <sheetName val="저판(버림100)"/>
      <sheetName val="6공구(당초)"/>
      <sheetName val="터파기및재료"/>
      <sheetName val="자재 집계표"/>
      <sheetName val="견적대비 견적서"/>
      <sheetName val="ABUT수량-A1"/>
      <sheetName val="정렬"/>
      <sheetName val="시행후면적"/>
      <sheetName val="수지예산"/>
      <sheetName val="인건비"/>
      <sheetName val="Sheet5"/>
      <sheetName val="내역표지"/>
      <sheetName val="DESIGN CRITERIA"/>
      <sheetName val="BK-6-O-1"/>
      <sheetName val="내역및총괄"/>
      <sheetName val="L_RPTB16_05"/>
      <sheetName val="대비내역"/>
      <sheetName val="단가"/>
      <sheetName val="포장복구집계"/>
      <sheetName val="단면 (2)"/>
      <sheetName val="내역"/>
      <sheetName val="3BL공동구 수량"/>
      <sheetName val="토목내역서 (도급단가) (2)"/>
      <sheetName val="기본DATA"/>
      <sheetName val="DATA-2 장비LIST"/>
      <sheetName val="토목공사일반"/>
      <sheetName val="단가 및 재료비"/>
      <sheetName val="1단계"/>
      <sheetName val="남양내역"/>
      <sheetName val="배수통관(좌)"/>
      <sheetName val="98수문일위"/>
      <sheetName val="산근목록"/>
      <sheetName val="YES-T"/>
      <sheetName val="전체내역서"/>
      <sheetName val="공사비증감"/>
      <sheetName val="노임이"/>
      <sheetName val="설계내역서"/>
      <sheetName val="B부대공"/>
      <sheetName val="3CHBDC"/>
      <sheetName val="원형맨홀수량"/>
      <sheetName val="정부노임단가"/>
      <sheetName val="슬래브(유곡)"/>
      <sheetName val="품목"/>
      <sheetName val="가정급수관"/>
      <sheetName val="물량산출근거"/>
      <sheetName val="지구단위계획"/>
      <sheetName val="Sheet17"/>
      <sheetName val="단위집계표"/>
      <sheetName val="통합"/>
      <sheetName val="2BOX본체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#REF"/>
      <sheetName val="총괄집계표"/>
      <sheetName val="일위"/>
      <sheetName val="K-SET1"/>
      <sheetName val="SLAB&quot;1&quot;"/>
      <sheetName val="1.수인터널"/>
      <sheetName val="실행내역"/>
      <sheetName val="가공2원도"/>
      <sheetName val="15설계GIS"/>
      <sheetName val="지구단위계획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내역서(전체분)"/>
      <sheetName val="원가내역서(전체분)"/>
      <sheetName val="순용역비(전체분)"/>
      <sheetName val="일위대가표"/>
      <sheetName val="단가산출서"/>
      <sheetName val="진단대상수량"/>
      <sheetName val="기준수량산출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view="pageBreakPreview" zoomScale="130" zoomScaleNormal="100" zoomScaleSheetLayoutView="130" workbookViewId="0">
      <selection activeCell="E10" sqref="E10"/>
    </sheetView>
  </sheetViews>
  <sheetFormatPr defaultRowHeight="16.5"/>
  <cols>
    <col min="1" max="1" width="10.5" customWidth="1"/>
    <col min="2" max="7" width="15.625" customWidth="1"/>
  </cols>
  <sheetData>
    <row r="1" spans="1:7" ht="38.25">
      <c r="A1" s="154" t="s">
        <v>82</v>
      </c>
      <c r="B1" s="154"/>
      <c r="C1" s="154"/>
      <c r="D1" s="154"/>
      <c r="E1" s="154"/>
      <c r="F1" s="154"/>
      <c r="G1" s="154"/>
    </row>
    <row r="2" spans="1:7" ht="18" customHeight="1" thickBot="1">
      <c r="A2" s="149" t="s">
        <v>83</v>
      </c>
      <c r="B2" s="148"/>
      <c r="C2" s="147"/>
      <c r="D2" s="146"/>
      <c r="E2" s="146"/>
      <c r="F2" s="145"/>
      <c r="G2" s="144" t="s">
        <v>81</v>
      </c>
    </row>
    <row r="3" spans="1:7" ht="39.950000000000003" customHeight="1">
      <c r="A3" s="155" t="s">
        <v>80</v>
      </c>
      <c r="B3" s="156"/>
      <c r="C3" s="156"/>
      <c r="D3" s="143" t="s">
        <v>79</v>
      </c>
      <c r="E3" s="142" t="s">
        <v>78</v>
      </c>
      <c r="F3" s="141" t="s">
        <v>77</v>
      </c>
      <c r="G3" s="140" t="s">
        <v>16</v>
      </c>
    </row>
    <row r="4" spans="1:7" ht="39.950000000000003" customHeight="1">
      <c r="A4" s="157" t="s">
        <v>84</v>
      </c>
      <c r="B4" s="158"/>
      <c r="C4" s="158"/>
      <c r="D4" s="136">
        <v>20674520</v>
      </c>
      <c r="E4" s="135">
        <f>내역서!L16</f>
        <v>0</v>
      </c>
      <c r="F4" s="134">
        <f t="shared" ref="F4:F11" si="0">E4-D4</f>
        <v>-20674520</v>
      </c>
      <c r="G4" s="139"/>
    </row>
    <row r="5" spans="1:7" ht="39.950000000000003" customHeight="1">
      <c r="A5" s="157" t="s">
        <v>85</v>
      </c>
      <c r="B5" s="158"/>
      <c r="C5" s="158"/>
      <c r="D5" s="136">
        <v>22136697</v>
      </c>
      <c r="E5" s="135">
        <f>내역서!L17</f>
        <v>0</v>
      </c>
      <c r="F5" s="134">
        <f t="shared" si="0"/>
        <v>-22136697</v>
      </c>
      <c r="G5" s="139"/>
    </row>
    <row r="6" spans="1:7" ht="39.950000000000003" customHeight="1">
      <c r="A6" s="157" t="s">
        <v>86</v>
      </c>
      <c r="B6" s="158"/>
      <c r="C6" s="158"/>
      <c r="D6" s="136">
        <v>8452193</v>
      </c>
      <c r="E6" s="135">
        <f>내역서!L18</f>
        <v>0</v>
      </c>
      <c r="F6" s="134">
        <f t="shared" si="0"/>
        <v>-8452193</v>
      </c>
      <c r="G6" s="139"/>
    </row>
    <row r="7" spans="1:7" ht="39.950000000000003" customHeight="1">
      <c r="A7" s="157" t="s">
        <v>87</v>
      </c>
      <c r="B7" s="158"/>
      <c r="C7" s="158"/>
      <c r="D7" s="136">
        <v>3282045</v>
      </c>
      <c r="E7" s="135">
        <f>내역서!L19</f>
        <v>0</v>
      </c>
      <c r="F7" s="134">
        <f t="shared" si="0"/>
        <v>-3282045</v>
      </c>
      <c r="G7" s="139"/>
    </row>
    <row r="8" spans="1:7" ht="39.950000000000003" customHeight="1">
      <c r="A8" s="159" t="s">
        <v>76</v>
      </c>
      <c r="B8" s="160"/>
      <c r="C8" s="160"/>
      <c r="D8" s="136">
        <v>54545455</v>
      </c>
      <c r="E8" s="138">
        <f>SUM(E4:E7)</f>
        <v>0</v>
      </c>
      <c r="F8" s="134">
        <f t="shared" si="0"/>
        <v>-54545455</v>
      </c>
      <c r="G8" s="137"/>
    </row>
    <row r="9" spans="1:7" ht="39.950000000000003" customHeight="1">
      <c r="A9" s="157" t="s">
        <v>75</v>
      </c>
      <c r="B9" s="158"/>
      <c r="C9" s="158"/>
      <c r="D9" s="136">
        <v>5454545</v>
      </c>
      <c r="E9" s="135">
        <f>TRUNC(E8*10%)</f>
        <v>0</v>
      </c>
      <c r="F9" s="134">
        <f t="shared" si="0"/>
        <v>-5454545</v>
      </c>
      <c r="G9" s="133"/>
    </row>
    <row r="10" spans="1:7" ht="39.950000000000003" customHeight="1" thickBot="1">
      <c r="A10" s="150" t="s">
        <v>74</v>
      </c>
      <c r="B10" s="151"/>
      <c r="C10" s="151"/>
      <c r="D10" s="132">
        <v>60000000</v>
      </c>
      <c r="E10" s="131">
        <f>E8+E9</f>
        <v>0</v>
      </c>
      <c r="F10" s="130">
        <f t="shared" si="0"/>
        <v>-60000000</v>
      </c>
      <c r="G10" s="129">
        <f>F10/D10</f>
        <v>-1</v>
      </c>
    </row>
    <row r="11" spans="1:7" ht="39.950000000000003" customHeight="1" thickBot="1">
      <c r="A11" s="152" t="s">
        <v>73</v>
      </c>
      <c r="B11" s="153"/>
      <c r="C11" s="153"/>
      <c r="D11" s="128">
        <v>60000000</v>
      </c>
      <c r="E11" s="127">
        <f>E10</f>
        <v>0</v>
      </c>
      <c r="F11" s="126">
        <f t="shared" si="0"/>
        <v>-60000000</v>
      </c>
      <c r="G11" s="125"/>
    </row>
  </sheetData>
  <mergeCells count="10">
    <mergeCell ref="A10:C10"/>
    <mergeCell ref="A11:C11"/>
    <mergeCell ref="A1:G1"/>
    <mergeCell ref="A3:C3"/>
    <mergeCell ref="A4:C4"/>
    <mergeCell ref="A5:C5"/>
    <mergeCell ref="A8:C8"/>
    <mergeCell ref="A9:C9"/>
    <mergeCell ref="A6:C6"/>
    <mergeCell ref="A7:C7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view="pageBreakPreview" zoomScaleSheetLayoutView="100" workbookViewId="0">
      <selection activeCell="P12" sqref="P12:R17"/>
    </sheetView>
  </sheetViews>
  <sheetFormatPr defaultRowHeight="13.5"/>
  <cols>
    <col min="1" max="1" width="3.875" style="43" customWidth="1"/>
    <col min="2" max="2" width="4.5" style="43" customWidth="1"/>
    <col min="3" max="3" width="11" style="43" customWidth="1"/>
    <col min="4" max="4" width="6" style="43" customWidth="1"/>
    <col min="5" max="5" width="4" style="43" customWidth="1"/>
    <col min="6" max="7" width="6.375" style="43" customWidth="1"/>
    <col min="8" max="8" width="4.75" style="43" customWidth="1"/>
    <col min="9" max="9" width="4.875" style="43" customWidth="1"/>
    <col min="10" max="11" width="5.375" style="43" customWidth="1"/>
    <col min="12" max="12" width="6.25" style="43" customWidth="1"/>
    <col min="13" max="13" width="7.75" style="43" customWidth="1"/>
    <col min="14" max="14" width="5" style="43" customWidth="1"/>
    <col min="15" max="15" width="5.75" style="43" customWidth="1"/>
    <col min="16" max="16" width="6.875" style="43" customWidth="1"/>
    <col min="17" max="17" width="7.375" style="43" customWidth="1"/>
    <col min="18" max="20" width="3.875" style="43" customWidth="1"/>
    <col min="21" max="21" width="3.375" style="43" customWidth="1"/>
    <col min="22" max="22" width="3.125" style="43" customWidth="1"/>
    <col min="23" max="24" width="5.75" style="43" customWidth="1"/>
    <col min="25" max="16384" width="9" style="43"/>
  </cols>
  <sheetData>
    <row r="1" spans="1:24" ht="29.25" customHeight="1">
      <c r="A1" s="163" t="s">
        <v>38</v>
      </c>
      <c r="B1" s="164"/>
      <c r="C1" s="164"/>
      <c r="D1" s="167" t="s">
        <v>39</v>
      </c>
      <c r="E1" s="164"/>
      <c r="F1" s="164"/>
      <c r="G1" s="164"/>
      <c r="H1" s="164" t="s">
        <v>40</v>
      </c>
      <c r="I1" s="164"/>
      <c r="J1" s="164"/>
      <c r="K1" s="164"/>
      <c r="L1" s="164" t="s">
        <v>41</v>
      </c>
      <c r="M1" s="164"/>
      <c r="N1" s="164"/>
      <c r="O1" s="164"/>
      <c r="P1" s="164" t="s">
        <v>42</v>
      </c>
      <c r="Q1" s="164"/>
      <c r="R1" s="164" t="s">
        <v>88</v>
      </c>
      <c r="S1" s="164"/>
      <c r="T1" s="164"/>
      <c r="U1" s="164"/>
      <c r="V1" s="164"/>
      <c r="W1" s="178" t="s">
        <v>43</v>
      </c>
      <c r="X1" s="179"/>
    </row>
    <row r="2" spans="1:24" ht="29.25" customHeight="1">
      <c r="A2" s="165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 t="s">
        <v>44</v>
      </c>
      <c r="Q2" s="166"/>
      <c r="R2" s="166" t="str">
        <f>R1</f>
        <v xml:space="preserve">2026년  10월   일 </v>
      </c>
      <c r="S2" s="166"/>
      <c r="T2" s="166"/>
      <c r="U2" s="166"/>
      <c r="V2" s="166"/>
      <c r="W2" s="161" t="s">
        <v>45</v>
      </c>
      <c r="X2" s="162"/>
    </row>
    <row r="3" spans="1:24">
      <c r="A3" s="44"/>
      <c r="X3" s="45"/>
    </row>
    <row r="4" spans="1:24">
      <c r="A4" s="44"/>
      <c r="I4" s="173" t="s">
        <v>46</v>
      </c>
      <c r="J4" s="173"/>
      <c r="K4" s="173"/>
      <c r="L4" s="173"/>
      <c r="M4" s="173"/>
      <c r="N4" s="173"/>
      <c r="O4" s="173"/>
      <c r="P4" s="173"/>
      <c r="X4" s="45"/>
    </row>
    <row r="5" spans="1:24">
      <c r="A5" s="44"/>
      <c r="I5" s="173"/>
      <c r="J5" s="173"/>
      <c r="K5" s="173"/>
      <c r="L5" s="173"/>
      <c r="M5" s="173"/>
      <c r="N5" s="173"/>
      <c r="O5" s="173"/>
      <c r="P5" s="173"/>
      <c r="X5" s="45"/>
    </row>
    <row r="6" spans="1:24">
      <c r="A6" s="44"/>
      <c r="J6" s="46"/>
      <c r="K6" s="46"/>
      <c r="L6" s="46"/>
      <c r="M6" s="46"/>
      <c r="N6" s="46"/>
      <c r="O6" s="46"/>
      <c r="X6" s="45"/>
    </row>
    <row r="7" spans="1:24" ht="9.75" customHeight="1">
      <c r="A7" s="44"/>
      <c r="X7" s="45"/>
    </row>
    <row r="8" spans="1:24" ht="16.5" customHeight="1">
      <c r="A8" s="174" t="s">
        <v>89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45"/>
    </row>
    <row r="9" spans="1:24" ht="16.5" customHeight="1">
      <c r="A9" s="176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45"/>
    </row>
    <row r="10" spans="1:24">
      <c r="A10" s="44"/>
      <c r="R10" s="47"/>
      <c r="X10" s="45"/>
    </row>
    <row r="11" spans="1:24" ht="22.5" customHeight="1" thickBot="1">
      <c r="A11" s="44"/>
      <c r="C11" s="168" t="s">
        <v>47</v>
      </c>
      <c r="D11" s="168"/>
      <c r="E11" s="168"/>
      <c r="F11" s="168" t="s">
        <v>48</v>
      </c>
      <c r="G11" s="168"/>
      <c r="H11" s="168"/>
      <c r="I11" s="168"/>
      <c r="J11" s="168"/>
      <c r="K11" s="168"/>
      <c r="L11" s="168"/>
      <c r="M11" s="168"/>
      <c r="N11" s="177"/>
      <c r="O11" s="177"/>
      <c r="P11" s="177"/>
      <c r="Q11" s="177"/>
      <c r="R11" s="177"/>
      <c r="S11" s="177"/>
      <c r="T11" s="168" t="s">
        <v>11</v>
      </c>
      <c r="U11" s="168"/>
      <c r="V11" s="168"/>
      <c r="X11" s="45"/>
    </row>
    <row r="12" spans="1:24" ht="22.5" customHeight="1" thickBot="1">
      <c r="A12" s="44"/>
      <c r="C12" s="168" t="s">
        <v>49</v>
      </c>
      <c r="D12" s="168"/>
      <c r="E12" s="168"/>
      <c r="F12" s="169"/>
      <c r="G12" s="169"/>
      <c r="H12" s="169"/>
      <c r="I12" s="169"/>
      <c r="J12" s="169"/>
      <c r="K12" s="169"/>
      <c r="L12" s="169"/>
      <c r="M12" s="170"/>
      <c r="N12" s="49" t="s">
        <v>50</v>
      </c>
      <c r="O12" s="50" t="s">
        <v>51</v>
      </c>
      <c r="P12" s="171"/>
      <c r="Q12" s="171"/>
      <c r="R12" s="171"/>
      <c r="S12" s="51" t="s">
        <v>52</v>
      </c>
      <c r="T12" s="172"/>
      <c r="U12" s="168"/>
      <c r="V12" s="168"/>
      <c r="X12" s="45"/>
    </row>
    <row r="13" spans="1:24" ht="22.5" customHeight="1">
      <c r="A13" s="44"/>
      <c r="C13" s="48" t="s">
        <v>53</v>
      </c>
      <c r="D13" s="182" t="s">
        <v>54</v>
      </c>
      <c r="E13" s="182"/>
      <c r="F13" s="169"/>
      <c r="G13" s="169"/>
      <c r="H13" s="169"/>
      <c r="I13" s="169"/>
      <c r="J13" s="169"/>
      <c r="K13" s="169"/>
      <c r="L13" s="169"/>
      <c r="M13" s="170"/>
      <c r="N13" s="52" t="s">
        <v>50</v>
      </c>
      <c r="O13" s="53" t="s">
        <v>51</v>
      </c>
      <c r="P13" s="184"/>
      <c r="Q13" s="184"/>
      <c r="R13" s="184"/>
      <c r="S13" s="54" t="s">
        <v>52</v>
      </c>
      <c r="T13" s="180"/>
      <c r="U13" s="181"/>
      <c r="V13" s="172"/>
      <c r="X13" s="45"/>
    </row>
    <row r="14" spans="1:24" ht="22.5" customHeight="1">
      <c r="A14" s="44"/>
      <c r="C14" s="55" t="s">
        <v>55</v>
      </c>
      <c r="D14" s="182" t="s">
        <v>56</v>
      </c>
      <c r="E14" s="182"/>
      <c r="F14" s="169"/>
      <c r="G14" s="169"/>
      <c r="H14" s="169"/>
      <c r="I14" s="169"/>
      <c r="J14" s="169"/>
      <c r="K14" s="169"/>
      <c r="L14" s="169"/>
      <c r="M14" s="170"/>
      <c r="N14" s="56" t="s">
        <v>50</v>
      </c>
      <c r="O14" s="57" t="s">
        <v>51</v>
      </c>
      <c r="P14" s="183"/>
      <c r="Q14" s="183"/>
      <c r="R14" s="183"/>
      <c r="S14" s="58" t="s">
        <v>52</v>
      </c>
      <c r="T14" s="168"/>
      <c r="U14" s="168"/>
      <c r="V14" s="168"/>
      <c r="X14" s="45"/>
    </row>
    <row r="15" spans="1:24" ht="22.5" customHeight="1">
      <c r="A15" s="44"/>
      <c r="C15" s="59" t="s">
        <v>57</v>
      </c>
      <c r="D15" s="182" t="s">
        <v>10</v>
      </c>
      <c r="E15" s="182"/>
      <c r="F15" s="169"/>
      <c r="G15" s="169"/>
      <c r="H15" s="169"/>
      <c r="I15" s="169"/>
      <c r="J15" s="169"/>
      <c r="K15" s="169"/>
      <c r="L15" s="169"/>
      <c r="M15" s="170"/>
      <c r="N15" s="56" t="s">
        <v>50</v>
      </c>
      <c r="O15" s="57" t="s">
        <v>51</v>
      </c>
      <c r="P15" s="183"/>
      <c r="Q15" s="183"/>
      <c r="R15" s="183"/>
      <c r="S15" s="58" t="s">
        <v>52</v>
      </c>
      <c r="T15" s="168"/>
      <c r="U15" s="168"/>
      <c r="V15" s="168"/>
      <c r="X15" s="45"/>
    </row>
    <row r="16" spans="1:24" ht="14.25" customHeight="1">
      <c r="A16" s="44"/>
      <c r="C16" s="60"/>
      <c r="D16" s="60"/>
      <c r="E16" s="60"/>
      <c r="F16" s="61"/>
      <c r="G16" s="61"/>
      <c r="H16" s="61"/>
      <c r="I16" s="61"/>
      <c r="J16" s="61"/>
      <c r="K16" s="61"/>
      <c r="L16" s="61"/>
      <c r="M16" s="61"/>
      <c r="N16" s="62"/>
      <c r="O16" s="63"/>
      <c r="P16" s="64"/>
      <c r="Q16" s="64"/>
      <c r="R16" s="64"/>
      <c r="S16" s="62"/>
      <c r="T16" s="62"/>
      <c r="U16" s="62"/>
      <c r="V16" s="62"/>
      <c r="X16" s="45"/>
    </row>
    <row r="17" spans="1:24" ht="18.75">
      <c r="A17" s="44"/>
      <c r="C17" s="185" t="s">
        <v>58</v>
      </c>
      <c r="D17" s="185"/>
      <c r="E17" s="186"/>
      <c r="F17" s="65"/>
      <c r="G17" s="65"/>
      <c r="H17" s="66"/>
      <c r="I17" s="66"/>
      <c r="J17" s="66"/>
      <c r="K17" s="66"/>
      <c r="L17" s="66"/>
      <c r="M17" s="66"/>
      <c r="N17" s="67"/>
      <c r="O17" s="68"/>
      <c r="P17" s="69"/>
      <c r="Q17" s="69"/>
      <c r="R17" s="69"/>
      <c r="S17" s="67"/>
      <c r="T17" s="67"/>
      <c r="U17" s="67"/>
      <c r="V17" s="62"/>
      <c r="X17" s="45"/>
    </row>
    <row r="18" spans="1:24" ht="20.25">
      <c r="A18" s="44"/>
      <c r="C18" s="187" t="s">
        <v>59</v>
      </c>
      <c r="D18" s="187"/>
      <c r="E18" s="187" t="s">
        <v>68</v>
      </c>
      <c r="F18" s="187"/>
      <c r="G18" s="117" t="s">
        <v>67</v>
      </c>
      <c r="H18" s="70"/>
      <c r="I18" s="71"/>
      <c r="J18" s="70"/>
      <c r="K18" s="70"/>
      <c r="L18" s="70"/>
      <c r="M18" s="70"/>
      <c r="N18" s="72"/>
      <c r="O18" s="72"/>
      <c r="P18" s="72"/>
      <c r="Q18" s="72"/>
      <c r="R18" s="72"/>
      <c r="S18" s="72"/>
      <c r="T18" s="72"/>
      <c r="U18" s="72"/>
      <c r="V18" s="72"/>
      <c r="X18" s="73"/>
    </row>
    <row r="19" spans="1:24" ht="20.25">
      <c r="A19" s="44"/>
      <c r="C19" s="188" t="s">
        <v>65</v>
      </c>
      <c r="D19" s="188"/>
      <c r="E19" s="190"/>
      <c r="F19" s="190"/>
      <c r="G19" s="121" t="s">
        <v>66</v>
      </c>
      <c r="H19" s="74"/>
      <c r="I19" s="75"/>
      <c r="J19" s="76"/>
      <c r="K19" s="76"/>
      <c r="L19" s="76"/>
      <c r="M19" s="76"/>
      <c r="N19" s="72"/>
      <c r="O19" s="72"/>
      <c r="P19" s="72"/>
      <c r="Q19" s="72"/>
      <c r="R19" s="72"/>
      <c r="S19" s="72"/>
      <c r="T19" s="72"/>
      <c r="U19" s="72"/>
      <c r="V19" s="72"/>
      <c r="X19" s="73"/>
    </row>
    <row r="20" spans="1:24" ht="20.25">
      <c r="A20" s="44"/>
      <c r="C20" s="188" t="s">
        <v>60</v>
      </c>
      <c r="D20" s="188"/>
      <c r="E20" s="191"/>
      <c r="F20" s="191"/>
      <c r="G20" s="121" t="s">
        <v>17</v>
      </c>
      <c r="H20" s="74"/>
      <c r="I20" s="75"/>
      <c r="J20" s="76"/>
      <c r="K20" s="76"/>
      <c r="L20" s="76"/>
      <c r="M20" s="76"/>
      <c r="N20" s="72"/>
      <c r="O20" s="72"/>
      <c r="P20" s="72"/>
      <c r="Q20" s="72"/>
      <c r="R20" s="72"/>
      <c r="S20" s="72"/>
      <c r="T20" s="72"/>
      <c r="U20" s="72"/>
      <c r="V20" s="72"/>
      <c r="X20" s="73"/>
    </row>
    <row r="21" spans="1:24" ht="19.5" thickBot="1">
      <c r="A21" s="77"/>
      <c r="B21" s="78"/>
      <c r="C21" s="79"/>
      <c r="D21" s="79"/>
      <c r="E21" s="189"/>
      <c r="F21" s="189"/>
      <c r="G21" s="189"/>
      <c r="H21" s="189"/>
      <c r="I21" s="189"/>
      <c r="J21" s="189"/>
      <c r="K21" s="189"/>
      <c r="L21" s="189"/>
      <c r="M21" s="189"/>
      <c r="N21" s="80"/>
      <c r="O21" s="81"/>
      <c r="P21" s="82"/>
      <c r="Q21" s="82"/>
      <c r="R21" s="82"/>
      <c r="S21" s="83"/>
      <c r="T21" s="83"/>
      <c r="U21" s="83"/>
      <c r="V21" s="84"/>
      <c r="W21" s="78"/>
      <c r="X21" s="85"/>
    </row>
    <row r="22" spans="1:24" ht="18.75">
      <c r="C22" s="72"/>
      <c r="D22" s="72"/>
      <c r="E22" s="67"/>
      <c r="F22" s="67"/>
      <c r="G22" s="67"/>
      <c r="H22" s="67"/>
      <c r="I22" s="86"/>
      <c r="J22" s="87"/>
      <c r="K22" s="87"/>
      <c r="L22" s="87"/>
      <c r="M22" s="87"/>
    </row>
  </sheetData>
  <mergeCells count="43">
    <mergeCell ref="C18:D18"/>
    <mergeCell ref="C19:D19"/>
    <mergeCell ref="E21:M21"/>
    <mergeCell ref="C20:D20"/>
    <mergeCell ref="E18:F18"/>
    <mergeCell ref="E19:F19"/>
    <mergeCell ref="E20:F20"/>
    <mergeCell ref="D15:E15"/>
    <mergeCell ref="F15:M15"/>
    <mergeCell ref="P15:R15"/>
    <mergeCell ref="T15:V15"/>
    <mergeCell ref="C17:E17"/>
    <mergeCell ref="T13:V13"/>
    <mergeCell ref="D14:E14"/>
    <mergeCell ref="F14:M14"/>
    <mergeCell ref="P14:R14"/>
    <mergeCell ref="T14:V14"/>
    <mergeCell ref="D13:E13"/>
    <mergeCell ref="F13:M13"/>
    <mergeCell ref="P13:R13"/>
    <mergeCell ref="C12:E12"/>
    <mergeCell ref="F12:M12"/>
    <mergeCell ref="P12:R12"/>
    <mergeCell ref="T12:V12"/>
    <mergeCell ref="L1:M2"/>
    <mergeCell ref="N1:O2"/>
    <mergeCell ref="P1:Q1"/>
    <mergeCell ref="R1:V1"/>
    <mergeCell ref="I4:P5"/>
    <mergeCell ref="A8:W9"/>
    <mergeCell ref="C11:E11"/>
    <mergeCell ref="F11:S11"/>
    <mergeCell ref="T11:V11"/>
    <mergeCell ref="W1:X1"/>
    <mergeCell ref="P2:Q2"/>
    <mergeCell ref="R2:V2"/>
    <mergeCell ref="W2:X2"/>
    <mergeCell ref="A1:B2"/>
    <mergeCell ref="C1:C2"/>
    <mergeCell ref="D1:E2"/>
    <mergeCell ref="F1:G2"/>
    <mergeCell ref="H1:I2"/>
    <mergeCell ref="J1:K2"/>
  </mergeCells>
  <phoneticPr fontId="3" type="noConversion"/>
  <pageMargins left="0.27" right="0.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zoomScale="85" zoomScaleNormal="85" zoomScaleSheetLayoutView="85" workbookViewId="0">
      <selection sqref="A1:M1"/>
    </sheetView>
  </sheetViews>
  <sheetFormatPr defaultRowHeight="11.25"/>
  <cols>
    <col min="1" max="1" width="38.875" style="3" customWidth="1"/>
    <col min="2" max="2" width="16.5" style="3" bestFit="1" customWidth="1"/>
    <col min="3" max="3" width="8" style="30" customWidth="1"/>
    <col min="4" max="4" width="11.625" style="3" customWidth="1"/>
    <col min="5" max="6" width="8.5" style="3" bestFit="1" customWidth="1"/>
    <col min="7" max="7" width="15.625" style="3" customWidth="1"/>
    <col min="8" max="8" width="20.375" style="3" bestFit="1" customWidth="1"/>
    <col min="9" max="10" width="16.625" style="3" customWidth="1"/>
    <col min="11" max="11" width="14" style="3" bestFit="1" customWidth="1"/>
    <col min="12" max="12" width="17.75" style="3" customWidth="1"/>
    <col min="13" max="13" width="11" style="29" customWidth="1"/>
    <col min="14" max="14" width="10" style="29" customWidth="1"/>
    <col min="15" max="235" width="8.625" style="3"/>
    <col min="236" max="236" width="38.875" style="3" customWidth="1"/>
    <col min="237" max="237" width="6.125" style="3" customWidth="1"/>
    <col min="238" max="238" width="5.375" style="3" customWidth="1"/>
    <col min="239" max="239" width="6.125" style="3" bestFit="1" customWidth="1"/>
    <col min="240" max="240" width="17.625" style="3" bestFit="1" customWidth="1"/>
    <col min="241" max="241" width="12.375" style="3" customWidth="1"/>
    <col min="242" max="242" width="17.125" style="3" customWidth="1"/>
    <col min="243" max="244" width="12" style="3" bestFit="1" customWidth="1"/>
    <col min="245" max="245" width="13" style="3" customWidth="1"/>
    <col min="246" max="246" width="14.125" style="3" customWidth="1"/>
    <col min="247" max="247" width="9.125" style="3" customWidth="1"/>
    <col min="248" max="491" width="8.625" style="3"/>
    <col min="492" max="492" width="38.875" style="3" customWidth="1"/>
    <col min="493" max="493" width="6.125" style="3" customWidth="1"/>
    <col min="494" max="494" width="5.375" style="3" customWidth="1"/>
    <col min="495" max="495" width="6.125" style="3" bestFit="1" customWidth="1"/>
    <col min="496" max="496" width="17.625" style="3" bestFit="1" customWidth="1"/>
    <col min="497" max="497" width="12.375" style="3" customWidth="1"/>
    <col min="498" max="498" width="17.125" style="3" customWidth="1"/>
    <col min="499" max="500" width="12" style="3" bestFit="1" customWidth="1"/>
    <col min="501" max="501" width="13" style="3" customWidth="1"/>
    <col min="502" max="502" width="14.125" style="3" customWidth="1"/>
    <col min="503" max="503" width="9.125" style="3" customWidth="1"/>
    <col min="504" max="747" width="8.625" style="3"/>
    <col min="748" max="748" width="38.875" style="3" customWidth="1"/>
    <col min="749" max="749" width="6.125" style="3" customWidth="1"/>
    <col min="750" max="750" width="5.375" style="3" customWidth="1"/>
    <col min="751" max="751" width="6.125" style="3" bestFit="1" customWidth="1"/>
    <col min="752" max="752" width="17.625" style="3" bestFit="1" customWidth="1"/>
    <col min="753" max="753" width="12.375" style="3" customWidth="1"/>
    <col min="754" max="754" width="17.125" style="3" customWidth="1"/>
    <col min="755" max="756" width="12" style="3" bestFit="1" customWidth="1"/>
    <col min="757" max="757" width="13" style="3" customWidth="1"/>
    <col min="758" max="758" width="14.125" style="3" customWidth="1"/>
    <col min="759" max="759" width="9.125" style="3" customWidth="1"/>
    <col min="760" max="1003" width="8.625" style="3"/>
    <col min="1004" max="1004" width="38.875" style="3" customWidth="1"/>
    <col min="1005" max="1005" width="6.125" style="3" customWidth="1"/>
    <col min="1006" max="1006" width="5.375" style="3" customWidth="1"/>
    <col min="1007" max="1007" width="6.125" style="3" bestFit="1" customWidth="1"/>
    <col min="1008" max="1008" width="17.625" style="3" bestFit="1" customWidth="1"/>
    <col min="1009" max="1009" width="12.375" style="3" customWidth="1"/>
    <col min="1010" max="1010" width="17.125" style="3" customWidth="1"/>
    <col min="1011" max="1012" width="12" style="3" bestFit="1" customWidth="1"/>
    <col min="1013" max="1013" width="13" style="3" customWidth="1"/>
    <col min="1014" max="1014" width="14.125" style="3" customWidth="1"/>
    <col min="1015" max="1015" width="9.125" style="3" customWidth="1"/>
    <col min="1016" max="1259" width="8.625" style="3"/>
    <col min="1260" max="1260" width="38.875" style="3" customWidth="1"/>
    <col min="1261" max="1261" width="6.125" style="3" customWidth="1"/>
    <col min="1262" max="1262" width="5.375" style="3" customWidth="1"/>
    <col min="1263" max="1263" width="6.125" style="3" bestFit="1" customWidth="1"/>
    <col min="1264" max="1264" width="17.625" style="3" bestFit="1" customWidth="1"/>
    <col min="1265" max="1265" width="12.375" style="3" customWidth="1"/>
    <col min="1266" max="1266" width="17.125" style="3" customWidth="1"/>
    <col min="1267" max="1268" width="12" style="3" bestFit="1" customWidth="1"/>
    <col min="1269" max="1269" width="13" style="3" customWidth="1"/>
    <col min="1270" max="1270" width="14.125" style="3" customWidth="1"/>
    <col min="1271" max="1271" width="9.125" style="3" customWidth="1"/>
    <col min="1272" max="1515" width="8.625" style="3"/>
    <col min="1516" max="1516" width="38.875" style="3" customWidth="1"/>
    <col min="1517" max="1517" width="6.125" style="3" customWidth="1"/>
    <col min="1518" max="1518" width="5.375" style="3" customWidth="1"/>
    <col min="1519" max="1519" width="6.125" style="3" bestFit="1" customWidth="1"/>
    <col min="1520" max="1520" width="17.625" style="3" bestFit="1" customWidth="1"/>
    <col min="1521" max="1521" width="12.375" style="3" customWidth="1"/>
    <col min="1522" max="1522" width="17.125" style="3" customWidth="1"/>
    <col min="1523" max="1524" width="12" style="3" bestFit="1" customWidth="1"/>
    <col min="1525" max="1525" width="13" style="3" customWidth="1"/>
    <col min="1526" max="1526" width="14.125" style="3" customWidth="1"/>
    <col min="1527" max="1527" width="9.125" style="3" customWidth="1"/>
    <col min="1528" max="1771" width="8.625" style="3"/>
    <col min="1772" max="1772" width="38.875" style="3" customWidth="1"/>
    <col min="1773" max="1773" width="6.125" style="3" customWidth="1"/>
    <col min="1774" max="1774" width="5.375" style="3" customWidth="1"/>
    <col min="1775" max="1775" width="6.125" style="3" bestFit="1" customWidth="1"/>
    <col min="1776" max="1776" width="17.625" style="3" bestFit="1" customWidth="1"/>
    <col min="1777" max="1777" width="12.375" style="3" customWidth="1"/>
    <col min="1778" max="1778" width="17.125" style="3" customWidth="1"/>
    <col min="1779" max="1780" width="12" style="3" bestFit="1" customWidth="1"/>
    <col min="1781" max="1781" width="13" style="3" customWidth="1"/>
    <col min="1782" max="1782" width="14.125" style="3" customWidth="1"/>
    <col min="1783" max="1783" width="9.125" style="3" customWidth="1"/>
    <col min="1784" max="2027" width="8.625" style="3"/>
    <col min="2028" max="2028" width="38.875" style="3" customWidth="1"/>
    <col min="2029" max="2029" width="6.125" style="3" customWidth="1"/>
    <col min="2030" max="2030" width="5.375" style="3" customWidth="1"/>
    <col min="2031" max="2031" width="6.125" style="3" bestFit="1" customWidth="1"/>
    <col min="2032" max="2032" width="17.625" style="3" bestFit="1" customWidth="1"/>
    <col min="2033" max="2033" width="12.375" style="3" customWidth="1"/>
    <col min="2034" max="2034" width="17.125" style="3" customWidth="1"/>
    <col min="2035" max="2036" width="12" style="3" bestFit="1" customWidth="1"/>
    <col min="2037" max="2037" width="13" style="3" customWidth="1"/>
    <col min="2038" max="2038" width="14.125" style="3" customWidth="1"/>
    <col min="2039" max="2039" width="9.125" style="3" customWidth="1"/>
    <col min="2040" max="2283" width="8.625" style="3"/>
    <col min="2284" max="2284" width="38.875" style="3" customWidth="1"/>
    <col min="2285" max="2285" width="6.125" style="3" customWidth="1"/>
    <col min="2286" max="2286" width="5.375" style="3" customWidth="1"/>
    <col min="2287" max="2287" width="6.125" style="3" bestFit="1" customWidth="1"/>
    <col min="2288" max="2288" width="17.625" style="3" bestFit="1" customWidth="1"/>
    <col min="2289" max="2289" width="12.375" style="3" customWidth="1"/>
    <col min="2290" max="2290" width="17.125" style="3" customWidth="1"/>
    <col min="2291" max="2292" width="12" style="3" bestFit="1" customWidth="1"/>
    <col min="2293" max="2293" width="13" style="3" customWidth="1"/>
    <col min="2294" max="2294" width="14.125" style="3" customWidth="1"/>
    <col min="2295" max="2295" width="9.125" style="3" customWidth="1"/>
    <col min="2296" max="2539" width="8.625" style="3"/>
    <col min="2540" max="2540" width="38.875" style="3" customWidth="1"/>
    <col min="2541" max="2541" width="6.125" style="3" customWidth="1"/>
    <col min="2542" max="2542" width="5.375" style="3" customWidth="1"/>
    <col min="2543" max="2543" width="6.125" style="3" bestFit="1" customWidth="1"/>
    <col min="2544" max="2544" width="17.625" style="3" bestFit="1" customWidth="1"/>
    <col min="2545" max="2545" width="12.375" style="3" customWidth="1"/>
    <col min="2546" max="2546" width="17.125" style="3" customWidth="1"/>
    <col min="2547" max="2548" width="12" style="3" bestFit="1" customWidth="1"/>
    <col min="2549" max="2549" width="13" style="3" customWidth="1"/>
    <col min="2550" max="2550" width="14.125" style="3" customWidth="1"/>
    <col min="2551" max="2551" width="9.125" style="3" customWidth="1"/>
    <col min="2552" max="2795" width="8.625" style="3"/>
    <col min="2796" max="2796" width="38.875" style="3" customWidth="1"/>
    <col min="2797" max="2797" width="6.125" style="3" customWidth="1"/>
    <col min="2798" max="2798" width="5.375" style="3" customWidth="1"/>
    <col min="2799" max="2799" width="6.125" style="3" bestFit="1" customWidth="1"/>
    <col min="2800" max="2800" width="17.625" style="3" bestFit="1" customWidth="1"/>
    <col min="2801" max="2801" width="12.375" style="3" customWidth="1"/>
    <col min="2802" max="2802" width="17.125" style="3" customWidth="1"/>
    <col min="2803" max="2804" width="12" style="3" bestFit="1" customWidth="1"/>
    <col min="2805" max="2805" width="13" style="3" customWidth="1"/>
    <col min="2806" max="2806" width="14.125" style="3" customWidth="1"/>
    <col min="2807" max="2807" width="9.125" style="3" customWidth="1"/>
    <col min="2808" max="3051" width="8.625" style="3"/>
    <col min="3052" max="3052" width="38.875" style="3" customWidth="1"/>
    <col min="3053" max="3053" width="6.125" style="3" customWidth="1"/>
    <col min="3054" max="3054" width="5.375" style="3" customWidth="1"/>
    <col min="3055" max="3055" width="6.125" style="3" bestFit="1" customWidth="1"/>
    <col min="3056" max="3056" width="17.625" style="3" bestFit="1" customWidth="1"/>
    <col min="3057" max="3057" width="12.375" style="3" customWidth="1"/>
    <col min="3058" max="3058" width="17.125" style="3" customWidth="1"/>
    <col min="3059" max="3060" width="12" style="3" bestFit="1" customWidth="1"/>
    <col min="3061" max="3061" width="13" style="3" customWidth="1"/>
    <col min="3062" max="3062" width="14.125" style="3" customWidth="1"/>
    <col min="3063" max="3063" width="9.125" style="3" customWidth="1"/>
    <col min="3064" max="3307" width="8.625" style="3"/>
    <col min="3308" max="3308" width="38.875" style="3" customWidth="1"/>
    <col min="3309" max="3309" width="6.125" style="3" customWidth="1"/>
    <col min="3310" max="3310" width="5.375" style="3" customWidth="1"/>
    <col min="3311" max="3311" width="6.125" style="3" bestFit="1" customWidth="1"/>
    <col min="3312" max="3312" width="17.625" style="3" bestFit="1" customWidth="1"/>
    <col min="3313" max="3313" width="12.375" style="3" customWidth="1"/>
    <col min="3314" max="3314" width="17.125" style="3" customWidth="1"/>
    <col min="3315" max="3316" width="12" style="3" bestFit="1" customWidth="1"/>
    <col min="3317" max="3317" width="13" style="3" customWidth="1"/>
    <col min="3318" max="3318" width="14.125" style="3" customWidth="1"/>
    <col min="3319" max="3319" width="9.125" style="3" customWidth="1"/>
    <col min="3320" max="3563" width="8.625" style="3"/>
    <col min="3564" max="3564" width="38.875" style="3" customWidth="1"/>
    <col min="3565" max="3565" width="6.125" style="3" customWidth="1"/>
    <col min="3566" max="3566" width="5.375" style="3" customWidth="1"/>
    <col min="3567" max="3567" width="6.125" style="3" bestFit="1" customWidth="1"/>
    <col min="3568" max="3568" width="17.625" style="3" bestFit="1" customWidth="1"/>
    <col min="3569" max="3569" width="12.375" style="3" customWidth="1"/>
    <col min="3570" max="3570" width="17.125" style="3" customWidth="1"/>
    <col min="3571" max="3572" width="12" style="3" bestFit="1" customWidth="1"/>
    <col min="3573" max="3573" width="13" style="3" customWidth="1"/>
    <col min="3574" max="3574" width="14.125" style="3" customWidth="1"/>
    <col min="3575" max="3575" width="9.125" style="3" customWidth="1"/>
    <col min="3576" max="3819" width="8.625" style="3"/>
    <col min="3820" max="3820" width="38.875" style="3" customWidth="1"/>
    <col min="3821" max="3821" width="6.125" style="3" customWidth="1"/>
    <col min="3822" max="3822" width="5.375" style="3" customWidth="1"/>
    <col min="3823" max="3823" width="6.125" style="3" bestFit="1" customWidth="1"/>
    <col min="3824" max="3824" width="17.625" style="3" bestFit="1" customWidth="1"/>
    <col min="3825" max="3825" width="12.375" style="3" customWidth="1"/>
    <col min="3826" max="3826" width="17.125" style="3" customWidth="1"/>
    <col min="3827" max="3828" width="12" style="3" bestFit="1" customWidth="1"/>
    <col min="3829" max="3829" width="13" style="3" customWidth="1"/>
    <col min="3830" max="3830" width="14.125" style="3" customWidth="1"/>
    <col min="3831" max="3831" width="9.125" style="3" customWidth="1"/>
    <col min="3832" max="4075" width="8.625" style="3"/>
    <col min="4076" max="4076" width="38.875" style="3" customWidth="1"/>
    <col min="4077" max="4077" width="6.125" style="3" customWidth="1"/>
    <col min="4078" max="4078" width="5.375" style="3" customWidth="1"/>
    <col min="4079" max="4079" width="6.125" style="3" bestFit="1" customWidth="1"/>
    <col min="4080" max="4080" width="17.625" style="3" bestFit="1" customWidth="1"/>
    <col min="4081" max="4081" width="12.375" style="3" customWidth="1"/>
    <col min="4082" max="4082" width="17.125" style="3" customWidth="1"/>
    <col min="4083" max="4084" width="12" style="3" bestFit="1" customWidth="1"/>
    <col min="4085" max="4085" width="13" style="3" customWidth="1"/>
    <col min="4086" max="4086" width="14.125" style="3" customWidth="1"/>
    <col min="4087" max="4087" width="9.125" style="3" customWidth="1"/>
    <col min="4088" max="4331" width="8.625" style="3"/>
    <col min="4332" max="4332" width="38.875" style="3" customWidth="1"/>
    <col min="4333" max="4333" width="6.125" style="3" customWidth="1"/>
    <col min="4334" max="4334" width="5.375" style="3" customWidth="1"/>
    <col min="4335" max="4335" width="6.125" style="3" bestFit="1" customWidth="1"/>
    <col min="4336" max="4336" width="17.625" style="3" bestFit="1" customWidth="1"/>
    <col min="4337" max="4337" width="12.375" style="3" customWidth="1"/>
    <col min="4338" max="4338" width="17.125" style="3" customWidth="1"/>
    <col min="4339" max="4340" width="12" style="3" bestFit="1" customWidth="1"/>
    <col min="4341" max="4341" width="13" style="3" customWidth="1"/>
    <col min="4342" max="4342" width="14.125" style="3" customWidth="1"/>
    <col min="4343" max="4343" width="9.125" style="3" customWidth="1"/>
    <col min="4344" max="4587" width="8.625" style="3"/>
    <col min="4588" max="4588" width="38.875" style="3" customWidth="1"/>
    <col min="4589" max="4589" width="6.125" style="3" customWidth="1"/>
    <col min="4590" max="4590" width="5.375" style="3" customWidth="1"/>
    <col min="4591" max="4591" width="6.125" style="3" bestFit="1" customWidth="1"/>
    <col min="4592" max="4592" width="17.625" style="3" bestFit="1" customWidth="1"/>
    <col min="4593" max="4593" width="12.375" style="3" customWidth="1"/>
    <col min="4594" max="4594" width="17.125" style="3" customWidth="1"/>
    <col min="4595" max="4596" width="12" style="3" bestFit="1" customWidth="1"/>
    <col min="4597" max="4597" width="13" style="3" customWidth="1"/>
    <col min="4598" max="4598" width="14.125" style="3" customWidth="1"/>
    <col min="4599" max="4599" width="9.125" style="3" customWidth="1"/>
    <col min="4600" max="4843" width="8.625" style="3"/>
    <col min="4844" max="4844" width="38.875" style="3" customWidth="1"/>
    <col min="4845" max="4845" width="6.125" style="3" customWidth="1"/>
    <col min="4846" max="4846" width="5.375" style="3" customWidth="1"/>
    <col min="4847" max="4847" width="6.125" style="3" bestFit="1" customWidth="1"/>
    <col min="4848" max="4848" width="17.625" style="3" bestFit="1" customWidth="1"/>
    <col min="4849" max="4849" width="12.375" style="3" customWidth="1"/>
    <col min="4850" max="4850" width="17.125" style="3" customWidth="1"/>
    <col min="4851" max="4852" width="12" style="3" bestFit="1" customWidth="1"/>
    <col min="4853" max="4853" width="13" style="3" customWidth="1"/>
    <col min="4854" max="4854" width="14.125" style="3" customWidth="1"/>
    <col min="4855" max="4855" width="9.125" style="3" customWidth="1"/>
    <col min="4856" max="5099" width="8.625" style="3"/>
    <col min="5100" max="5100" width="38.875" style="3" customWidth="1"/>
    <col min="5101" max="5101" width="6.125" style="3" customWidth="1"/>
    <col min="5102" max="5102" width="5.375" style="3" customWidth="1"/>
    <col min="5103" max="5103" width="6.125" style="3" bestFit="1" customWidth="1"/>
    <col min="5104" max="5104" width="17.625" style="3" bestFit="1" customWidth="1"/>
    <col min="5105" max="5105" width="12.375" style="3" customWidth="1"/>
    <col min="5106" max="5106" width="17.125" style="3" customWidth="1"/>
    <col min="5107" max="5108" width="12" style="3" bestFit="1" customWidth="1"/>
    <col min="5109" max="5109" width="13" style="3" customWidth="1"/>
    <col min="5110" max="5110" width="14.125" style="3" customWidth="1"/>
    <col min="5111" max="5111" width="9.125" style="3" customWidth="1"/>
    <col min="5112" max="5355" width="8.625" style="3"/>
    <col min="5356" max="5356" width="38.875" style="3" customWidth="1"/>
    <col min="5357" max="5357" width="6.125" style="3" customWidth="1"/>
    <col min="5358" max="5358" width="5.375" style="3" customWidth="1"/>
    <col min="5359" max="5359" width="6.125" style="3" bestFit="1" customWidth="1"/>
    <col min="5360" max="5360" width="17.625" style="3" bestFit="1" customWidth="1"/>
    <col min="5361" max="5361" width="12.375" style="3" customWidth="1"/>
    <col min="5362" max="5362" width="17.125" style="3" customWidth="1"/>
    <col min="5363" max="5364" width="12" style="3" bestFit="1" customWidth="1"/>
    <col min="5365" max="5365" width="13" style="3" customWidth="1"/>
    <col min="5366" max="5366" width="14.125" style="3" customWidth="1"/>
    <col min="5367" max="5367" width="9.125" style="3" customWidth="1"/>
    <col min="5368" max="5611" width="8.625" style="3"/>
    <col min="5612" max="5612" width="38.875" style="3" customWidth="1"/>
    <col min="5613" max="5613" width="6.125" style="3" customWidth="1"/>
    <col min="5614" max="5614" width="5.375" style="3" customWidth="1"/>
    <col min="5615" max="5615" width="6.125" style="3" bestFit="1" customWidth="1"/>
    <col min="5616" max="5616" width="17.625" style="3" bestFit="1" customWidth="1"/>
    <col min="5617" max="5617" width="12.375" style="3" customWidth="1"/>
    <col min="5618" max="5618" width="17.125" style="3" customWidth="1"/>
    <col min="5619" max="5620" width="12" style="3" bestFit="1" customWidth="1"/>
    <col min="5621" max="5621" width="13" style="3" customWidth="1"/>
    <col min="5622" max="5622" width="14.125" style="3" customWidth="1"/>
    <col min="5623" max="5623" width="9.125" style="3" customWidth="1"/>
    <col min="5624" max="5867" width="8.625" style="3"/>
    <col min="5868" max="5868" width="38.875" style="3" customWidth="1"/>
    <col min="5869" max="5869" width="6.125" style="3" customWidth="1"/>
    <col min="5870" max="5870" width="5.375" style="3" customWidth="1"/>
    <col min="5871" max="5871" width="6.125" style="3" bestFit="1" customWidth="1"/>
    <col min="5872" max="5872" width="17.625" style="3" bestFit="1" customWidth="1"/>
    <col min="5873" max="5873" width="12.375" style="3" customWidth="1"/>
    <col min="5874" max="5874" width="17.125" style="3" customWidth="1"/>
    <col min="5875" max="5876" width="12" style="3" bestFit="1" customWidth="1"/>
    <col min="5877" max="5877" width="13" style="3" customWidth="1"/>
    <col min="5878" max="5878" width="14.125" style="3" customWidth="1"/>
    <col min="5879" max="5879" width="9.125" style="3" customWidth="1"/>
    <col min="5880" max="6123" width="8.625" style="3"/>
    <col min="6124" max="6124" width="38.875" style="3" customWidth="1"/>
    <col min="6125" max="6125" width="6.125" style="3" customWidth="1"/>
    <col min="6126" max="6126" width="5.375" style="3" customWidth="1"/>
    <col min="6127" max="6127" width="6.125" style="3" bestFit="1" customWidth="1"/>
    <col min="6128" max="6128" width="17.625" style="3" bestFit="1" customWidth="1"/>
    <col min="6129" max="6129" width="12.375" style="3" customWidth="1"/>
    <col min="6130" max="6130" width="17.125" style="3" customWidth="1"/>
    <col min="6131" max="6132" width="12" style="3" bestFit="1" customWidth="1"/>
    <col min="6133" max="6133" width="13" style="3" customWidth="1"/>
    <col min="6134" max="6134" width="14.125" style="3" customWidth="1"/>
    <col min="6135" max="6135" width="9.125" style="3" customWidth="1"/>
    <col min="6136" max="6379" width="8.625" style="3"/>
    <col min="6380" max="6380" width="38.875" style="3" customWidth="1"/>
    <col min="6381" max="6381" width="6.125" style="3" customWidth="1"/>
    <col min="6382" max="6382" width="5.375" style="3" customWidth="1"/>
    <col min="6383" max="6383" width="6.125" style="3" bestFit="1" customWidth="1"/>
    <col min="6384" max="6384" width="17.625" style="3" bestFit="1" customWidth="1"/>
    <col min="6385" max="6385" width="12.375" style="3" customWidth="1"/>
    <col min="6386" max="6386" width="17.125" style="3" customWidth="1"/>
    <col min="6387" max="6388" width="12" style="3" bestFit="1" customWidth="1"/>
    <col min="6389" max="6389" width="13" style="3" customWidth="1"/>
    <col min="6390" max="6390" width="14.125" style="3" customWidth="1"/>
    <col min="6391" max="6391" width="9.125" style="3" customWidth="1"/>
    <col min="6392" max="6635" width="8.625" style="3"/>
    <col min="6636" max="6636" width="38.875" style="3" customWidth="1"/>
    <col min="6637" max="6637" width="6.125" style="3" customWidth="1"/>
    <col min="6638" max="6638" width="5.375" style="3" customWidth="1"/>
    <col min="6639" max="6639" width="6.125" style="3" bestFit="1" customWidth="1"/>
    <col min="6640" max="6640" width="17.625" style="3" bestFit="1" customWidth="1"/>
    <col min="6641" max="6641" width="12.375" style="3" customWidth="1"/>
    <col min="6642" max="6642" width="17.125" style="3" customWidth="1"/>
    <col min="6643" max="6644" width="12" style="3" bestFit="1" customWidth="1"/>
    <col min="6645" max="6645" width="13" style="3" customWidth="1"/>
    <col min="6646" max="6646" width="14.125" style="3" customWidth="1"/>
    <col min="6647" max="6647" width="9.125" style="3" customWidth="1"/>
    <col min="6648" max="6891" width="8.625" style="3"/>
    <col min="6892" max="6892" width="38.875" style="3" customWidth="1"/>
    <col min="6893" max="6893" width="6.125" style="3" customWidth="1"/>
    <col min="6894" max="6894" width="5.375" style="3" customWidth="1"/>
    <col min="6895" max="6895" width="6.125" style="3" bestFit="1" customWidth="1"/>
    <col min="6896" max="6896" width="17.625" style="3" bestFit="1" customWidth="1"/>
    <col min="6897" max="6897" width="12.375" style="3" customWidth="1"/>
    <col min="6898" max="6898" width="17.125" style="3" customWidth="1"/>
    <col min="6899" max="6900" width="12" style="3" bestFit="1" customWidth="1"/>
    <col min="6901" max="6901" width="13" style="3" customWidth="1"/>
    <col min="6902" max="6902" width="14.125" style="3" customWidth="1"/>
    <col min="6903" max="6903" width="9.125" style="3" customWidth="1"/>
    <col min="6904" max="7147" width="8.625" style="3"/>
    <col min="7148" max="7148" width="38.875" style="3" customWidth="1"/>
    <col min="7149" max="7149" width="6.125" style="3" customWidth="1"/>
    <col min="7150" max="7150" width="5.375" style="3" customWidth="1"/>
    <col min="7151" max="7151" width="6.125" style="3" bestFit="1" customWidth="1"/>
    <col min="7152" max="7152" width="17.625" style="3" bestFit="1" customWidth="1"/>
    <col min="7153" max="7153" width="12.375" style="3" customWidth="1"/>
    <col min="7154" max="7154" width="17.125" style="3" customWidth="1"/>
    <col min="7155" max="7156" width="12" style="3" bestFit="1" customWidth="1"/>
    <col min="7157" max="7157" width="13" style="3" customWidth="1"/>
    <col min="7158" max="7158" width="14.125" style="3" customWidth="1"/>
    <col min="7159" max="7159" width="9.125" style="3" customWidth="1"/>
    <col min="7160" max="7403" width="8.625" style="3"/>
    <col min="7404" max="7404" width="38.875" style="3" customWidth="1"/>
    <col min="7405" max="7405" width="6.125" style="3" customWidth="1"/>
    <col min="7406" max="7406" width="5.375" style="3" customWidth="1"/>
    <col min="7407" max="7407" width="6.125" style="3" bestFit="1" customWidth="1"/>
    <col min="7408" max="7408" width="17.625" style="3" bestFit="1" customWidth="1"/>
    <col min="7409" max="7409" width="12.375" style="3" customWidth="1"/>
    <col min="7410" max="7410" width="17.125" style="3" customWidth="1"/>
    <col min="7411" max="7412" width="12" style="3" bestFit="1" customWidth="1"/>
    <col min="7413" max="7413" width="13" style="3" customWidth="1"/>
    <col min="7414" max="7414" width="14.125" style="3" customWidth="1"/>
    <col min="7415" max="7415" width="9.125" style="3" customWidth="1"/>
    <col min="7416" max="7659" width="8.625" style="3"/>
    <col min="7660" max="7660" width="38.875" style="3" customWidth="1"/>
    <col min="7661" max="7661" width="6.125" style="3" customWidth="1"/>
    <col min="7662" max="7662" width="5.375" style="3" customWidth="1"/>
    <col min="7663" max="7663" width="6.125" style="3" bestFit="1" customWidth="1"/>
    <col min="7664" max="7664" width="17.625" style="3" bestFit="1" customWidth="1"/>
    <col min="7665" max="7665" width="12.375" style="3" customWidth="1"/>
    <col min="7666" max="7666" width="17.125" style="3" customWidth="1"/>
    <col min="7667" max="7668" width="12" style="3" bestFit="1" customWidth="1"/>
    <col min="7669" max="7669" width="13" style="3" customWidth="1"/>
    <col min="7670" max="7670" width="14.125" style="3" customWidth="1"/>
    <col min="7671" max="7671" width="9.125" style="3" customWidth="1"/>
    <col min="7672" max="7915" width="8.625" style="3"/>
    <col min="7916" max="7916" width="38.875" style="3" customWidth="1"/>
    <col min="7917" max="7917" width="6.125" style="3" customWidth="1"/>
    <col min="7918" max="7918" width="5.375" style="3" customWidth="1"/>
    <col min="7919" max="7919" width="6.125" style="3" bestFit="1" customWidth="1"/>
    <col min="7920" max="7920" width="17.625" style="3" bestFit="1" customWidth="1"/>
    <col min="7921" max="7921" width="12.375" style="3" customWidth="1"/>
    <col min="7922" max="7922" width="17.125" style="3" customWidth="1"/>
    <col min="7923" max="7924" width="12" style="3" bestFit="1" customWidth="1"/>
    <col min="7925" max="7925" width="13" style="3" customWidth="1"/>
    <col min="7926" max="7926" width="14.125" style="3" customWidth="1"/>
    <col min="7927" max="7927" width="9.125" style="3" customWidth="1"/>
    <col min="7928" max="8171" width="8.625" style="3"/>
    <col min="8172" max="8172" width="38.875" style="3" customWidth="1"/>
    <col min="8173" max="8173" width="6.125" style="3" customWidth="1"/>
    <col min="8174" max="8174" width="5.375" style="3" customWidth="1"/>
    <col min="8175" max="8175" width="6.125" style="3" bestFit="1" customWidth="1"/>
    <col min="8176" max="8176" width="17.625" style="3" bestFit="1" customWidth="1"/>
    <col min="8177" max="8177" width="12.375" style="3" customWidth="1"/>
    <col min="8178" max="8178" width="17.125" style="3" customWidth="1"/>
    <col min="8179" max="8180" width="12" style="3" bestFit="1" customWidth="1"/>
    <col min="8181" max="8181" width="13" style="3" customWidth="1"/>
    <col min="8182" max="8182" width="14.125" style="3" customWidth="1"/>
    <col min="8183" max="8183" width="9.125" style="3" customWidth="1"/>
    <col min="8184" max="8427" width="8.625" style="3"/>
    <col min="8428" max="8428" width="38.875" style="3" customWidth="1"/>
    <col min="8429" max="8429" width="6.125" style="3" customWidth="1"/>
    <col min="8430" max="8430" width="5.375" style="3" customWidth="1"/>
    <col min="8431" max="8431" width="6.125" style="3" bestFit="1" customWidth="1"/>
    <col min="8432" max="8432" width="17.625" style="3" bestFit="1" customWidth="1"/>
    <col min="8433" max="8433" width="12.375" style="3" customWidth="1"/>
    <col min="8434" max="8434" width="17.125" style="3" customWidth="1"/>
    <col min="8435" max="8436" width="12" style="3" bestFit="1" customWidth="1"/>
    <col min="8437" max="8437" width="13" style="3" customWidth="1"/>
    <col min="8438" max="8438" width="14.125" style="3" customWidth="1"/>
    <col min="8439" max="8439" width="9.125" style="3" customWidth="1"/>
    <col min="8440" max="8683" width="8.625" style="3"/>
    <col min="8684" max="8684" width="38.875" style="3" customWidth="1"/>
    <col min="8685" max="8685" width="6.125" style="3" customWidth="1"/>
    <col min="8686" max="8686" width="5.375" style="3" customWidth="1"/>
    <col min="8687" max="8687" width="6.125" style="3" bestFit="1" customWidth="1"/>
    <col min="8688" max="8688" width="17.625" style="3" bestFit="1" customWidth="1"/>
    <col min="8689" max="8689" width="12.375" style="3" customWidth="1"/>
    <col min="8690" max="8690" width="17.125" style="3" customWidth="1"/>
    <col min="8691" max="8692" width="12" style="3" bestFit="1" customWidth="1"/>
    <col min="8693" max="8693" width="13" style="3" customWidth="1"/>
    <col min="8694" max="8694" width="14.125" style="3" customWidth="1"/>
    <col min="8695" max="8695" width="9.125" style="3" customWidth="1"/>
    <col min="8696" max="8939" width="8.625" style="3"/>
    <col min="8940" max="8940" width="38.875" style="3" customWidth="1"/>
    <col min="8941" max="8941" width="6.125" style="3" customWidth="1"/>
    <col min="8942" max="8942" width="5.375" style="3" customWidth="1"/>
    <col min="8943" max="8943" width="6.125" style="3" bestFit="1" customWidth="1"/>
    <col min="8944" max="8944" width="17.625" style="3" bestFit="1" customWidth="1"/>
    <col min="8945" max="8945" width="12.375" style="3" customWidth="1"/>
    <col min="8946" max="8946" width="17.125" style="3" customWidth="1"/>
    <col min="8947" max="8948" width="12" style="3" bestFit="1" customWidth="1"/>
    <col min="8949" max="8949" width="13" style="3" customWidth="1"/>
    <col min="8950" max="8950" width="14.125" style="3" customWidth="1"/>
    <col min="8951" max="8951" width="9.125" style="3" customWidth="1"/>
    <col min="8952" max="9195" width="8.625" style="3"/>
    <col min="9196" max="9196" width="38.875" style="3" customWidth="1"/>
    <col min="9197" max="9197" width="6.125" style="3" customWidth="1"/>
    <col min="9198" max="9198" width="5.375" style="3" customWidth="1"/>
    <col min="9199" max="9199" width="6.125" style="3" bestFit="1" customWidth="1"/>
    <col min="9200" max="9200" width="17.625" style="3" bestFit="1" customWidth="1"/>
    <col min="9201" max="9201" width="12.375" style="3" customWidth="1"/>
    <col min="9202" max="9202" width="17.125" style="3" customWidth="1"/>
    <col min="9203" max="9204" width="12" style="3" bestFit="1" customWidth="1"/>
    <col min="9205" max="9205" width="13" style="3" customWidth="1"/>
    <col min="9206" max="9206" width="14.125" style="3" customWidth="1"/>
    <col min="9207" max="9207" width="9.125" style="3" customWidth="1"/>
    <col min="9208" max="9451" width="8.625" style="3"/>
    <col min="9452" max="9452" width="38.875" style="3" customWidth="1"/>
    <col min="9453" max="9453" width="6.125" style="3" customWidth="1"/>
    <col min="9454" max="9454" width="5.375" style="3" customWidth="1"/>
    <col min="9455" max="9455" width="6.125" style="3" bestFit="1" customWidth="1"/>
    <col min="9456" max="9456" width="17.625" style="3" bestFit="1" customWidth="1"/>
    <col min="9457" max="9457" width="12.375" style="3" customWidth="1"/>
    <col min="9458" max="9458" width="17.125" style="3" customWidth="1"/>
    <col min="9459" max="9460" width="12" style="3" bestFit="1" customWidth="1"/>
    <col min="9461" max="9461" width="13" style="3" customWidth="1"/>
    <col min="9462" max="9462" width="14.125" style="3" customWidth="1"/>
    <col min="9463" max="9463" width="9.125" style="3" customWidth="1"/>
    <col min="9464" max="9707" width="8.625" style="3"/>
    <col min="9708" max="9708" width="38.875" style="3" customWidth="1"/>
    <col min="9709" max="9709" width="6.125" style="3" customWidth="1"/>
    <col min="9710" max="9710" width="5.375" style="3" customWidth="1"/>
    <col min="9711" max="9711" width="6.125" style="3" bestFit="1" customWidth="1"/>
    <col min="9712" max="9712" width="17.625" style="3" bestFit="1" customWidth="1"/>
    <col min="9713" max="9713" width="12.375" style="3" customWidth="1"/>
    <col min="9714" max="9714" width="17.125" style="3" customWidth="1"/>
    <col min="9715" max="9716" width="12" style="3" bestFit="1" customWidth="1"/>
    <col min="9717" max="9717" width="13" style="3" customWidth="1"/>
    <col min="9718" max="9718" width="14.125" style="3" customWidth="1"/>
    <col min="9719" max="9719" width="9.125" style="3" customWidth="1"/>
    <col min="9720" max="9963" width="8.625" style="3"/>
    <col min="9964" max="9964" width="38.875" style="3" customWidth="1"/>
    <col min="9965" max="9965" width="6.125" style="3" customWidth="1"/>
    <col min="9966" max="9966" width="5.375" style="3" customWidth="1"/>
    <col min="9967" max="9967" width="6.125" style="3" bestFit="1" customWidth="1"/>
    <col min="9968" max="9968" width="17.625" style="3" bestFit="1" customWidth="1"/>
    <col min="9969" max="9969" width="12.375" style="3" customWidth="1"/>
    <col min="9970" max="9970" width="17.125" style="3" customWidth="1"/>
    <col min="9971" max="9972" width="12" style="3" bestFit="1" customWidth="1"/>
    <col min="9973" max="9973" width="13" style="3" customWidth="1"/>
    <col min="9974" max="9974" width="14.125" style="3" customWidth="1"/>
    <col min="9975" max="9975" width="9.125" style="3" customWidth="1"/>
    <col min="9976" max="10219" width="8.625" style="3"/>
    <col min="10220" max="10220" width="38.875" style="3" customWidth="1"/>
    <col min="10221" max="10221" width="6.125" style="3" customWidth="1"/>
    <col min="10222" max="10222" width="5.375" style="3" customWidth="1"/>
    <col min="10223" max="10223" width="6.125" style="3" bestFit="1" customWidth="1"/>
    <col min="10224" max="10224" width="17.625" style="3" bestFit="1" customWidth="1"/>
    <col min="10225" max="10225" width="12.375" style="3" customWidth="1"/>
    <col min="10226" max="10226" width="17.125" style="3" customWidth="1"/>
    <col min="10227" max="10228" width="12" style="3" bestFit="1" customWidth="1"/>
    <col min="10229" max="10229" width="13" style="3" customWidth="1"/>
    <col min="10230" max="10230" width="14.125" style="3" customWidth="1"/>
    <col min="10231" max="10231" width="9.125" style="3" customWidth="1"/>
    <col min="10232" max="10475" width="8.625" style="3"/>
    <col min="10476" max="10476" width="38.875" style="3" customWidth="1"/>
    <col min="10477" max="10477" width="6.125" style="3" customWidth="1"/>
    <col min="10478" max="10478" width="5.375" style="3" customWidth="1"/>
    <col min="10479" max="10479" width="6.125" style="3" bestFit="1" customWidth="1"/>
    <col min="10480" max="10480" width="17.625" style="3" bestFit="1" customWidth="1"/>
    <col min="10481" max="10481" width="12.375" style="3" customWidth="1"/>
    <col min="10482" max="10482" width="17.125" style="3" customWidth="1"/>
    <col min="10483" max="10484" width="12" style="3" bestFit="1" customWidth="1"/>
    <col min="10485" max="10485" width="13" style="3" customWidth="1"/>
    <col min="10486" max="10486" width="14.125" style="3" customWidth="1"/>
    <col min="10487" max="10487" width="9.125" style="3" customWidth="1"/>
    <col min="10488" max="10731" width="8.625" style="3"/>
    <col min="10732" max="10732" width="38.875" style="3" customWidth="1"/>
    <col min="10733" max="10733" width="6.125" style="3" customWidth="1"/>
    <col min="10734" max="10734" width="5.375" style="3" customWidth="1"/>
    <col min="10735" max="10735" width="6.125" style="3" bestFit="1" customWidth="1"/>
    <col min="10736" max="10736" width="17.625" style="3" bestFit="1" customWidth="1"/>
    <col min="10737" max="10737" width="12.375" style="3" customWidth="1"/>
    <col min="10738" max="10738" width="17.125" style="3" customWidth="1"/>
    <col min="10739" max="10740" width="12" style="3" bestFit="1" customWidth="1"/>
    <col min="10741" max="10741" width="13" style="3" customWidth="1"/>
    <col min="10742" max="10742" width="14.125" style="3" customWidth="1"/>
    <col min="10743" max="10743" width="9.125" style="3" customWidth="1"/>
    <col min="10744" max="10987" width="8.625" style="3"/>
    <col min="10988" max="10988" width="38.875" style="3" customWidth="1"/>
    <col min="10989" max="10989" width="6.125" style="3" customWidth="1"/>
    <col min="10990" max="10990" width="5.375" style="3" customWidth="1"/>
    <col min="10991" max="10991" width="6.125" style="3" bestFit="1" customWidth="1"/>
    <col min="10992" max="10992" width="17.625" style="3" bestFit="1" customWidth="1"/>
    <col min="10993" max="10993" width="12.375" style="3" customWidth="1"/>
    <col min="10994" max="10994" width="17.125" style="3" customWidth="1"/>
    <col min="10995" max="10996" width="12" style="3" bestFit="1" customWidth="1"/>
    <col min="10997" max="10997" width="13" style="3" customWidth="1"/>
    <col min="10998" max="10998" width="14.125" style="3" customWidth="1"/>
    <col min="10999" max="10999" width="9.125" style="3" customWidth="1"/>
    <col min="11000" max="11243" width="8.625" style="3"/>
    <col min="11244" max="11244" width="38.875" style="3" customWidth="1"/>
    <col min="11245" max="11245" width="6.125" style="3" customWidth="1"/>
    <col min="11246" max="11246" width="5.375" style="3" customWidth="1"/>
    <col min="11247" max="11247" width="6.125" style="3" bestFit="1" customWidth="1"/>
    <col min="11248" max="11248" width="17.625" style="3" bestFit="1" customWidth="1"/>
    <col min="11249" max="11249" width="12.375" style="3" customWidth="1"/>
    <col min="11250" max="11250" width="17.125" style="3" customWidth="1"/>
    <col min="11251" max="11252" width="12" style="3" bestFit="1" customWidth="1"/>
    <col min="11253" max="11253" width="13" style="3" customWidth="1"/>
    <col min="11254" max="11254" width="14.125" style="3" customWidth="1"/>
    <col min="11255" max="11255" width="9.125" style="3" customWidth="1"/>
    <col min="11256" max="11499" width="8.625" style="3"/>
    <col min="11500" max="11500" width="38.875" style="3" customWidth="1"/>
    <col min="11501" max="11501" width="6.125" style="3" customWidth="1"/>
    <col min="11502" max="11502" width="5.375" style="3" customWidth="1"/>
    <col min="11503" max="11503" width="6.125" style="3" bestFit="1" customWidth="1"/>
    <col min="11504" max="11504" width="17.625" style="3" bestFit="1" customWidth="1"/>
    <col min="11505" max="11505" width="12.375" style="3" customWidth="1"/>
    <col min="11506" max="11506" width="17.125" style="3" customWidth="1"/>
    <col min="11507" max="11508" width="12" style="3" bestFit="1" customWidth="1"/>
    <col min="11509" max="11509" width="13" style="3" customWidth="1"/>
    <col min="11510" max="11510" width="14.125" style="3" customWidth="1"/>
    <col min="11511" max="11511" width="9.125" style="3" customWidth="1"/>
    <col min="11512" max="11755" width="8.625" style="3"/>
    <col min="11756" max="11756" width="38.875" style="3" customWidth="1"/>
    <col min="11757" max="11757" width="6.125" style="3" customWidth="1"/>
    <col min="11758" max="11758" width="5.375" style="3" customWidth="1"/>
    <col min="11759" max="11759" width="6.125" style="3" bestFit="1" customWidth="1"/>
    <col min="11760" max="11760" width="17.625" style="3" bestFit="1" customWidth="1"/>
    <col min="11761" max="11761" width="12.375" style="3" customWidth="1"/>
    <col min="11762" max="11762" width="17.125" style="3" customWidth="1"/>
    <col min="11763" max="11764" width="12" style="3" bestFit="1" customWidth="1"/>
    <col min="11765" max="11765" width="13" style="3" customWidth="1"/>
    <col min="11766" max="11766" width="14.125" style="3" customWidth="1"/>
    <col min="11767" max="11767" width="9.125" style="3" customWidth="1"/>
    <col min="11768" max="12011" width="8.625" style="3"/>
    <col min="12012" max="12012" width="38.875" style="3" customWidth="1"/>
    <col min="12013" max="12013" width="6.125" style="3" customWidth="1"/>
    <col min="12014" max="12014" width="5.375" style="3" customWidth="1"/>
    <col min="12015" max="12015" width="6.125" style="3" bestFit="1" customWidth="1"/>
    <col min="12016" max="12016" width="17.625" style="3" bestFit="1" customWidth="1"/>
    <col min="12017" max="12017" width="12.375" style="3" customWidth="1"/>
    <col min="12018" max="12018" width="17.125" style="3" customWidth="1"/>
    <col min="12019" max="12020" width="12" style="3" bestFit="1" customWidth="1"/>
    <col min="12021" max="12021" width="13" style="3" customWidth="1"/>
    <col min="12022" max="12022" width="14.125" style="3" customWidth="1"/>
    <col min="12023" max="12023" width="9.125" style="3" customWidth="1"/>
    <col min="12024" max="12267" width="8.625" style="3"/>
    <col min="12268" max="12268" width="38.875" style="3" customWidth="1"/>
    <col min="12269" max="12269" width="6.125" style="3" customWidth="1"/>
    <col min="12270" max="12270" width="5.375" style="3" customWidth="1"/>
    <col min="12271" max="12271" width="6.125" style="3" bestFit="1" customWidth="1"/>
    <col min="12272" max="12272" width="17.625" style="3" bestFit="1" customWidth="1"/>
    <col min="12273" max="12273" width="12.375" style="3" customWidth="1"/>
    <col min="12274" max="12274" width="17.125" style="3" customWidth="1"/>
    <col min="12275" max="12276" width="12" style="3" bestFit="1" customWidth="1"/>
    <col min="12277" max="12277" width="13" style="3" customWidth="1"/>
    <col min="12278" max="12278" width="14.125" style="3" customWidth="1"/>
    <col min="12279" max="12279" width="9.125" style="3" customWidth="1"/>
    <col min="12280" max="12523" width="8.625" style="3"/>
    <col min="12524" max="12524" width="38.875" style="3" customWidth="1"/>
    <col min="12525" max="12525" width="6.125" style="3" customWidth="1"/>
    <col min="12526" max="12526" width="5.375" style="3" customWidth="1"/>
    <col min="12527" max="12527" width="6.125" style="3" bestFit="1" customWidth="1"/>
    <col min="12528" max="12528" width="17.625" style="3" bestFit="1" customWidth="1"/>
    <col min="12529" max="12529" width="12.375" style="3" customWidth="1"/>
    <col min="12530" max="12530" width="17.125" style="3" customWidth="1"/>
    <col min="12531" max="12532" width="12" style="3" bestFit="1" customWidth="1"/>
    <col min="12533" max="12533" width="13" style="3" customWidth="1"/>
    <col min="12534" max="12534" width="14.125" style="3" customWidth="1"/>
    <col min="12535" max="12535" width="9.125" style="3" customWidth="1"/>
    <col min="12536" max="12779" width="8.625" style="3"/>
    <col min="12780" max="12780" width="38.875" style="3" customWidth="1"/>
    <col min="12781" max="12781" width="6.125" style="3" customWidth="1"/>
    <col min="12782" max="12782" width="5.375" style="3" customWidth="1"/>
    <col min="12783" max="12783" width="6.125" style="3" bestFit="1" customWidth="1"/>
    <col min="12784" max="12784" width="17.625" style="3" bestFit="1" customWidth="1"/>
    <col min="12785" max="12785" width="12.375" style="3" customWidth="1"/>
    <col min="12786" max="12786" width="17.125" style="3" customWidth="1"/>
    <col min="12787" max="12788" width="12" style="3" bestFit="1" customWidth="1"/>
    <col min="12789" max="12789" width="13" style="3" customWidth="1"/>
    <col min="12790" max="12790" width="14.125" style="3" customWidth="1"/>
    <col min="12791" max="12791" width="9.125" style="3" customWidth="1"/>
    <col min="12792" max="13035" width="8.625" style="3"/>
    <col min="13036" max="13036" width="38.875" style="3" customWidth="1"/>
    <col min="13037" max="13037" width="6.125" style="3" customWidth="1"/>
    <col min="13038" max="13038" width="5.375" style="3" customWidth="1"/>
    <col min="13039" max="13039" width="6.125" style="3" bestFit="1" customWidth="1"/>
    <col min="13040" max="13040" width="17.625" style="3" bestFit="1" customWidth="1"/>
    <col min="13041" max="13041" width="12.375" style="3" customWidth="1"/>
    <col min="13042" max="13042" width="17.125" style="3" customWidth="1"/>
    <col min="13043" max="13044" width="12" style="3" bestFit="1" customWidth="1"/>
    <col min="13045" max="13045" width="13" style="3" customWidth="1"/>
    <col min="13046" max="13046" width="14.125" style="3" customWidth="1"/>
    <col min="13047" max="13047" width="9.125" style="3" customWidth="1"/>
    <col min="13048" max="13291" width="8.625" style="3"/>
    <col min="13292" max="13292" width="38.875" style="3" customWidth="1"/>
    <col min="13293" max="13293" width="6.125" style="3" customWidth="1"/>
    <col min="13294" max="13294" width="5.375" style="3" customWidth="1"/>
    <col min="13295" max="13295" width="6.125" style="3" bestFit="1" customWidth="1"/>
    <col min="13296" max="13296" width="17.625" style="3" bestFit="1" customWidth="1"/>
    <col min="13297" max="13297" width="12.375" style="3" customWidth="1"/>
    <col min="13298" max="13298" width="17.125" style="3" customWidth="1"/>
    <col min="13299" max="13300" width="12" style="3" bestFit="1" customWidth="1"/>
    <col min="13301" max="13301" width="13" style="3" customWidth="1"/>
    <col min="13302" max="13302" width="14.125" style="3" customWidth="1"/>
    <col min="13303" max="13303" width="9.125" style="3" customWidth="1"/>
    <col min="13304" max="13547" width="8.625" style="3"/>
    <col min="13548" max="13548" width="38.875" style="3" customWidth="1"/>
    <col min="13549" max="13549" width="6.125" style="3" customWidth="1"/>
    <col min="13550" max="13550" width="5.375" style="3" customWidth="1"/>
    <col min="13551" max="13551" width="6.125" style="3" bestFit="1" customWidth="1"/>
    <col min="13552" max="13552" width="17.625" style="3" bestFit="1" customWidth="1"/>
    <col min="13553" max="13553" width="12.375" style="3" customWidth="1"/>
    <col min="13554" max="13554" width="17.125" style="3" customWidth="1"/>
    <col min="13555" max="13556" width="12" style="3" bestFit="1" customWidth="1"/>
    <col min="13557" max="13557" width="13" style="3" customWidth="1"/>
    <col min="13558" max="13558" width="14.125" style="3" customWidth="1"/>
    <col min="13559" max="13559" width="9.125" style="3" customWidth="1"/>
    <col min="13560" max="13803" width="8.625" style="3"/>
    <col min="13804" max="13804" width="38.875" style="3" customWidth="1"/>
    <col min="13805" max="13805" width="6.125" style="3" customWidth="1"/>
    <col min="13806" max="13806" width="5.375" style="3" customWidth="1"/>
    <col min="13807" max="13807" width="6.125" style="3" bestFit="1" customWidth="1"/>
    <col min="13808" max="13808" width="17.625" style="3" bestFit="1" customWidth="1"/>
    <col min="13809" max="13809" width="12.375" style="3" customWidth="1"/>
    <col min="13810" max="13810" width="17.125" style="3" customWidth="1"/>
    <col min="13811" max="13812" width="12" style="3" bestFit="1" customWidth="1"/>
    <col min="13813" max="13813" width="13" style="3" customWidth="1"/>
    <col min="13814" max="13814" width="14.125" style="3" customWidth="1"/>
    <col min="13815" max="13815" width="9.125" style="3" customWidth="1"/>
    <col min="13816" max="14059" width="8.625" style="3"/>
    <col min="14060" max="14060" width="38.875" style="3" customWidth="1"/>
    <col min="14061" max="14061" width="6.125" style="3" customWidth="1"/>
    <col min="14062" max="14062" width="5.375" style="3" customWidth="1"/>
    <col min="14063" max="14063" width="6.125" style="3" bestFit="1" customWidth="1"/>
    <col min="14064" max="14064" width="17.625" style="3" bestFit="1" customWidth="1"/>
    <col min="14065" max="14065" width="12.375" style="3" customWidth="1"/>
    <col min="14066" max="14066" width="17.125" style="3" customWidth="1"/>
    <col min="14067" max="14068" width="12" style="3" bestFit="1" customWidth="1"/>
    <col min="14069" max="14069" width="13" style="3" customWidth="1"/>
    <col min="14070" max="14070" width="14.125" style="3" customWidth="1"/>
    <col min="14071" max="14071" width="9.125" style="3" customWidth="1"/>
    <col min="14072" max="14315" width="8.625" style="3"/>
    <col min="14316" max="14316" width="38.875" style="3" customWidth="1"/>
    <col min="14317" max="14317" width="6.125" style="3" customWidth="1"/>
    <col min="14318" max="14318" width="5.375" style="3" customWidth="1"/>
    <col min="14319" max="14319" width="6.125" style="3" bestFit="1" customWidth="1"/>
    <col min="14320" max="14320" width="17.625" style="3" bestFit="1" customWidth="1"/>
    <col min="14321" max="14321" width="12.375" style="3" customWidth="1"/>
    <col min="14322" max="14322" width="17.125" style="3" customWidth="1"/>
    <col min="14323" max="14324" width="12" style="3" bestFit="1" customWidth="1"/>
    <col min="14325" max="14325" width="13" style="3" customWidth="1"/>
    <col min="14326" max="14326" width="14.125" style="3" customWidth="1"/>
    <col min="14327" max="14327" width="9.125" style="3" customWidth="1"/>
    <col min="14328" max="14571" width="8.625" style="3"/>
    <col min="14572" max="14572" width="38.875" style="3" customWidth="1"/>
    <col min="14573" max="14573" width="6.125" style="3" customWidth="1"/>
    <col min="14574" max="14574" width="5.375" style="3" customWidth="1"/>
    <col min="14575" max="14575" width="6.125" style="3" bestFit="1" customWidth="1"/>
    <col min="14576" max="14576" width="17.625" style="3" bestFit="1" customWidth="1"/>
    <col min="14577" max="14577" width="12.375" style="3" customWidth="1"/>
    <col min="14578" max="14578" width="17.125" style="3" customWidth="1"/>
    <col min="14579" max="14580" width="12" style="3" bestFit="1" customWidth="1"/>
    <col min="14581" max="14581" width="13" style="3" customWidth="1"/>
    <col min="14582" max="14582" width="14.125" style="3" customWidth="1"/>
    <col min="14583" max="14583" width="9.125" style="3" customWidth="1"/>
    <col min="14584" max="14827" width="8.625" style="3"/>
    <col min="14828" max="14828" width="38.875" style="3" customWidth="1"/>
    <col min="14829" max="14829" width="6.125" style="3" customWidth="1"/>
    <col min="14830" max="14830" width="5.375" style="3" customWidth="1"/>
    <col min="14831" max="14831" width="6.125" style="3" bestFit="1" customWidth="1"/>
    <col min="14832" max="14832" width="17.625" style="3" bestFit="1" customWidth="1"/>
    <col min="14833" max="14833" width="12.375" style="3" customWidth="1"/>
    <col min="14834" max="14834" width="17.125" style="3" customWidth="1"/>
    <col min="14835" max="14836" width="12" style="3" bestFit="1" customWidth="1"/>
    <col min="14837" max="14837" width="13" style="3" customWidth="1"/>
    <col min="14838" max="14838" width="14.125" style="3" customWidth="1"/>
    <col min="14839" max="14839" width="9.125" style="3" customWidth="1"/>
    <col min="14840" max="15083" width="8.625" style="3"/>
    <col min="15084" max="15084" width="38.875" style="3" customWidth="1"/>
    <col min="15085" max="15085" width="6.125" style="3" customWidth="1"/>
    <col min="15086" max="15086" width="5.375" style="3" customWidth="1"/>
    <col min="15087" max="15087" width="6.125" style="3" bestFit="1" customWidth="1"/>
    <col min="15088" max="15088" width="17.625" style="3" bestFit="1" customWidth="1"/>
    <col min="15089" max="15089" width="12.375" style="3" customWidth="1"/>
    <col min="15090" max="15090" width="17.125" style="3" customWidth="1"/>
    <col min="15091" max="15092" width="12" style="3" bestFit="1" customWidth="1"/>
    <col min="15093" max="15093" width="13" style="3" customWidth="1"/>
    <col min="15094" max="15094" width="14.125" style="3" customWidth="1"/>
    <col min="15095" max="15095" width="9.125" style="3" customWidth="1"/>
    <col min="15096" max="15339" width="8.625" style="3"/>
    <col min="15340" max="15340" width="38.875" style="3" customWidth="1"/>
    <col min="15341" max="15341" width="6.125" style="3" customWidth="1"/>
    <col min="15342" max="15342" width="5.375" style="3" customWidth="1"/>
    <col min="15343" max="15343" width="6.125" style="3" bestFit="1" customWidth="1"/>
    <col min="15344" max="15344" width="17.625" style="3" bestFit="1" customWidth="1"/>
    <col min="15345" max="15345" width="12.375" style="3" customWidth="1"/>
    <col min="15346" max="15346" width="17.125" style="3" customWidth="1"/>
    <col min="15347" max="15348" width="12" style="3" bestFit="1" customWidth="1"/>
    <col min="15349" max="15349" width="13" style="3" customWidth="1"/>
    <col min="15350" max="15350" width="14.125" style="3" customWidth="1"/>
    <col min="15351" max="15351" width="9.125" style="3" customWidth="1"/>
    <col min="15352" max="15595" width="8.625" style="3"/>
    <col min="15596" max="15596" width="38.875" style="3" customWidth="1"/>
    <col min="15597" max="15597" width="6.125" style="3" customWidth="1"/>
    <col min="15598" max="15598" width="5.375" style="3" customWidth="1"/>
    <col min="15599" max="15599" width="6.125" style="3" bestFit="1" customWidth="1"/>
    <col min="15600" max="15600" width="17.625" style="3" bestFit="1" customWidth="1"/>
    <col min="15601" max="15601" width="12.375" style="3" customWidth="1"/>
    <col min="15602" max="15602" width="17.125" style="3" customWidth="1"/>
    <col min="15603" max="15604" width="12" style="3" bestFit="1" customWidth="1"/>
    <col min="15605" max="15605" width="13" style="3" customWidth="1"/>
    <col min="15606" max="15606" width="14.125" style="3" customWidth="1"/>
    <col min="15607" max="15607" width="9.125" style="3" customWidth="1"/>
    <col min="15608" max="15851" width="8.625" style="3"/>
    <col min="15852" max="15852" width="38.875" style="3" customWidth="1"/>
    <col min="15853" max="15853" width="6.125" style="3" customWidth="1"/>
    <col min="15854" max="15854" width="5.375" style="3" customWidth="1"/>
    <col min="15855" max="15855" width="6.125" style="3" bestFit="1" customWidth="1"/>
    <col min="15856" max="15856" width="17.625" style="3" bestFit="1" customWidth="1"/>
    <col min="15857" max="15857" width="12.375" style="3" customWidth="1"/>
    <col min="15858" max="15858" width="17.125" style="3" customWidth="1"/>
    <col min="15859" max="15860" width="12" style="3" bestFit="1" customWidth="1"/>
    <col min="15861" max="15861" width="13" style="3" customWidth="1"/>
    <col min="15862" max="15862" width="14.125" style="3" customWidth="1"/>
    <col min="15863" max="15863" width="9.125" style="3" customWidth="1"/>
    <col min="15864" max="16107" width="8.625" style="3"/>
    <col min="16108" max="16108" width="38.875" style="3" customWidth="1"/>
    <col min="16109" max="16109" width="6.125" style="3" customWidth="1"/>
    <col min="16110" max="16110" width="5.375" style="3" customWidth="1"/>
    <col min="16111" max="16111" width="6.125" style="3" bestFit="1" customWidth="1"/>
    <col min="16112" max="16112" width="17.625" style="3" bestFit="1" customWidth="1"/>
    <col min="16113" max="16113" width="12.375" style="3" customWidth="1"/>
    <col min="16114" max="16114" width="17.125" style="3" customWidth="1"/>
    <col min="16115" max="16116" width="12" style="3" bestFit="1" customWidth="1"/>
    <col min="16117" max="16117" width="13" style="3" customWidth="1"/>
    <col min="16118" max="16118" width="14.125" style="3" customWidth="1"/>
    <col min="16119" max="16119" width="9.125" style="3" customWidth="1"/>
    <col min="16120" max="16370" width="8.625" style="3"/>
    <col min="16371" max="16371" width="9" style="3" customWidth="1"/>
    <col min="16372" max="16384" width="9" style="3"/>
  </cols>
  <sheetData>
    <row r="1" spans="1:14" ht="52.5" customHeight="1">
      <c r="A1" s="194" t="s">
        <v>71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04"/>
    </row>
    <row r="2" spans="1:14" ht="29.25" customHeight="1">
      <c r="A2" s="123" t="str">
        <f>갑지!A8</f>
        <v xml:space="preserve"> □ 용역명 : 이문-2 노후하수관로 정비공사(1권역 2차분) GIS DB 구축 용역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04"/>
    </row>
    <row r="3" spans="1:14" s="4" customFormat="1" ht="32.25" customHeight="1">
      <c r="A3" s="195" t="s">
        <v>0</v>
      </c>
      <c r="B3" s="197" t="s">
        <v>1</v>
      </c>
      <c r="C3" s="198" t="s">
        <v>22</v>
      </c>
      <c r="D3" s="197" t="s">
        <v>23</v>
      </c>
      <c r="E3" s="197" t="s">
        <v>3</v>
      </c>
      <c r="F3" s="197"/>
      <c r="G3" s="197" t="s">
        <v>2</v>
      </c>
      <c r="H3" s="197"/>
      <c r="I3" s="197" t="s">
        <v>4</v>
      </c>
      <c r="J3" s="197"/>
      <c r="K3" s="192" t="s">
        <v>72</v>
      </c>
      <c r="L3" s="193"/>
      <c r="M3" s="200" t="s">
        <v>5</v>
      </c>
      <c r="N3" s="105"/>
    </row>
    <row r="4" spans="1:14" s="4" customFormat="1" ht="32.25" customHeight="1">
      <c r="A4" s="196"/>
      <c r="B4" s="197"/>
      <c r="C4" s="199"/>
      <c r="D4" s="197"/>
      <c r="E4" s="88" t="s">
        <v>8</v>
      </c>
      <c r="F4" s="88" t="s">
        <v>7</v>
      </c>
      <c r="G4" s="88" t="s">
        <v>6</v>
      </c>
      <c r="H4" s="88" t="s">
        <v>7</v>
      </c>
      <c r="I4" s="88" t="s">
        <v>8</v>
      </c>
      <c r="J4" s="88" t="s">
        <v>7</v>
      </c>
      <c r="K4" s="88" t="s">
        <v>8</v>
      </c>
      <c r="L4" s="88" t="s">
        <v>7</v>
      </c>
      <c r="M4" s="201"/>
      <c r="N4" s="106"/>
    </row>
    <row r="5" spans="1:14" s="12" customFormat="1" ht="30" customHeight="1">
      <c r="A5" s="5" t="s">
        <v>24</v>
      </c>
      <c r="B5" s="6"/>
      <c r="C5" s="7"/>
      <c r="D5" s="8"/>
      <c r="E5" s="9"/>
      <c r="F5" s="9"/>
      <c r="G5" s="9"/>
      <c r="H5" s="9"/>
      <c r="I5" s="9"/>
      <c r="J5" s="9"/>
      <c r="K5" s="9"/>
      <c r="L5" s="9"/>
      <c r="M5" s="10"/>
      <c r="N5" s="11"/>
    </row>
    <row r="6" spans="1:14" s="2" customFormat="1" ht="30" customHeight="1">
      <c r="A6" s="34" t="s">
        <v>18</v>
      </c>
      <c r="B6" s="35"/>
      <c r="C6" s="35" t="s">
        <v>25</v>
      </c>
      <c r="D6" s="118">
        <v>2.8919999999999999</v>
      </c>
      <c r="E6" s="35"/>
      <c r="F6" s="35"/>
      <c r="G6" s="35"/>
      <c r="H6" s="35"/>
      <c r="I6" s="35"/>
      <c r="J6" s="35"/>
      <c r="K6" s="35"/>
      <c r="L6" s="35"/>
      <c r="M6" s="13"/>
      <c r="N6" s="107"/>
    </row>
    <row r="7" spans="1:14" s="1" customFormat="1" ht="30" customHeight="1">
      <c r="A7" s="15" t="s">
        <v>19</v>
      </c>
      <c r="B7" s="36" t="s">
        <v>26</v>
      </c>
      <c r="C7" s="36" t="s">
        <v>27</v>
      </c>
      <c r="D7" s="22">
        <v>150</v>
      </c>
      <c r="E7" s="22"/>
      <c r="F7" s="35"/>
      <c r="G7" s="22"/>
      <c r="H7" s="22"/>
      <c r="I7" s="22"/>
      <c r="J7" s="22"/>
      <c r="K7" s="35"/>
      <c r="L7" s="22"/>
      <c r="M7" s="14"/>
      <c r="N7" s="107"/>
    </row>
    <row r="8" spans="1:14" s="1" customFormat="1" ht="30" customHeight="1">
      <c r="A8" s="15" t="s">
        <v>28</v>
      </c>
      <c r="B8" s="36" t="s">
        <v>26</v>
      </c>
      <c r="C8" s="36" t="s">
        <v>27</v>
      </c>
      <c r="D8" s="22">
        <v>150</v>
      </c>
      <c r="E8" s="22"/>
      <c r="F8" s="35"/>
      <c r="G8" s="22"/>
      <c r="H8" s="22"/>
      <c r="I8" s="22"/>
      <c r="J8" s="22"/>
      <c r="K8" s="35"/>
      <c r="L8" s="22"/>
      <c r="M8" s="14"/>
      <c r="N8" s="107"/>
    </row>
    <row r="9" spans="1:14" s="1" customFormat="1" ht="30" customHeight="1">
      <c r="A9" s="15" t="s">
        <v>29</v>
      </c>
      <c r="B9" s="36" t="s">
        <v>26</v>
      </c>
      <c r="C9" s="36" t="s">
        <v>27</v>
      </c>
      <c r="D9" s="22">
        <v>150</v>
      </c>
      <c r="E9" s="22"/>
      <c r="F9" s="35"/>
      <c r="G9" s="22"/>
      <c r="H9" s="22"/>
      <c r="I9" s="22"/>
      <c r="J9" s="22"/>
      <c r="K9" s="35"/>
      <c r="L9" s="22"/>
      <c r="M9" s="16"/>
      <c r="N9" s="108"/>
    </row>
    <row r="10" spans="1:14" s="1" customFormat="1" ht="30" customHeight="1">
      <c r="A10" s="15" t="s">
        <v>20</v>
      </c>
      <c r="B10" s="36" t="s">
        <v>26</v>
      </c>
      <c r="C10" s="22" t="s">
        <v>25</v>
      </c>
      <c r="D10" s="119">
        <v>2.8919999999999999</v>
      </c>
      <c r="E10" s="22"/>
      <c r="F10" s="35"/>
      <c r="G10" s="22"/>
      <c r="H10" s="22"/>
      <c r="I10" s="22"/>
      <c r="J10" s="22"/>
      <c r="K10" s="35"/>
      <c r="L10" s="22"/>
      <c r="M10" s="14"/>
      <c r="N10" s="107"/>
    </row>
    <row r="11" spans="1:14" s="1" customFormat="1" ht="30" customHeight="1">
      <c r="A11" s="34" t="s">
        <v>30</v>
      </c>
      <c r="B11" s="37"/>
      <c r="C11" s="35" t="s">
        <v>25</v>
      </c>
      <c r="D11" s="120">
        <v>2.8919999999999999</v>
      </c>
      <c r="E11" s="35"/>
      <c r="F11" s="35"/>
      <c r="G11" s="35"/>
      <c r="H11" s="35"/>
      <c r="I11" s="35"/>
      <c r="J11" s="35"/>
      <c r="K11" s="35"/>
      <c r="L11" s="35"/>
      <c r="M11" s="13"/>
      <c r="N11" s="107"/>
    </row>
    <row r="12" spans="1:14" s="1" customFormat="1" ht="30" customHeight="1">
      <c r="A12" s="15" t="s">
        <v>31</v>
      </c>
      <c r="B12" s="36"/>
      <c r="C12" s="22" t="s">
        <v>25</v>
      </c>
      <c r="D12" s="119">
        <v>2.8919999999999999</v>
      </c>
      <c r="E12" s="22"/>
      <c r="F12" s="35"/>
      <c r="G12" s="22"/>
      <c r="H12" s="22"/>
      <c r="I12" s="22"/>
      <c r="J12" s="22"/>
      <c r="K12" s="35"/>
      <c r="L12" s="22"/>
      <c r="M12" s="14"/>
      <c r="N12" s="107"/>
    </row>
    <row r="13" spans="1:14" s="1" customFormat="1" ht="30" customHeight="1">
      <c r="A13" s="15" t="s">
        <v>21</v>
      </c>
      <c r="B13" s="37" t="s">
        <v>32</v>
      </c>
      <c r="C13" s="35" t="s">
        <v>15</v>
      </c>
      <c r="D13" s="35">
        <v>87</v>
      </c>
      <c r="E13" s="35"/>
      <c r="F13" s="35"/>
      <c r="G13" s="35"/>
      <c r="H13" s="35"/>
      <c r="I13" s="35"/>
      <c r="J13" s="35"/>
      <c r="K13" s="35"/>
      <c r="L13" s="35"/>
      <c r="M13" s="13"/>
      <c r="N13" s="107"/>
    </row>
    <row r="14" spans="1:14" s="1" customFormat="1" ht="30" customHeight="1">
      <c r="A14" s="15" t="s">
        <v>63</v>
      </c>
      <c r="B14" s="37" t="s">
        <v>64</v>
      </c>
      <c r="C14" s="22" t="s">
        <v>25</v>
      </c>
      <c r="D14" s="120">
        <v>2.8919999999999999</v>
      </c>
      <c r="E14" s="35"/>
      <c r="F14" s="35"/>
      <c r="G14" s="35"/>
      <c r="H14" s="35"/>
      <c r="I14" s="35"/>
      <c r="J14" s="35"/>
      <c r="K14" s="35"/>
      <c r="L14" s="35"/>
      <c r="M14" s="13"/>
      <c r="N14" s="107"/>
    </row>
    <row r="15" spans="1:14" s="1" customFormat="1" ht="30" customHeight="1">
      <c r="A15" s="15" t="s">
        <v>69</v>
      </c>
      <c r="B15" s="37"/>
      <c r="C15" s="35" t="s">
        <v>62</v>
      </c>
      <c r="D15" s="35">
        <v>1</v>
      </c>
      <c r="E15" s="35"/>
      <c r="F15" s="35"/>
      <c r="G15" s="35"/>
      <c r="H15" s="35"/>
      <c r="I15" s="35"/>
      <c r="J15" s="35"/>
      <c r="K15" s="35"/>
      <c r="L15" s="35"/>
      <c r="M15" s="13"/>
      <c r="N15" s="107"/>
    </row>
    <row r="16" spans="1:14" s="1" customFormat="1" ht="35.1" customHeight="1">
      <c r="A16" s="38" t="s">
        <v>12</v>
      </c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17"/>
      <c r="N16" s="107"/>
    </row>
    <row r="17" spans="1:14" s="18" customFormat="1" ht="30" customHeight="1">
      <c r="A17" s="15" t="s">
        <v>33</v>
      </c>
      <c r="B17" s="41" t="s">
        <v>34</v>
      </c>
      <c r="C17" s="22" t="s">
        <v>14</v>
      </c>
      <c r="D17" s="22">
        <v>110</v>
      </c>
      <c r="E17" s="22"/>
      <c r="F17" s="22"/>
      <c r="G17" s="22"/>
      <c r="H17" s="22"/>
      <c r="I17" s="22"/>
      <c r="J17" s="22"/>
      <c r="K17" s="22"/>
      <c r="L17" s="22"/>
      <c r="M17" s="14"/>
      <c r="N17" s="107"/>
    </row>
    <row r="18" spans="1:14" s="18" customFormat="1" ht="30" customHeight="1">
      <c r="A18" s="15" t="s">
        <v>35</v>
      </c>
      <c r="B18" s="41" t="s">
        <v>36</v>
      </c>
      <c r="C18" s="22" t="s">
        <v>14</v>
      </c>
      <c r="D18" s="22">
        <v>20</v>
      </c>
      <c r="E18" s="22"/>
      <c r="F18" s="22"/>
      <c r="G18" s="22"/>
      <c r="H18" s="22"/>
      <c r="I18" s="22"/>
      <c r="J18" s="22"/>
      <c r="K18" s="22"/>
      <c r="L18" s="22"/>
      <c r="M18" s="14"/>
      <c r="N18" s="107"/>
    </row>
    <row r="19" spans="1:14" s="2" customFormat="1" ht="30" customHeight="1">
      <c r="A19" s="15" t="s">
        <v>61</v>
      </c>
      <c r="B19" s="42"/>
      <c r="C19" s="42" t="s">
        <v>9</v>
      </c>
      <c r="D19" s="42">
        <v>1</v>
      </c>
      <c r="E19" s="42"/>
      <c r="F19" s="42"/>
      <c r="G19" s="42"/>
      <c r="H19" s="42"/>
      <c r="I19" s="42"/>
      <c r="J19" s="42"/>
      <c r="K19" s="22"/>
      <c r="L19" s="22"/>
      <c r="M19" s="14"/>
      <c r="N19" s="107"/>
    </row>
    <row r="20" spans="1:14" s="12" customFormat="1" ht="35.1" customHeight="1">
      <c r="A20" s="90" t="s">
        <v>70</v>
      </c>
      <c r="B20" s="91"/>
      <c r="C20" s="92"/>
      <c r="D20" s="92"/>
      <c r="E20" s="95"/>
      <c r="F20" s="94"/>
      <c r="G20" s="93"/>
      <c r="H20" s="94"/>
      <c r="I20" s="95"/>
      <c r="J20" s="94"/>
      <c r="K20" s="94"/>
      <c r="L20" s="89"/>
      <c r="M20" s="96"/>
      <c r="N20" s="124"/>
    </row>
    <row r="21" spans="1:14" s="12" customFormat="1" ht="30" customHeight="1">
      <c r="A21" s="19" t="s">
        <v>13</v>
      </c>
      <c r="B21" s="20"/>
      <c r="C21" s="21" t="s">
        <v>14</v>
      </c>
      <c r="D21" s="22">
        <v>10</v>
      </c>
      <c r="E21" s="25"/>
      <c r="F21" s="23"/>
      <c r="G21" s="24"/>
      <c r="H21" s="23"/>
      <c r="I21" s="25"/>
      <c r="J21" s="23"/>
      <c r="K21" s="23"/>
      <c r="L21" s="23"/>
      <c r="M21" s="26"/>
      <c r="N21" s="109"/>
    </row>
    <row r="22" spans="1:14" s="12" customFormat="1" ht="35.1" customHeight="1" thickBot="1">
      <c r="A22" s="97" t="s">
        <v>37</v>
      </c>
      <c r="B22" s="98"/>
      <c r="C22" s="99"/>
      <c r="D22" s="99"/>
      <c r="E22" s="102"/>
      <c r="F22" s="100"/>
      <c r="G22" s="101"/>
      <c r="H22" s="100"/>
      <c r="I22" s="102"/>
      <c r="J22" s="100"/>
      <c r="K22" s="100"/>
      <c r="L22" s="100"/>
      <c r="M22" s="103"/>
      <c r="N22" s="109"/>
    </row>
    <row r="23" spans="1:14" s="12" customFormat="1" ht="29.45" customHeight="1">
      <c r="A23" s="110"/>
      <c r="B23" s="111"/>
      <c r="C23" s="112"/>
      <c r="D23" s="112"/>
      <c r="E23" s="115"/>
      <c r="F23" s="113"/>
      <c r="G23" s="114"/>
      <c r="H23" s="113"/>
      <c r="I23" s="115"/>
      <c r="J23" s="113"/>
      <c r="K23" s="113"/>
      <c r="L23" s="113"/>
      <c r="M23" s="116"/>
      <c r="N23" s="109"/>
    </row>
    <row r="24" spans="1:14" ht="13.5">
      <c r="C24" s="27"/>
      <c r="L24" s="28"/>
    </row>
    <row r="27" spans="1:14">
      <c r="G27" s="29"/>
    </row>
    <row r="28" spans="1:14" ht="14.25" customHeight="1"/>
    <row r="29" spans="1:14" ht="14.25" customHeight="1">
      <c r="L29" s="31"/>
    </row>
    <row r="30" spans="1:14" ht="14.25" customHeight="1">
      <c r="L30" s="33"/>
    </row>
    <row r="31" spans="1:14" ht="14.25" customHeight="1"/>
    <row r="38" spans="12:12">
      <c r="L38" s="32"/>
    </row>
  </sheetData>
  <mergeCells count="10">
    <mergeCell ref="K3:L3"/>
    <mergeCell ref="A1:M1"/>
    <mergeCell ref="A3:A4"/>
    <mergeCell ref="B3:B4"/>
    <mergeCell ref="C3:C4"/>
    <mergeCell ref="D3:D4"/>
    <mergeCell ref="G3:H3"/>
    <mergeCell ref="E3:F3"/>
    <mergeCell ref="I3:J3"/>
    <mergeCell ref="M3:M4"/>
  </mergeCells>
  <phoneticPr fontId="3" type="noConversion"/>
  <conditionalFormatting sqref="N1:N2 A2 C3:K3 M3:N3 A3:B4 C4:N4">
    <cfRule type="cellIs" priority="2" stopIfTrue="1" operator="between">
      <formula>"A1"</formula>
      <formula>"L3"</formula>
    </cfRule>
  </conditionalFormatting>
  <printOptions horizontalCentered="1"/>
  <pageMargins left="0.19685039370078741" right="0.19685039370078741" top="0.51181102362204722" bottom="0.39370078740157483" header="0.51181102362204722" footer="0.31496062992125984"/>
  <pageSetup paperSize="9" scale="64" orientation="landscape" verticalDpi="300" r:id="rId1"/>
  <rowBreaks count="1" manualBreakCount="1">
    <brk id="3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심사결과요약서</vt:lpstr>
      <vt:lpstr>갑지</vt:lpstr>
      <vt:lpstr>내역서</vt:lpstr>
      <vt:lpstr>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DDM</cp:lastModifiedBy>
  <cp:lastPrinted>2026-02-20T05:55:20Z</cp:lastPrinted>
  <dcterms:created xsi:type="dcterms:W3CDTF">2019-12-17T09:32:29Z</dcterms:created>
  <dcterms:modified xsi:type="dcterms:W3CDTF">2026-10-21T00:23:23Z</dcterms:modified>
</cp:coreProperties>
</file>