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user\Desktop\0. 시설계약\★1.계약대장\★★2026\★사업소\상하수도사업소\공사\문막읍 비두리 선들 배수탱크 이전설치공사\"/>
    </mc:Choice>
  </mc:AlternateContent>
  <xr:revisionPtr revIDLastSave="0" documentId="8_{20186630-8DD2-4A84-A793-569085B89690}" xr6:coauthVersionLast="47" xr6:coauthVersionMax="47" xr10:uidLastSave="{00000000-0000-0000-0000-000000000000}"/>
  <bookViews>
    <workbookView xWindow="-120" yWindow="-120" windowWidth="29040" windowHeight="15840" xr2:uid="{00000000-000D-0000-FFFF-FFFF00000000}"/>
  </bookViews>
  <sheets>
    <sheet name="심사내용" sheetId="25" r:id="rId1"/>
    <sheet name="비고" sheetId="1"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#REF!</definedName>
    <definedName name="___P3" hidden="1">{#N/A,#N/A,FALSE,"배수1"}</definedName>
    <definedName name="___P4" hidden="1">{#N/A,#N/A,FALSE,"혼합골재"}</definedName>
    <definedName name="___P5" hidden="1">{#N/A,#N/A,FALSE,"배수1"}</definedName>
    <definedName name="___P6" hidden="1">{#N/A,#N/A,FALSE,"2~8번"}</definedName>
    <definedName name="__a1">#REF!</definedName>
    <definedName name="__a147">#REF!</definedName>
    <definedName name="__aab42">#REF!</definedName>
    <definedName name="__AMT1">#REF!</definedName>
    <definedName name="__AMT2">#REF!</definedName>
    <definedName name="__AMT3">#REF!</definedName>
    <definedName name="__B140007">#REF!</definedName>
    <definedName name="__DemandLoad">TRUE</definedName>
    <definedName name="__DOG1">#REF!</definedName>
    <definedName name="__DOG2">#REF!</definedName>
    <definedName name="__DOG22">#REF!</definedName>
    <definedName name="__DOG3">#REF!</definedName>
    <definedName name="__DOG33">#REF!</definedName>
    <definedName name="__DOG4">#REF!</definedName>
    <definedName name="__GHH1">#REF!</definedName>
    <definedName name="__GHH2">#REF!</definedName>
    <definedName name="__IL1">#REF!</definedName>
    <definedName name="__JA2">#REF!</definedName>
    <definedName name="__JEA1">#REF!</definedName>
    <definedName name="__JEA2">#REF!</definedName>
    <definedName name="__key2" hidden="1">[1]조명시설!#REF!</definedName>
    <definedName name="__KK5000">#REF!</definedName>
    <definedName name="__LL1">#REF!</definedName>
    <definedName name="__LL2">#REF!</definedName>
    <definedName name="__LL3">#REF!</definedName>
    <definedName name="__LR1">#REF!</definedName>
    <definedName name="__LR2">#REF!</definedName>
    <definedName name="__LR3">#REF!</definedName>
    <definedName name="__MaL1">#REF!</definedName>
    <definedName name="__MaL2">#REF!</definedName>
    <definedName name="__NMB96">#REF!</definedName>
    <definedName name="__PB1">#REF!</definedName>
    <definedName name="__PB2">#REF!</definedName>
    <definedName name="__PB3">#REF!</definedName>
    <definedName name="__PI48">#REF!</definedName>
    <definedName name="__PI60">#REF!</definedName>
    <definedName name="__q45" hidden="1">{"'용역비'!$A$4:$C$8"}</definedName>
    <definedName name="__RO110">#REF!</definedName>
    <definedName name="__RO22">#REF!</definedName>
    <definedName name="__RO35">#REF!</definedName>
    <definedName name="__RO45">#REF!</definedName>
    <definedName name="__RO60">#REF!</definedName>
    <definedName name="__RO80">#REF!</definedName>
    <definedName name="__S3" hidden="1">{#N/A,#N/A,FALSE,"포장2"}</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B1">#REF!</definedName>
    <definedName name="__SUB2">#REF!</definedName>
    <definedName name="__SUB3">#REF!</definedName>
    <definedName name="__sub4">#REF!</definedName>
    <definedName name="__sub5">#REF!</definedName>
    <definedName name="__TON1">#REF!</definedName>
    <definedName name="__TON2">#REF!</definedName>
    <definedName name="__Ty1">#REF!</definedName>
    <definedName name="__Ty2">#REF!</definedName>
    <definedName name="__WW2">#REF!</definedName>
    <definedName name="__WW3">#REF!</definedName>
    <definedName name="__WW6">#REF!</definedName>
    <definedName name="__WW7">#REF!</definedName>
    <definedName name="__WW8">#REF!</definedName>
    <definedName name="_01">#REF!</definedName>
    <definedName name="_02">#REF!</definedName>
    <definedName name="_03">#REF!</definedName>
    <definedName name="_1">"★★"</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공장">#REF!</definedName>
    <definedName name="_2">#REF!</definedName>
    <definedName name="_270_섬유">#REF!</definedName>
    <definedName name="_270_일반">#REF!</definedName>
    <definedName name="_2공장">#REF!</definedName>
    <definedName name="_3">#N/A</definedName>
    <definedName name="_3공장">#REF!</definedName>
    <definedName name="_4">#N/A</definedName>
    <definedName name="_4K123_" hidden="1">{#N/A,#N/A,FALSE,"현장 NCR 분석";#N/A,#N/A,FALSE,"현장품질감사";#N/A,#N/A,FALSE,"현장품질감사"}</definedName>
    <definedName name="_50억이상">#REF!</definedName>
    <definedName name="_5억원미만">#REF!</definedName>
    <definedName name="_5억이상_50억원미만">#REF!</definedName>
    <definedName name="_6">#N/A</definedName>
    <definedName name="_9306">#REF!</definedName>
    <definedName name="_9307">#REF!</definedName>
    <definedName name="_93081">#REF!</definedName>
    <definedName name="_93082">#REF!</definedName>
    <definedName name="_9309">#REF!</definedName>
    <definedName name="_9310">#REF!</definedName>
    <definedName name="_9311">#REF!</definedName>
    <definedName name="_93121">#REF!</definedName>
    <definedName name="_93122">#REF!</definedName>
    <definedName name="_9401">#REF!</definedName>
    <definedName name="_9402">#REF!</definedName>
    <definedName name="_9403">#REF!</definedName>
    <definedName name="_9404">#REF!</definedName>
    <definedName name="_9405">#REF!</definedName>
    <definedName name="_9406">#REF!</definedName>
    <definedName name="_94071">#REF!</definedName>
    <definedName name="_94072">#REF!</definedName>
    <definedName name="_9408">#REF!</definedName>
    <definedName name="_9409">#REF!</definedName>
    <definedName name="_9410">#REF!</definedName>
    <definedName name="_9411">#REF!</definedName>
    <definedName name="_94121">#REF!</definedName>
    <definedName name="_94122">#REF!</definedName>
    <definedName name="_9501">#REF!</definedName>
    <definedName name="_99_상반기시중노임">#REF!</definedName>
    <definedName name="_99_하반기시중노임">#REF!</definedName>
    <definedName name="_A1">#REF!</definedName>
    <definedName name="_A100000">#REF!</definedName>
    <definedName name="_A2">#REF!</definedName>
    <definedName name="_A3">#REF!</definedName>
    <definedName name="_A4">#REF!</definedName>
    <definedName name="_A5">#REF!</definedName>
    <definedName name="_A6">#REF!</definedName>
    <definedName name="_A7">#REF!</definedName>
    <definedName name="_A8">#REF!</definedName>
    <definedName name="_A99999">#REF!</definedName>
    <definedName name="_aab42">#REF!</definedName>
    <definedName name="_AMT1">#REF!</definedName>
    <definedName name="_AMT2">#REF!</definedName>
    <definedName name="_AMT3">#REF!</definedName>
    <definedName name="_B140007">#REF!</definedName>
    <definedName name="_dist__bin" hidden="1">[2]조명시설!#REF!</definedName>
    <definedName name="_Dist_Bin" hidden="1">[3]조명시설!#REF!</definedName>
    <definedName name="_Dist_Values" hidden="1">[3]조명시설!#REF!</definedName>
    <definedName name="_DOG1">#REF!</definedName>
    <definedName name="_DOG2">#REF!</definedName>
    <definedName name="_DOG22">#REF!</definedName>
    <definedName name="_DOG3">#REF!</definedName>
    <definedName name="_DOG33">#REF!</definedName>
    <definedName name="_DOG4">#REF!</definedName>
    <definedName name="_Fill" hidden="1">#REF!</definedName>
    <definedName name="_xlnm._FilterDatabase" hidden="1">#REF!</definedName>
    <definedName name="_gap1">#REF!</definedName>
    <definedName name="_gap2">#REF!</definedName>
    <definedName name="_HSH1">#REF!</definedName>
    <definedName name="_HSH2">#REF!</definedName>
    <definedName name="_IL1">#REF!</definedName>
    <definedName name="_JA2">#REF!</definedName>
    <definedName name="_JHY1">[0]!_JHY1</definedName>
    <definedName name="_JHY2">[0]!_JHY2</definedName>
    <definedName name="_Key1" hidden="1">#REF!</definedName>
    <definedName name="_Key2" hidden="1">#REF!</definedName>
    <definedName name="_key21" hidden="1">[1]조명시설!#REF!</definedName>
    <definedName name="_kfkf" hidden="1">#REF!</definedName>
    <definedName name="_KK5000">#REF!</definedName>
    <definedName name="_ksg1">#REF!</definedName>
    <definedName name="_LKS1">[0]!_LKS1</definedName>
    <definedName name="_LKS2">[0]!_LKS2</definedName>
    <definedName name="_MatInverse_In" hidden="1">#REF!</definedName>
    <definedName name="_MatMult_A" hidden="1">#REF!</definedName>
    <definedName name="_MatMult_AxB" hidden="1">#REF!</definedName>
    <definedName name="_MatMult_B" hidden="1">#REF!</definedName>
    <definedName name="_NMB96">#REF!</definedName>
    <definedName name="_NP1">#REF!</definedName>
    <definedName name="_NP2">#REF!</definedName>
    <definedName name="_NSH1">#REF!</definedName>
    <definedName name="_NSH2">#REF!</definedName>
    <definedName name="_O">"○"</definedName>
    <definedName name="_Order1" hidden="1">255</definedName>
    <definedName name="_Order2" hidden="1">255</definedName>
    <definedName name="_Parse_In" hidden="1">#REF!</definedName>
    <definedName name="_PB1">#REF!</definedName>
    <definedName name="_PB2">#REF!</definedName>
    <definedName name="_PB3">#REF!</definedName>
    <definedName name="_PI48">#REF!</definedName>
    <definedName name="_PI60">#REF!</definedName>
    <definedName name="_PP2">#REF!</definedName>
    <definedName name="_PP3">#REF!</definedName>
    <definedName name="_q45" hidden="1">{"'용역비'!$A$4:$C$8"}</definedName>
    <definedName name="_Regression_Int" hidden="1">1</definedName>
    <definedName name="_Regression_Out" hidden="1">#REF!</definedName>
    <definedName name="_Regression_X"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BB1">#REF!</definedName>
    <definedName name="_SBB2">#REF!</definedName>
    <definedName name="_SBB3">#REF!</definedName>
    <definedName name="_SBB4">#REF!</definedName>
    <definedName name="_SBB5">#REF!</definedName>
    <definedName name="_SHH1">#REF!</definedName>
    <definedName name="_SHH2">#REF!</definedName>
    <definedName name="_SHH3">#REF!</definedName>
    <definedName name="_Sort" hidden="1">#REF!</definedName>
    <definedName name="_SORT1" hidden="1">#REF!</definedName>
    <definedName name="_SUB1">#REF!</definedName>
    <definedName name="_SUB2">#REF!</definedName>
    <definedName name="_SUB3">#REF!</definedName>
    <definedName name="_sub4">#REF!</definedName>
    <definedName name="_sub5">#REF!</definedName>
    <definedName name="_TON1">#REF!</definedName>
    <definedName name="_TON2">#REF!</definedName>
    <definedName name="_tt1">"tt1"</definedName>
    <definedName name="_V1">#REF!</definedName>
    <definedName name="_V2">#REF!</definedName>
    <definedName name="_V3">#REF!</definedName>
    <definedName name="_V4">#REF!</definedName>
    <definedName name="_woogi" hidden="1">#REF!</definedName>
    <definedName name="_woogi2" hidden="1">#REF!</definedName>
    <definedName name="_woogi24" hidden="1">#REF!</definedName>
    <definedName name="_woogi3" hidden="1">#REF!</definedName>
    <definedName name="_WW2">#REF!</definedName>
    <definedName name="_WW3">#REF!</definedName>
    <definedName name="_WW6">#REF!</definedName>
    <definedName name="_WW7">#REF!</definedName>
    <definedName name="_WW8">#REF!</definedName>
    <definedName name="_XX6">#REF!</definedName>
    <definedName name="_XX7">#REF!</definedName>
    <definedName name="_경비율1">#REF!</definedName>
    <definedName name="_ㅁ" hidden="1">#REF!</definedName>
    <definedName name="_재ㅐ햐" hidden="1">#REF!</definedName>
    <definedName name="¤C315">#REF!</definedName>
    <definedName name="¤Ç315">#REF!</definedName>
    <definedName name="\0">#REF!</definedName>
    <definedName name="\a">#REF!</definedName>
    <definedName name="\b">#N/A</definedName>
    <definedName name="\buffer4">#REF!</definedName>
    <definedName name="\c">#REF!</definedName>
    <definedName name="\d">#REF!</definedName>
    <definedName name="\e">#N/A</definedName>
    <definedName name="\f">#REF!</definedName>
    <definedName name="\g">#N/A</definedName>
    <definedName name="\h">#N/A</definedName>
    <definedName name="\i">#N/A</definedName>
    <definedName name="\j">#N/A</definedName>
    <definedName name="\k">#REF!</definedName>
    <definedName name="\l">#REF!</definedName>
    <definedName name="\m">#REF!</definedName>
    <definedName name="\n">#N/A</definedName>
    <definedName name="\o">#N/A</definedName>
    <definedName name="\p">#N/A</definedName>
    <definedName name="\q">#REF!</definedName>
    <definedName name="\r">#N/A</definedName>
    <definedName name="\s">#N/A</definedName>
    <definedName name="\v">#N/A</definedName>
    <definedName name="\w">#N/A</definedName>
    <definedName name="\x">#REF!</definedName>
    <definedName name="\y">#N/A</definedName>
    <definedName name="\z">#REF!</definedName>
    <definedName name="√">"SQRT"</definedName>
    <definedName name="A" hidden="1">#REF!</definedName>
    <definedName name="a_1">#REF!</definedName>
    <definedName name="A1..A2_">#N/A</definedName>
    <definedName name="A1..A200_">#N/A</definedName>
    <definedName name="A1111111">#REF!</definedName>
    <definedName name="A12..A13_">#N/A</definedName>
    <definedName name="aa">#REF!</definedName>
    <definedName name="aaaaa" hidden="1">{#N/A,#N/A,FALSE,"조골재"}</definedName>
    <definedName name="aaaaaaaaaa" hidden="1">{#N/A,#N/A,FALSE,"운반시간"}</definedName>
    <definedName name="AB">#REF!</definedName>
    <definedName name="abc">#REF!</definedName>
    <definedName name="ABUTH">#REF!</definedName>
    <definedName name="AC">#REF!</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hidden="1">#REF!</definedName>
    <definedName name="AD">#REF!</definedName>
    <definedName name="add" hidden="1">{#N/A,#N/A,FALSE,"기안지";#N/A,#N/A,FALSE,"통신지"}</definedName>
    <definedName name="adfed">#N/A</definedName>
    <definedName name="AE">#REF!</definedName>
    <definedName name="AF">#REF!</definedName>
    <definedName name="AG">#REF!</definedName>
    <definedName name="agdump">#REF!</definedName>
    <definedName name="agedump">#REF!</definedName>
    <definedName name="agencydump">#REF!</definedName>
    <definedName name="AGENCYLY">#REF!</definedName>
    <definedName name="AGENCYPLAN">#REF!</definedName>
    <definedName name="AH">#REF!</definedName>
    <definedName name="AI">#REF!</definedName>
    <definedName name="AJHD">#REF!</definedName>
    <definedName name="AKJFD">#REF!</definedName>
    <definedName name="ALPHA">#REF!</definedName>
    <definedName name="alslsdkjfjs" hidden="1">#REF!</definedName>
    <definedName name="ANFRK2">#REF!</definedName>
    <definedName name="ANFRK3">#REF!</definedName>
    <definedName name="anfrkk">#REF!</definedName>
    <definedName name="ANG">#REF!</definedName>
    <definedName name="anscount" hidden="1">1</definedName>
    <definedName name="APT">#REF!</definedName>
    <definedName name="APTGI">#REF!</definedName>
    <definedName name="APT경비">#REF!</definedName>
    <definedName name="ar">#REF!</definedName>
    <definedName name="as">#REF!</definedName>
    <definedName name="asaasa">#REF!</definedName>
    <definedName name="ASC" hidden="1">'[4]98수문일위'!$A$1:$P$2004</definedName>
    <definedName name="ASDFADSF">#REF!</definedName>
    <definedName name="asdfasdfasdfasfcasx" hidden="1">'[5]98수문일위'!$A$1:$P$2004</definedName>
    <definedName name="ASS">#REF!</definedName>
    <definedName name="A세세종류">#REF!</definedName>
    <definedName name="A세종류">#REF!</definedName>
    <definedName name="A소규격">#REF!</definedName>
    <definedName name="A첫째자리">#REF!</definedName>
    <definedName name="B">#REF!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#REF!</definedName>
    <definedName name="B1A1P">#REF!</definedName>
    <definedName name="b1a1t">#REF!</definedName>
    <definedName name="b1a2p">#REF!</definedName>
    <definedName name="b1a2t">#REF!</definedName>
    <definedName name="B1B">#REF!</definedName>
    <definedName name="B1WL">#REF!</definedName>
    <definedName name="B1WR">#REF!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30A1P">#REF!</definedName>
    <definedName name="b30a1t">#REF!</definedName>
    <definedName name="b30a2p">#REF!</definedName>
    <definedName name="b30a2t">#REF!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5A">#REF!</definedName>
    <definedName name="B5A1P">#REF!</definedName>
    <definedName name="b5a1t">#REF!</definedName>
    <definedName name="b5a2p">#REF!</definedName>
    <definedName name="b5a2t">#REF!</definedName>
    <definedName name="B6A">#REF!</definedName>
    <definedName name="B6A1P">#REF!</definedName>
    <definedName name="b6a1t">#REF!</definedName>
    <definedName name="b6a2p">#REF!</definedName>
    <definedName name="b6a2t">#REF!</definedName>
    <definedName name="B7A">#REF!</definedName>
    <definedName name="B7A1P">#REF!</definedName>
    <definedName name="b7a1t">#REF!</definedName>
    <definedName name="b7a2p">#REF!</definedName>
    <definedName name="b7a2t">#REF!</definedName>
    <definedName name="B8A">#REF!</definedName>
    <definedName name="B8A1P">#REF!</definedName>
    <definedName name="b8a1t">#REF!</definedName>
    <definedName name="b8a2p">#REF!</definedName>
    <definedName name="b8a2t">#REF!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B">#REF!</definedName>
    <definedName name="BBB">#REF!</definedName>
    <definedName name="BC">#REF!</definedName>
    <definedName name="bcrclcl100rt">#REF!</definedName>
    <definedName name="bcrclcl100rtrkrk">#REF!</definedName>
    <definedName name="BD">#REF!</definedName>
    <definedName name="BE">#REF!</definedName>
    <definedName name="BETA">#REF!</definedName>
    <definedName name="BF">#REF!</definedName>
    <definedName name="BG">#REF!</definedName>
    <definedName name="BHU">#REF!</definedName>
    <definedName name="BMO">#REF!</definedName>
    <definedName name="bnn" hidden="1">{#N/A,#N/A,FALSE,"조골재"}</definedName>
    <definedName name="Book1_Sheet2_List">#REF!</definedName>
    <definedName name="BSH">#REF!</definedName>
    <definedName name="BU">#REF!</definedName>
    <definedName name="BUFFER1">#REF!</definedName>
    <definedName name="BUFFER2">#REF!</definedName>
    <definedName name="BUFFER3">#REF!</definedName>
    <definedName name="BUFFER4">#REF!</definedName>
    <definedName name="BUGI">#REF!</definedName>
    <definedName name="BW">#REF!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ble">#REF!</definedName>
    <definedName name="CalcAgencyPrice">#REF!</definedName>
    <definedName name="CALCU">[0]!CALCU</definedName>
    <definedName name="CALCUL">[0]!CALCUL</definedName>
    <definedName name="CALCULA">[0]!CALCULA</definedName>
    <definedName name="CALCULAT">[0]!CALCULAT</definedName>
    <definedName name="CALCULATI">[0]!CALCULATI</definedName>
    <definedName name="CALCULATION">[0]!CALCULATION</definedName>
    <definedName name="camberWork">[0]!camberWork</definedName>
    <definedName name="CB">#REF!</definedName>
    <definedName name="CC">#REF!</definedName>
    <definedName name="CCC">#REF!</definedName>
    <definedName name="ccdc">#REF!</definedName>
    <definedName name="CD">#REF!</definedName>
    <definedName name="CE">#REF!</definedName>
    <definedName name="CF">#REF!</definedName>
    <definedName name="CG">#REF!</definedName>
    <definedName name="cgmh" hidden="1">{"'용역비'!$A$4:$C$8"}</definedName>
    <definedName name="CH">#REF!</definedName>
    <definedName name="CI">#REF!</definedName>
    <definedName name="CJ">#REF!</definedName>
    <definedName name="CK">#REF!</definedName>
    <definedName name="CM">#REF!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UMN_A">#REF!</definedName>
    <definedName name="Commission">#REF!</definedName>
    <definedName name="Conc160">#REF!</definedName>
    <definedName name="Conc240">#REF!</definedName>
    <definedName name="COPY990">#REF!</definedName>
    <definedName name="CPU_시험기사">#REF!</definedName>
    <definedName name="CPU시험기사">#REF!</definedName>
    <definedName name="CP내자">#REF!</definedName>
    <definedName name="CP외자">#REF!</definedName>
    <definedName name="CP출고">#REF!</definedName>
    <definedName name="_xlnm.Criteria">#REF!</definedName>
    <definedName name="csn">#REF!</definedName>
    <definedName name="CY">#REF!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#REF!</definedName>
    <definedName name="D_FE">#REF!</definedName>
    <definedName name="D_FO">#REF!</definedName>
    <definedName name="D400MM">#REF!</definedName>
    <definedName name="DA">#REF!</definedName>
    <definedName name="DANGA">#REF!,#REF!</definedName>
    <definedName name="darega">#REF!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#REF!</definedName>
    <definedName name="Data_Func">#REF!</definedName>
    <definedName name="_xlnm.Database">#REF!</definedName>
    <definedName name="Database_MI">#REF!</definedName>
    <definedName name="database2">#REF!</definedName>
    <definedName name="dataww" hidden="1">#REF!</definedName>
    <definedName name="date">#REF!</definedName>
    <definedName name="DaWk7">#REF!</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DDD">#REF!</definedName>
    <definedName name="ddddd">#REF!</definedName>
    <definedName name="ddddddd">#REF!</definedName>
    <definedName name="ddddddddd">#REF!</definedName>
    <definedName name="dddddddddddddddd">#REF!</definedName>
    <definedName name="ddddddddddddddddd">#REF!</definedName>
    <definedName name="dddddddddddddddddd">#REF!</definedName>
    <definedName name="DDE">#REF!</definedName>
    <definedName name="DDO">#REF!</definedName>
    <definedName name="DE">#REF!</definedName>
    <definedName name="Dealer">#REF!</definedName>
    <definedName name="DECK_PLATE">#REF!</definedName>
    <definedName name="DelDC">#REF!</definedName>
    <definedName name="DelDm">#REF!</definedName>
    <definedName name="Delivery">#REF!</definedName>
    <definedName name="DelType">#REF!</definedName>
    <definedName name="deptLookup">#REF!</definedName>
    <definedName name="DF">#REF!</definedName>
    <definedName name="DFASDF" hidden="1">#REF!</definedName>
    <definedName name="DFASFD" hidden="1">{#N/A,#N/A,FALSE,"골재소요량";#N/A,#N/A,FALSE,"골재소요량"}</definedName>
    <definedName name="DFDASFGDASG" hidden="1">{#N/A,#N/A,FALSE,"단가표지"}</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erda">#REF!</definedName>
    <definedName name="DFGADSGAFDG" hidden="1">{#N/A,#N/A,FALSE,"운반시간"}</definedName>
    <definedName name="dfged">#N/A</definedName>
    <definedName name="dfjalk">#REF!</definedName>
    <definedName name="DFS">#REF!</definedName>
    <definedName name="dfsd">#REF!</definedName>
    <definedName name="dfse">#REF!</definedName>
    <definedName name="dfyhtdnt">#REF!</definedName>
    <definedName name="DG">#REF!</definedName>
    <definedName name="dgegbd">#N/A</definedName>
    <definedName name="dgeggggggg">#REF!</definedName>
    <definedName name="dgfgf" hidden="1">{#N/A,#N/A,FALSE,"2~8번"}</definedName>
    <definedName name="DH">#REF!</definedName>
    <definedName name="dhj" hidden="1">{"'용역비'!$A$4:$C$8"}</definedName>
    <definedName name="DHS">#REF!</definedName>
    <definedName name="DI">#REF!</definedName>
    <definedName name="DIA">#REF!</definedName>
    <definedName name="dist_bin1" hidden="1">[1]조명시설!#REF!</definedName>
    <definedName name="dist_value1" hidden="1">[1]조명시설!#REF!</definedName>
    <definedName name="DJ">#REF!</definedName>
    <definedName name="djfhka">#REF!</definedName>
    <definedName name="DJHFJ">#REF!</definedName>
    <definedName name="DJKFJ">#REF!</definedName>
    <definedName name="DKC" hidden="1">{#N/A,#N/A,FALSE,"현장 NCR 분석";#N/A,#N/A,FALSE,"현장품질감사";#N/A,#N/A,FALSE,"현장품질감사"}</definedName>
    <definedName name="DKDKD">[0]!DKDKD</definedName>
    <definedName name="DKFAJKL">#REF!</definedName>
    <definedName name="DKFJLE">#REF!</definedName>
    <definedName name="dklsfj">#REF!</definedName>
    <definedName name="dkm">#REF!</definedName>
    <definedName name="dldldldll" hidden="1">[6]조명시설!#REF!</definedName>
    <definedName name="DLFE">#REF!</definedName>
    <definedName name="DLFO">#REF!</definedName>
    <definedName name="DNJS">#REF!</definedName>
    <definedName name="DPI">#REF!</definedName>
    <definedName name="drg">#REF!</definedName>
    <definedName name="DRIVE">#REF!</definedName>
    <definedName name="dsaf" hidden="1">{#N/A,#N/A,FALSE,"조골재"}</definedName>
    <definedName name="dsaghh">#REF!</definedName>
    <definedName name="DSE">#REF!</definedName>
    <definedName name="DSF" hidden="1">{#N/A,#N/A,FALSE,"골재소요량";#N/A,#N/A,FALSE,"골재소요량"}</definedName>
    <definedName name="DSKFJL">#REF!</definedName>
    <definedName name="DSO">#REF!</definedName>
    <definedName name="dumppr">#REF!</definedName>
    <definedName name="DW" hidden="1">{"'용역비'!$A$4:$C$8"}</definedName>
    <definedName name="e" hidden="1">{#N/A,#N/A,FALSE,"현장 NCR 분석";#N/A,#N/A,FALSE,"현장품질감사";#N/A,#N/A,FALSE,"현장품질감사"}</definedName>
    <definedName name="EA">#REF!</definedName>
    <definedName name="earthp">#REF!</definedName>
    <definedName name="EB">#REF!</definedName>
    <definedName name="Ec">#REF!</definedName>
    <definedName name="Ec3Span">#REF!</definedName>
    <definedName name="EEEE">#REF!</definedName>
    <definedName name="EFG" hidden="1">{"'용역비'!$A$4:$C$8"}</definedName>
    <definedName name="EGE" hidden="1">{"'용역비'!$A$4:$C$8"}</definedName>
    <definedName name="ej" hidden="1">{"'용역비'!$A$4:$C$8"}</definedName>
    <definedName name="ekfk" hidden="1">{#N/A,#N/A,FALSE,"현장 NCR 분석";#N/A,#N/A,FALSE,"현장품질감사";#N/A,#N/A,FALSE,"현장품질감사"}</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ec1">#REF!</definedName>
    <definedName name="elec2">#REF!</definedName>
    <definedName name="elec3">#REF!</definedName>
    <definedName name="elec4">#REF!</definedName>
    <definedName name="elec5">#REF!</definedName>
    <definedName name="elec6">#REF!</definedName>
    <definedName name="ELFE">#REF!</definedName>
    <definedName name="ELP">#REF!</definedName>
    <definedName name="Epc">#REF!</definedName>
    <definedName name="Epc3Span">#REF!</definedName>
    <definedName name="ERER">#REF!</definedName>
    <definedName name="ertyertye" hidden="1">{"'용역비'!$A$4:$C$8"}</definedName>
    <definedName name="Eslab">#REF!</definedName>
    <definedName name="ETYETY" hidden="1">{"'용역비'!$A$4:$C$8"}</definedName>
    <definedName name="etyj" hidden="1">{"'용역비'!$A$4:$C$8"}</definedName>
    <definedName name="etyjj" hidden="1">{"'용역비'!$A$4:$C$8"}</definedName>
    <definedName name="ETYJTYJ" hidden="1">{"'용역비'!$A$4:$C$8"}</definedName>
    <definedName name="ex_공통공사비">#REF!</definedName>
    <definedName name="ex_단위시설별공사비">#REF!</definedName>
    <definedName name="ex_제잡비">#REF!</definedName>
    <definedName name="_xlnm.Extract">#REF!</definedName>
    <definedName name="F_DES">#REF!</definedName>
    <definedName name="F_EQ">#N/A</definedName>
    <definedName name="F_FORM">#N/A</definedName>
    <definedName name="F_INT1">#N/A</definedName>
    <definedName name="F_LA">#N/A</definedName>
    <definedName name="F_LA0">#REF!</definedName>
    <definedName name="F_MA">#N/A</definedName>
    <definedName name="F_MA0">#REF!</definedName>
    <definedName name="F_QINC">#N/A</definedName>
    <definedName name="F_QMOD">#N/A</definedName>
    <definedName name="F_QQTY">#REF!</definedName>
    <definedName name="F_QUNIT">#REF!</definedName>
    <definedName name="F_QVAL">#N/A</definedName>
    <definedName name="F_SEQ">#N/A</definedName>
    <definedName name="F_SIZE">#REF!</definedName>
    <definedName name="F_SOS">#N/A</definedName>
    <definedName name="F_TMOD">#N/A</definedName>
    <definedName name="F_TQTY">#N/A</definedName>
    <definedName name="F_TUNIT">#N/A</definedName>
    <definedName name="fact">#REF!</definedName>
    <definedName name="Fci">#REF!</definedName>
    <definedName name="Fck">#REF!</definedName>
    <definedName name="fdb설계">#N/A</definedName>
    <definedName name="FDGDFAGFD" hidden="1">{#N/A,#N/A,FALSE,"포장1";#N/A,#N/A,FALSE,"포장1"}</definedName>
    <definedName name="fdgfdg" hidden="1">{#N/A,#N/A,FALSE,"2~8번"}</definedName>
    <definedName name="fdgfgf" hidden="1">{#N/A,#N/A,FALSE,"운반시간"}</definedName>
    <definedName name="FDLKDS">#REF!</definedName>
    <definedName name="FEEL">#REF!</definedName>
    <definedName name="ff" hidden="1">{#N/A,#N/A,FALSE,"2~8번"}</definedName>
    <definedName name="fff" hidden="1">{#N/A,#N/A,FALSE,"조골재"}</definedName>
    <definedName name="ffffff">#REF!</definedName>
    <definedName name="ffffffffff" hidden="1">{#N/A,#N/A,FALSE,"골재소요량";#N/A,#N/A,FALSE,"골재소요량"}</definedName>
    <definedName name="fffwww">#REF!</definedName>
    <definedName name="ffk" hidden="1">#REF!</definedName>
    <definedName name="FG">#REF!</definedName>
    <definedName name="FG28TBTB4RTDK">#REF!</definedName>
    <definedName name="FG44TBTB4RTDKDK">#REF!</definedName>
    <definedName name="FG46TBTB4RTDKDK">#REF!</definedName>
    <definedName name="FGDAG" hidden="1">{#N/A,#N/A,FALSE,"포장2"}</definedName>
    <definedName name="FGDAGFG" hidden="1">{#N/A,#N/A,FALSE,"혼합골재"}</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GG">#REF!</definedName>
    <definedName name="fghfdagfd" hidden="1">{#N/A,#N/A,FALSE,"표지목차"}</definedName>
    <definedName name="fhddg" hidden="1">{#N/A,#N/A,FALSE,"부대1"}</definedName>
    <definedName name="fill1" hidden="1">[1]조명시설!#REF!</definedName>
    <definedName name="firstname">#REF!</definedName>
    <definedName name="FK" hidden="1">{"'용역비'!$A$4:$C$8"}</definedName>
    <definedName name="fkf" hidden="1">#REF!</definedName>
    <definedName name="form_dump">#REF!</definedName>
    <definedName name="form_footing">#REF!</definedName>
    <definedName name="form0">#REF!</definedName>
    <definedName name="form10">#REF!</definedName>
    <definedName name="form7">#REF!</definedName>
    <definedName name="FOUND_H">#REF!</definedName>
    <definedName name="Fpu">#REF!</definedName>
    <definedName name="Fpy">#REF!</definedName>
    <definedName name="FS">#REF!</definedName>
    <definedName name="fsde">#REF!</definedName>
    <definedName name="fsdfsfsfsd">#REF!</definedName>
    <definedName name="FSWADJK">#REF!</definedName>
    <definedName name="Fy">#REF!</definedName>
    <definedName name="F수량관">#REF!</definedName>
    <definedName name="F수량기타">#REF!</definedName>
    <definedName name="F수량명칭">#REF!</definedName>
    <definedName name="F수량옥내">#REF!</definedName>
    <definedName name="F수량옥외">#REF!</definedName>
    <definedName name="g" hidden="1">{#N/A,#N/A,FALSE,"단가표지"}</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A1P">#REF!</definedName>
    <definedName name="g6a1t">#REF!</definedName>
    <definedName name="g6a2p">#REF!</definedName>
    <definedName name="g6a2t">#REF!</definedName>
    <definedName name="GAK">#REF!</definedName>
    <definedName name="gap">#REF!</definedName>
    <definedName name="GC">#REF!</definedName>
    <definedName name="gdgjhjk">#REF!</definedName>
    <definedName name="GEMCO" hidden="1">#REF!</definedName>
    <definedName name="getrtrtr">#REF!</definedName>
    <definedName name="gfgfg" hidden="1">{#N/A,#N/A,FALSE,"골재소요량";#N/A,#N/A,FALSE,"골재소요량"}</definedName>
    <definedName name="GFGFHGFHF" hidden="1">{#N/A,#N/A,FALSE,"토공2"}</definedName>
    <definedName name="gfhgh" hidden="1">{#N/A,#N/A,FALSE,"배수2"}</definedName>
    <definedName name="GG">#REF!</definedName>
    <definedName name="ggdgdf">#REF!</definedName>
    <definedName name="ggfhgfshgh" hidden="1">{#N/A,#N/A,FALSE,"포장2"}</definedName>
    <definedName name="ggg">#REF!</definedName>
    <definedName name="GGGG">#REF!</definedName>
    <definedName name="ggggg" hidden="1">{#N/A,#N/A,FALSE,"구조1"}</definedName>
    <definedName name="ggh" hidden="1">{#N/A,#N/A,FALSE,"표지목차"}</definedName>
    <definedName name="GH">#REF!</definedName>
    <definedName name="ghgfh" hidden="1">{#N/A,#N/A,FALSE,"포장2"}</definedName>
    <definedName name="GJHGLI" hidden="1">{#N/A,#N/A,FALSE,"포장1";#N/A,#N/A,FALSE,"포장1"}</definedName>
    <definedName name="GLA1P">#REF!</definedName>
    <definedName name="gla1t">#REF!</definedName>
    <definedName name="gla2p">#REF!</definedName>
    <definedName name="gla2t">#REF!</definedName>
    <definedName name="GrphActSales">#REF!</definedName>
    <definedName name="GrphActStk">#REF!</definedName>
    <definedName name="GrphPlanSales">#REF!</definedName>
    <definedName name="GrphTgtStk">#REF!</definedName>
    <definedName name="GRT" hidden="1">#REF!</definedName>
    <definedName name="GS">#REF!</definedName>
    <definedName name="gsu">#REF!</definedName>
    <definedName name="GuBae">#REF!</definedName>
    <definedName name="G기자재재료비">#REF!</definedName>
    <definedName name="H_S">#REF!</definedName>
    <definedName name="H_W_설치기사">#REF!</definedName>
    <definedName name="H_W_시험기사">#REF!</definedName>
    <definedName name="H100x100x6x8t_단중">#REF!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25x125x6.5x9t_단중">#REF!</definedName>
    <definedName name="H150x100x6x9t_단중">#REF!</definedName>
    <definedName name="H1A1P">#REF!</definedName>
    <definedName name="h1a1t">#REF!</definedName>
    <definedName name="h1a2p">#REF!</definedName>
    <definedName name="h1a2t">#REF!</definedName>
    <definedName name="H1H">#REF!</definedName>
    <definedName name="H1L">#REF!</definedName>
    <definedName name="H1R">#REF!</definedName>
    <definedName name="H1WL">#REF!</definedName>
    <definedName name="H1WR">#REF!</definedName>
    <definedName name="H2A1P">#REF!</definedName>
    <definedName name="h2a1t">#REF!</definedName>
    <definedName name="h2a2p">#REF!</definedName>
    <definedName name="h2a2t">#REF!</definedName>
    <definedName name="H2H">#REF!</definedName>
    <definedName name="H2L">#REF!</definedName>
    <definedName name="H2R">#REF!</definedName>
    <definedName name="H2WL">#REF!</definedName>
    <definedName name="H2WR">#REF!</definedName>
    <definedName name="H3A1P">#REF!</definedName>
    <definedName name="h3a1t">#REF!</definedName>
    <definedName name="h3a2p">#REF!</definedName>
    <definedName name="h3a2t">#REF!</definedName>
    <definedName name="H3AP1">#REF!</definedName>
    <definedName name="H3H">#REF!</definedName>
    <definedName name="H3L">#REF!</definedName>
    <definedName name="H3R">#REF!</definedName>
    <definedName name="H3WL">#REF!</definedName>
    <definedName name="H3WR">#REF!</definedName>
    <definedName name="h4a1p">#REF!</definedName>
    <definedName name="h4a1t">#REF!</definedName>
    <definedName name="h4a2p">#REF!</definedName>
    <definedName name="h4a2t">#REF!</definedName>
    <definedName name="H4H">#REF!</definedName>
    <definedName name="H4L">#REF!</definedName>
    <definedName name="H4R">#REF!</definedName>
    <definedName name="H5A1P">#REF!</definedName>
    <definedName name="h5a1t">#REF!</definedName>
    <definedName name="h5a2p">#REF!</definedName>
    <definedName name="h5a2t">#REF!</definedName>
    <definedName name="H5L">#REF!</definedName>
    <definedName name="H5R">#REF!</definedName>
    <definedName name="H6A1P">#REF!</definedName>
    <definedName name="h6a1t">#REF!</definedName>
    <definedName name="h6a2p">#REF!</definedName>
    <definedName name="h6a2t">#REF!</definedName>
    <definedName name="H6L">#REF!</definedName>
    <definedName name="H6R">#REF!</definedName>
    <definedName name="H7A1P">#REF!</definedName>
    <definedName name="h7a1t">#REF!</definedName>
    <definedName name="h7a2p">#REF!</definedName>
    <definedName name="h7a2t">#REF!</definedName>
    <definedName name="H7L">#REF!</definedName>
    <definedName name="H7R">#REF!</definedName>
    <definedName name="H8A1P">#REF!</definedName>
    <definedName name="h8a1t">#REF!</definedName>
    <definedName name="h8a2p">#REF!</definedName>
    <definedName name="h8a2t">#REF!</definedName>
    <definedName name="H9A">#REF!</definedName>
    <definedName name="H9A1P">#REF!</definedName>
    <definedName name="h9a1t">#REF!</definedName>
    <definedName name="h9a2p">#REF!</definedName>
    <definedName name="h9a2t">#REF!</definedName>
    <definedName name="HA">#REF!</definedName>
    <definedName name="HA1P">#REF!</definedName>
    <definedName name="ha1t">#REF!</definedName>
    <definedName name="ha2p">#REF!</definedName>
    <definedName name="ha2t">#REF!</definedName>
    <definedName name="HAFJDHO">#REF!</definedName>
    <definedName name="hardwar" hidden="1">#REF!</definedName>
    <definedName name="ha당입목축적">#REF!</definedName>
    <definedName name="HB">#REF!</definedName>
    <definedName name="HC">#REF!</definedName>
    <definedName name="HD">#REF!</definedName>
    <definedName name="hdrt">#REF!</definedName>
    <definedName name="HE">#REF!</definedName>
    <definedName name="HF">#REF!</definedName>
    <definedName name="hgd" hidden="1">{#N/A,#N/A,FALSE,"배수2"}</definedName>
    <definedName name="HH" hidden="1">#REF!</definedName>
    <definedName name="HHH" hidden="1">#REF!</definedName>
    <definedName name="hhhh" hidden="1">{#N/A,#N/A,FALSE,"2~8번"}</definedName>
    <definedName name="hhhhhh" hidden="1">{#N/A,#N/A,FALSE,"골재소요량";#N/A,#N/A,FALSE,"골재소요량"}</definedName>
    <definedName name="hhj" hidden="1">{#N/A,#N/A,FALSE,"혼합골재"}</definedName>
    <definedName name="HI_전선관">#REF!</definedName>
    <definedName name="hj" hidden="1">{#N/A,#N/A,FALSE,"혼합골재"}</definedName>
    <definedName name="hjytuhgdjid">#REF!</definedName>
    <definedName name="hkj" hidden="1">{#N/A,#N/A,FALSE,"혼합골재"}</definedName>
    <definedName name="HL">#REF!</definedName>
    <definedName name="HMAX">#N/A</definedName>
    <definedName name="HO">#REF!</definedName>
    <definedName name="HR">#REF!</definedName>
    <definedName name="HSH">#REF!</definedName>
    <definedName name="HSR" hidden="1">{"'용역비'!$A$4:$C$8"}</definedName>
    <definedName name="HT">#REF!</definedName>
    <definedName name="HTML_CodePage" hidden="1">949</definedName>
    <definedName name="HTML_Control" hidden="1">{"'급수관로수리계산서'!$A$1:$V$45"}</definedName>
    <definedName name="HTML_Description" hidden="1">"없음"</definedName>
    <definedName name="HTML_Email" hidden="1">""</definedName>
    <definedName name="HTML_Header" hidden="1">"급수관로수리계산서"</definedName>
    <definedName name="HTML_LastUpdate" hidden="1">"00-06-22"</definedName>
    <definedName name="HTML_LineAfter" hidden="1">FALSE</definedName>
    <definedName name="HTML_LineBefore" hidden="1">FALSE</definedName>
    <definedName name="HTML_Name" hidden="1">"송원"</definedName>
    <definedName name="HTML_OBDlg2" hidden="1">TRUE</definedName>
    <definedName name="HTML_OBDlg4" hidden="1">TRUE</definedName>
    <definedName name="HTML_OS" hidden="1">0</definedName>
    <definedName name="HTML_PathFile" hidden="1">"C:\My Documents\MyHTML.htm"</definedName>
    <definedName name="HTML_Title" hidden="1">"급수관로수리계산서"</definedName>
    <definedName name="htrt">#REF!</definedName>
    <definedName name="htrtgf">#REF!</definedName>
    <definedName name="HWL">#REF!</definedName>
    <definedName name="HWR">#REF!</definedName>
    <definedName name="I">{"'용역비'!$A$4:$C$8"}</definedName>
    <definedName name="ID">#REF!,#REF!</definedName>
    <definedName name="id_공통공사비">#REF!</definedName>
    <definedName name="id_단위시설별_공사비">#REF!</definedName>
    <definedName name="id_제잡비">#REF!</definedName>
    <definedName name="IDF직노">#REF!</definedName>
    <definedName name="IELWSALES">#REF!</definedName>
    <definedName name="IELYSALES">#REF!</definedName>
    <definedName name="IEPLANSALES">#REF!</definedName>
    <definedName name="IESP">#REF!</definedName>
    <definedName name="IIII" hidden="1">{"'용역비'!$A$4:$C$8"}</definedName>
    <definedName name="IIIII" hidden="1">{"'용역비'!$A$4:$C$8"}</definedName>
    <definedName name="IL">#REF!</definedName>
    <definedName name="IMP">#REF!</definedName>
    <definedName name="IN">#REF!</definedName>
    <definedName name="input1">#REF!</definedName>
    <definedName name="IntFreeCred">#REF!</definedName>
    <definedName name="io">#REF!</definedName>
    <definedName name="IOI" hidden="1">{"'용역비'!$A$4:$C$8"}</definedName>
    <definedName name="IOIOIOIO" hidden="1">{#N/A,#N/A,FALSE,"표지목차"}</definedName>
    <definedName name="ITEM">#REF!</definedName>
    <definedName name="I단가적용">#REF!</definedName>
    <definedName name="I단가적용1">#REF!</definedName>
    <definedName name="I단가적용2">#REF!</definedName>
    <definedName name="I단가적용3">#REF!</definedName>
    <definedName name="Iㅁ1">#REF!</definedName>
    <definedName name="J" hidden="1">{"'용역비'!$A$4:$C$8"}</definedName>
    <definedName name="JA">#REF!</definedName>
    <definedName name="jhjg" hidden="1">{#N/A,#N/A,FALSE,"조골재"}</definedName>
    <definedName name="jhjh" hidden="1">{#N/A,#N/A,FALSE,"표지목차"}</definedName>
    <definedName name="JHY">[0]!JHY</definedName>
    <definedName name="JHYKING">[0]!JHYKING</definedName>
    <definedName name="JJ">#REF!</definedName>
    <definedName name="JJG">#REF!</definedName>
    <definedName name="jjj" hidden="1">{#N/A,#N/A,FALSE,"표지목차"}</definedName>
    <definedName name="jjk" hidden="1">{#N/A,#N/A,FALSE,"조골재"}</definedName>
    <definedName name="jk" hidden="1">{#N/A,#N/A,FALSE,"표지목차"}</definedName>
    <definedName name="JKJKJKJK" hidden="1">{#N/A,#N/A,FALSE,"포장1";#N/A,#N/A,FALSE,"포장1"}</definedName>
    <definedName name="JS">#REF!</definedName>
    <definedName name="JYH">#REF!</definedName>
    <definedName name="J엄차현" hidden="1">#REF!</definedName>
    <definedName name="J형옹벽">#REF!</definedName>
    <definedName name="k">{"Book1","부대-(표지판,데리,가드).xls","부대-(낙,차,중분대).xls"}</definedName>
    <definedName name="K_PR">#REF!</definedName>
    <definedName name="KAE">#REF!</definedName>
    <definedName name="KAS">#REF!</definedName>
    <definedName name="KDJ">#REF!</definedName>
    <definedName name="KEA">#REF!</definedName>
    <definedName name="KFJG">#REF!</definedName>
    <definedName name="KH">#REF!</definedName>
    <definedName name="khl" hidden="1">{#N/A,#N/A,FALSE,"2~8번"}</definedName>
    <definedName name="KIM">#REF!</definedName>
    <definedName name="kj" hidden="1">{#N/A,#N/A,FALSE,"운반시간"}</definedName>
    <definedName name="kjj" hidden="1">{#N/A,#N/A,FALSE,"조골재"}</definedName>
    <definedName name="KK">#REF!</definedName>
    <definedName name="kkj">#REF!</definedName>
    <definedName name="kkk">[0]!kkk</definedName>
    <definedName name="kkkk" hidden="1">{#N/A,#N/A,FALSE,"현장 NCR 분석";#N/A,#N/A,FALSE,"현장품질감사";#N/A,#N/A,FALSE,"현장품질감사"}</definedName>
    <definedName name="kl" hidden="1">{#N/A,#N/A,FALSE,"단가표지"}</definedName>
    <definedName name="KLLKLKLK" hidden="1">{#N/A,#N/A,FALSE,"포장2"}</definedName>
    <definedName name="KO">#REF!</definedName>
    <definedName name="ksg">#REF!</definedName>
    <definedName name="ktf" hidden="1">#REF!</definedName>
    <definedName name="kty" hidden="1">#REF!</definedName>
    <definedName name="kv">#REF!</definedName>
    <definedName name="K단가">#REF!</definedName>
    <definedName name="K단가1">#REF!</definedName>
    <definedName name="K페이지">#REF!</definedName>
    <definedName name="K페이지1">#REF!</definedName>
    <definedName name="L">#REF!</definedName>
    <definedName name="L1A1P">#REF!</definedName>
    <definedName name="l1a1t">#REF!</definedName>
    <definedName name="l1a2p">#REF!</definedName>
    <definedName name="l1a2t">#REF!</definedName>
    <definedName name="L1L">#REF!</definedName>
    <definedName name="L2A1P">#REF!</definedName>
    <definedName name="l2a1t">#REF!</definedName>
    <definedName name="l2a2p">#REF!</definedName>
    <definedName name="l2a2t">#REF!</definedName>
    <definedName name="L2L">#REF!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C">#REF!</definedName>
    <definedName name="ld">#REF!</definedName>
    <definedName name="ldskjf">#REF!</definedName>
    <definedName name="Len">#REF!</definedName>
    <definedName name="lf">#REF!</definedName>
    <definedName name="LH">#REF!</definedName>
    <definedName name="li" hidden="1">{"'용역비'!$A$4:$C$8"}</definedName>
    <definedName name="ljkj" hidden="1">{#N/A,#N/A,FALSE,"현장 NCR 분석";#N/A,#N/A,FALSE,"현장품질감사";#N/A,#N/A,FALSE,"현장품질감사"}</definedName>
    <definedName name="lks">[0]!lks</definedName>
    <definedName name="ll">{"Book1","부대-(표지판,데리,가드).xls","부대-(낙,차,중분대).xls"}</definedName>
    <definedName name="LLFE">#N/A</definedName>
    <definedName name="LLFO">#REF!</definedName>
    <definedName name="lll">[0]!lll</definedName>
    <definedName name="LMO">#REF!</definedName>
    <definedName name="LODING">#N/A</definedName>
    <definedName name="LP___4">#REF!</definedName>
    <definedName name="LPI">#REF!</definedName>
    <definedName name="LP구입">#REF!</definedName>
    <definedName name="LP출고">#REF!</definedName>
    <definedName name="LSH">#REF!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 hidden="1">#REF!</definedName>
    <definedName name="M_EF">#REF!</definedName>
    <definedName name="M13직노">#REF!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H">#REF!</definedName>
    <definedName name="MAIN_COM_소계">#REF!</definedName>
    <definedName name="MARGINPLAN">#REF!</definedName>
    <definedName name="MARGINPROJ">#REF!</definedName>
    <definedName name="Mc3Span">#REF!</definedName>
    <definedName name="mm" hidden="1">{#N/A,#N/A,TRUE,"토적및재료집계";#N/A,#N/A,TRUE,"토적및재료집계";#N/A,#N/A,TRUE,"단위량"}</definedName>
    <definedName name="MONEY">#REF!,#REF!</definedName>
    <definedName name="MOTOR__농형_전폐">#REF!</definedName>
    <definedName name="MUO_REA">#REF!</definedName>
    <definedName name="MUO_TOE">#REF!</definedName>
    <definedName name="n">#REF!</definedName>
    <definedName name="N_C">#REF!</definedName>
    <definedName name="N_Q">#REF!</definedName>
    <definedName name="N_R">#REF!</definedName>
    <definedName name="N1S">#REF!</definedName>
    <definedName name="N2S">#REF!</definedName>
    <definedName name="N3S">#REF!</definedName>
    <definedName name="NAM">#REF!</definedName>
    <definedName name="NAME">#N/A</definedName>
    <definedName name="nb.ltg">#N/A</definedName>
    <definedName name="NBLTG1">#N/A</definedName>
    <definedName name="NDO">#REF!</definedName>
    <definedName name="NEIM">#REF!</definedName>
    <definedName name="NNN">#REF!</definedName>
    <definedName name="NO">#REF!</definedName>
    <definedName name="NOIM">#REF!</definedName>
    <definedName name="NOMUBY">#REF!</definedName>
    <definedName name="NOTCH">#REF!</definedName>
    <definedName name="NPI">#REF!</definedName>
    <definedName name="NSH">#REF!</definedName>
    <definedName name="nslastrow">#REF!</definedName>
    <definedName name="NSO">#REF!</definedName>
    <definedName name="NY">#REF!</definedName>
    <definedName name="NYE">#REF!</definedName>
    <definedName name="NZ">#REF!</definedName>
    <definedName name="n치강파2" hidden="1">{#N/A,#N/A,FALSE,"현장 NCR 분석";#N/A,#N/A,FALSE,"현장품질감사";#N/A,#N/A,FALSE,"현장품질감사"}</definedName>
    <definedName name="o">{"Book1","부대-(표지판,데리,가드).xls","부대-(낙,차,중분대).xls"}</definedName>
    <definedName name="OIL" hidden="1">{"'용역비'!$A$4:$C$8"}</definedName>
    <definedName name="OOO" hidden="1">{"'용역비'!$A$4:$C$8"}</definedName>
    <definedName name="ooooo">#REF!</definedName>
    <definedName name="OPP" hidden="1">#REF!</definedName>
    <definedName name="p">{"Book1","부대-(표지판,데리,가드).xls","부대-(낙,차,중분대).xls"}</definedName>
    <definedName name="P_A">#REF!</definedName>
    <definedName name="P_D">#REF!</definedName>
    <definedName name="P_E">#REF!</definedName>
    <definedName name="P01_">#REF!</definedName>
    <definedName name="P02_">#REF!</definedName>
    <definedName name="P03_">#REF!</definedName>
    <definedName name="PB">#REF!</definedName>
    <definedName name="PC_BEAM">#REF!</definedName>
    <definedName name="PD">#REF!</definedName>
    <definedName name="PE">#REF!</definedName>
    <definedName name="PF">#REF!</definedName>
    <definedName name="PFD">#REF!</definedName>
    <definedName name="PG">#REF!</definedName>
    <definedName name="pgktiutr">#REF!</definedName>
    <definedName name="PH">#REF!</definedName>
    <definedName name="pile길이">#REF!</definedName>
    <definedName name="pj">#REF!,#REF!</definedName>
    <definedName name="PLATE_12t_단중">#REF!</definedName>
    <definedName name="PLATE_19t_단중">#REF!</definedName>
    <definedName name="PLATE_6t_단중">#REF!</definedName>
    <definedName name="PLATE_9t_단중">#REF!</definedName>
    <definedName name="PO">#REF!</definedName>
    <definedName name="POT_BEARING">#REF!</definedName>
    <definedName name="pp">{"Book1","부대-(표지판,데리,가드).xls","부대-(낙,차,중분대).xls"}</definedName>
    <definedName name="PPP">#REF!</definedName>
    <definedName name="Pr">#REF!</definedName>
    <definedName name="PRDump">#REF!</definedName>
    <definedName name="PRIN_AREA">#REF!</definedName>
    <definedName name="print">#REF!</definedName>
    <definedName name="_xlnm.Print_Area">#REF!</definedName>
    <definedName name="Print_Area_MI">#REF!</definedName>
    <definedName name="PRINT_AREA_MI1">#REF!</definedName>
    <definedName name="print_area1">#N/A</definedName>
    <definedName name="PRINT_TILTES">#REF!</definedName>
    <definedName name="print_title">#REF!</definedName>
    <definedName name="PRINT_TITLEES">#REF!</definedName>
    <definedName name="PRINT_TITLEN">#REF!</definedName>
    <definedName name="_xlnm.Print_Titles">#N/A</definedName>
    <definedName name="PRINT_TITLES_MI">#REF!</definedName>
    <definedName name="PRINT_TITLESS">#REF!</definedName>
    <definedName name="printMtitles">#REF!</definedName>
    <definedName name="PS">#REF!</definedName>
    <definedName name="PTINT">[0]!PTINT</definedName>
    <definedName name="PVCPIPE">#REF!</definedName>
    <definedName name="PVC호스_D25">#REF!</definedName>
    <definedName name="q">{"Book1","부대-(표지판,데리,가드).xls","부대-(낙,차,중분대).xls"}</definedName>
    <definedName name="q234562456" hidden="1">{"'용역비'!$A$4:$C$8"}</definedName>
    <definedName name="Q3WEE" hidden="1">{#N/A,#N/A,FALSE,"조골재"}</definedName>
    <definedName name="QFQF" hidden="1">#REF!</definedName>
    <definedName name="qq">#REF!</definedName>
    <definedName name="QW" hidden="1">{#N/A,#N/A,FALSE,"배수2"}</definedName>
    <definedName name="QWE" hidden="1">#REF!</definedName>
    <definedName name="qyk" hidden="1">{"'용역비'!$A$4:$C$8"}</definedName>
    <definedName name="RAD">#REF!</definedName>
    <definedName name="RawAgencyPrice">#REF!</definedName>
    <definedName name="RBData">#REF!</definedName>
    <definedName name="RCC">#REF!</definedName>
    <definedName name="_xlnm.Recorder">#REF!</definedName>
    <definedName name="Reselects">#REF!</definedName>
    <definedName name="rey">{"Book1","부대-(표지판,데리,가드).xls","부대-(낙,차,중분대).xls"}</definedName>
    <definedName name="RFYIFIOYGOPIO" hidden="1">#REF!</definedName>
    <definedName name="RH" hidden="1">{"'용역비'!$A$4:$C$8"}</definedName>
    <definedName name="rk" hidden="1">{#N/A,#N/A,FALSE,"현장 NCR 분석";#N/A,#N/A,FALSE,"현장품질감사";#N/A,#N/A,FALSE,"현장품질감사"}</definedName>
    <definedName name="RKFL">#REF!</definedName>
    <definedName name="RPE">#REF!</definedName>
    <definedName name="rrr">{"Book1","부대-(표지판,데리,가드).xls","부대-(낙,차,중분대).xls"}</definedName>
    <definedName name="rrrrrr">#REF!</definedName>
    <definedName name="rt">#REF!</definedName>
    <definedName name="RTGH" hidden="1">{"'용역비'!$A$4:$C$8"}</definedName>
    <definedName name="rth" hidden="1">{"'용역비'!$A$4:$C$8"}</definedName>
    <definedName name="rty" hidden="1">{"'용역비'!$A$4:$C$8"}</definedName>
    <definedName name="ru">#REF!</definedName>
    <definedName name="RYUIRYU" hidden="1">{"'용역비'!$A$4:$C$8"}</definedName>
    <definedName name="ryuk" hidden="1">{"'용역비'!$A$4:$C$8"}</definedName>
    <definedName name="s">#REF!</definedName>
    <definedName name="S_BB">#REF!</definedName>
    <definedName name="S_BU">#REF!</definedName>
    <definedName name="S_EF">#REF!</definedName>
    <definedName name="S_W_시험기사">#REF!</definedName>
    <definedName name="S2L">#REF!</definedName>
    <definedName name="SADE">#REF!</definedName>
    <definedName name="SALESPLAN">#REF!</definedName>
    <definedName name="SALI">#REF!</definedName>
    <definedName name="sanch_2">#REF!</definedName>
    <definedName name="sanch_3">#REF!</definedName>
    <definedName name="sanch_4">#REF!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k">#REF!</definedName>
    <definedName name="SD" hidden="1">{"'용역비'!$A$4:$C$8"}</definedName>
    <definedName name="sdakfj">#REF!</definedName>
    <definedName name="SdAS" hidden="1">'[4]98수문일위'!$A$1:$P$2004</definedName>
    <definedName name="SDCFG\" hidden="1">{#N/A,#N/A,FALSE,"운반시간"}</definedName>
    <definedName name="sdd" hidden="1">{#N/A,#N/A,FALSE,"전력간선"}</definedName>
    <definedName name="SDDFD" hidden="1">{#N/A,#N/A,FALSE,"배수1"}</definedName>
    <definedName name="sddsde">#REF!</definedName>
    <definedName name="SDF" hidden="1">#REF!</definedName>
    <definedName name="sdfd">#REF!</definedName>
    <definedName name="SDFDFD" hidden="1">{#N/A,#N/A,FALSE,"운반시간"}</definedName>
    <definedName name="sdfffffffffffffe">#REF!</definedName>
    <definedName name="SDFHK">#REF!</definedName>
    <definedName name="sdfjk">#REF!</definedName>
    <definedName name="sdjfkl">#REF!</definedName>
    <definedName name="SDJI">#REF!</definedName>
    <definedName name="sdryhj" hidden="1">{"'용역비'!$A$4:$C$8"}</definedName>
    <definedName name="SDS" hidden="1">{#N/A,#N/A,FALSE,"2~8번"}</definedName>
    <definedName name="sdsdddd" hidden="1">{#N/A,#N/A,FALSE,"토공2"}</definedName>
    <definedName name="sdwf4rge" hidden="1">{#N/A,#N/A,FALSE,"운반시간"}</definedName>
    <definedName name="SE" hidden="1">{"'용역비'!$A$4:$C$8"}</definedName>
    <definedName name="see">#REF!</definedName>
    <definedName name="seek">#REF!</definedName>
    <definedName name="SEEKA">#REF!</definedName>
    <definedName name="SEEKB">#REF!</definedName>
    <definedName name="seeker">#REF!</definedName>
    <definedName name="sfggf" hidden="1">{#N/A,#N/A,FALSE,"배수1"}</definedName>
    <definedName name="sgkr">#REF!</definedName>
    <definedName name="SHT">#REF!</definedName>
    <definedName name="sinchook">#REF!</definedName>
    <definedName name="sjrhei">#REF!</definedName>
    <definedName name="SK">#REF!</definedName>
    <definedName name="skadjf">#REF!</definedName>
    <definedName name="SKE">#REF!</definedName>
    <definedName name="SKEW">#REF!</definedName>
    <definedName name="sl">#REF!</definedName>
    <definedName name="SLFE">#REF!</definedName>
    <definedName name="SLFO">#REF!</definedName>
    <definedName name="sortt" hidden="1">#REF!</definedName>
    <definedName name="SPACE">#REF!</definedName>
    <definedName name="SPEC">#REF!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QTY">#REF!</definedName>
    <definedName name="srth" hidden="1">{"'용역비'!$A$4:$C$8"}</definedName>
    <definedName name="SS">#REF!</definedName>
    <definedName name="SSS">#REF!</definedName>
    <definedName name="sssss" hidden="1">{#N/A,#N/A,FALSE,"운반시간"}</definedName>
    <definedName name="st">#REF!</definedName>
    <definedName name="Strand가닥수">#REF!</definedName>
    <definedName name="Strand단면적">#REF!</definedName>
    <definedName name="Strand직경">#REF!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O_REA">#REF!</definedName>
    <definedName name="SUO_TOE">#REF!</definedName>
    <definedName name="SUP">#REF!</definedName>
    <definedName name="SWL">#REF!</definedName>
    <definedName name="SWR">#REF!</definedName>
    <definedName name="sy">#REF!</definedName>
    <definedName name="T" hidden="1">{"'용역비'!$A$4:$C$8"}</definedName>
    <definedName name="t1a1p">#REF!</definedName>
    <definedName name="t1a1t">#REF!</definedName>
    <definedName name="t1a2p">#REF!</definedName>
    <definedName name="t1a2t">#REF!</definedName>
    <definedName name="T1S">#REF!</definedName>
    <definedName name="t2a1p">#REF!</definedName>
    <definedName name="t2a1t">#REF!</definedName>
    <definedName name="t2a2p">#REF!</definedName>
    <definedName name="t2a2t">#REF!</definedName>
    <definedName name="T2S">#REF!</definedName>
    <definedName name="T3A1P">#REF!</definedName>
    <definedName name="t3a1t">#REF!</definedName>
    <definedName name="t3a2p">#REF!</definedName>
    <definedName name="t3a2t">#REF!</definedName>
    <definedName name="T3S">#REF!</definedName>
    <definedName name="TA1P">#REF!</definedName>
    <definedName name="ta1t">#REF!</definedName>
    <definedName name="ta2p">#REF!</definedName>
    <definedName name="ta2t">#REF!</definedName>
    <definedName name="Table">#REF!</definedName>
    <definedName name="Table1">#REF!</definedName>
    <definedName name="Tendon단면적">#REF!</definedName>
    <definedName name="TENSION_고온계">#REF!</definedName>
    <definedName name="TEYJ" hidden="1">{"'용역비'!$A$4:$C$8"}</definedName>
    <definedName name="TFUI" hidden="1">{"'용역비'!$A$4:$C$8"}</definedName>
    <definedName name="tghsr">#N/A</definedName>
    <definedName name="titles">#REF!</definedName>
    <definedName name="TMO">#REF!</definedName>
    <definedName name="todl" hidden="1">#REF!</definedName>
    <definedName name="tofms" hidden="1">#REF!</definedName>
    <definedName name="TT">#REF!</definedName>
    <definedName name="TTT">#REF!</definedName>
    <definedName name="TTTT" hidden="1">#REF!</definedName>
    <definedName name="tttttt" hidden="1">{#N/A,#N/A,FALSE,"골재소요량";#N/A,#N/A,FALSE,"골재소요량"}</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W">#REF!</definedName>
    <definedName name="TWL">#REF!</definedName>
    <definedName name="TWR">#REF!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FDGFD" hidden="1">{#N/A,#N/A,FALSE,"배수2"}</definedName>
    <definedName name="TYJ" hidden="1">{"'용역비'!$A$4:$C$8"}</definedName>
    <definedName name="tyje" hidden="1">{"'용역비'!$A$4:$C$8"}</definedName>
    <definedName name="tyjet" hidden="1">{"'용역비'!$A$4:$C$8"}</definedName>
    <definedName name="tyu" hidden="1">{"'용역비'!$A$4:$C$8"}</definedName>
    <definedName name="U" hidden="1">{"'용역비'!$A$4:$C$8"}</definedName>
    <definedName name="ulo" hidden="1">{"'용역비'!$A$4:$C$8"}</definedName>
    <definedName name="un_공통공사비">#REF!</definedName>
    <definedName name="un_단위시설별공사비">#REF!</definedName>
    <definedName name="UNIT">#REF!</definedName>
    <definedName name="UP">#REF!</definedName>
    <definedName name="UTI" hidden="1">{"'용역비'!$A$4:$C$8"}</definedName>
    <definedName name="UTIOL" hidden="1">{"'용역비'!$A$4:$C$8"}</definedName>
    <definedName name="U형측구">#REF!</definedName>
    <definedName name="V">#N/A</definedName>
    <definedName name="Vc">#REF!</definedName>
    <definedName name="Vl">#REF!</definedName>
    <definedName name="VMAX">#N/A</definedName>
    <definedName name="vsl_ds">#REF!</definedName>
    <definedName name="vsl_fts">#REF!</definedName>
    <definedName name="vsl_is">#REF!</definedName>
    <definedName name="vsl_notcor">#REF!</definedName>
    <definedName name="vsl_notcorrected">#REF!</definedName>
    <definedName name="vsl_notsea">#REF!</definedName>
    <definedName name="vsl_notsearched">#REF!</definedName>
    <definedName name="vsl_ns">#REF!</definedName>
    <definedName name="vsl_ow">#REF!</definedName>
    <definedName name="vsl_vol">#REF!</definedName>
    <definedName name="vsl_wfwv">#REF!</definedName>
    <definedName name="vsl_ws">#REF!</definedName>
    <definedName name="vvv">{"Book1","부대-(표지판,데리,가드).xls","부대-(낙,차,중분대).xls"}</definedName>
    <definedName name="vvvv">{"Book1","부대-(표지판,데리,가드).xls","부대-(낙,차,중분대).xls"}</definedName>
    <definedName name="Vw">#REF!</definedName>
    <definedName name="w">{"Book1","부대-(표지판,데리,가드).xls","부대-(낙,차,중분대).xls"}</definedName>
    <definedName name="WB">#REF!</definedName>
    <definedName name="WC">#REF!</definedName>
    <definedName name="WD">#REF!</definedName>
    <definedName name="WD_P">#REF!</definedName>
    <definedName name="WD_W">#REF!</definedName>
    <definedName name="wew">{"Book1","부대-(표지판,데리,가드).xls","부대-(낙,차,중분대).xls"}</definedName>
    <definedName name="WH">#REF!</definedName>
    <definedName name="wind_span">#REF!</definedName>
    <definedName name="woogi" hidden="1">#REF!</definedName>
    <definedName name="woogi2" hidden="1">#REF!</definedName>
    <definedName name="wrn.2번." hidden="1">{#N/A,#N/A,FALSE,"2~8번"}</definedName>
    <definedName name="wrn.97년도수지계산서." hidden="1">{#N/A,#N/A,FALSE,"Sheet1"}</definedName>
    <definedName name="wrn.골재소요량." hidden="1">{#N/A,#N/A,FALSE,"골재소요량";#N/A,#N/A,FALSE,"골재소요량"}</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hidden="1">{#N/A,#N/A,TRUE,"토적및재료집계";#N/A,#N/A,TRUE,"토적및재료집계";#N/A,#N/A,TRUE,"단위량"}</definedName>
    <definedName name="wrn.운반시간." hidden="1">{#N/A,#N/A,FALSE,"운반시간"}</definedName>
    <definedName name="wrn.이정표." hidden="1">{#N/A,#N/A,FALSE,"이정표"}</definedName>
    <definedName name="wrn.전열선출서." hidden="1">{#N/A,#N/A,FALSE,"전열산출서"}</definedName>
    <definedName name="wrn.조골재." hidden="1">{#N/A,#N/A,FALSE,"조골재"}</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ty" hidden="1">{"'용역비'!$A$4:$C$8"}</definedName>
    <definedName name="wrtyrtyrt" hidden="1">{"'용역비'!$A$4:$C$8"}</definedName>
    <definedName name="wrtywrtywr" hidden="1">{"'용역비'!$A$4:$C$8"}</definedName>
    <definedName name="WSO">#REF!</definedName>
    <definedName name="wuy" hidden="1">{"'용역비'!$A$4:$C$8"}</definedName>
    <definedName name="X">#REF!</definedName>
    <definedName name="X9701D_일위대가_List">#REF!</definedName>
    <definedName name="XCVBGSDFGSER" hidden="1">#REF!</definedName>
    <definedName name="xv">{"Book1","부대-(표지판,데리,가드).xls","부대-(낙,차,중분대).xls"}</definedName>
    <definedName name="XX">#REF!</definedName>
    <definedName name="xxx">#REF!</definedName>
    <definedName name="xxxx" hidden="1">{#N/A,#N/A,FALSE,"표지목차"}</definedName>
    <definedName name="xxxxc" hidden="1">{#N/A,#N/A,FALSE,"조골재"}</definedName>
    <definedName name="y" hidden="1">{"'용역비'!$A$4:$C$8"}</definedName>
    <definedName name="YFU" hidden="1">{"'용역비'!$A$4:$C$8"}</definedName>
    <definedName name="yhhdytuj">#REF!</definedName>
    <definedName name="YL" hidden="1">{"'용역비'!$A$4:$C$8"}</definedName>
    <definedName name="ysu">#REF!</definedName>
    <definedName name="yu" hidden="1">{"'용역비'!$A$4:$C$8"}</definedName>
    <definedName name="YUK" hidden="1">{"'용역비'!$A$4:$C$8"}</definedName>
    <definedName name="YUKOI" hidden="1">{"'용역비'!$A$4:$C$8"}</definedName>
    <definedName name="yuthgdtyh">#REF!</definedName>
    <definedName name="YUYUY" hidden="1">{#N/A,#N/A,FALSE,"혼합골재"}</definedName>
    <definedName name="yy" hidden="1">{#N/A,#N/A,FALSE,"단가표지"}</definedName>
    <definedName name="yyyyyy" hidden="1">{#N/A,#N/A,FALSE,"조골재"}</definedName>
    <definedName name="ZP">#REF!</definedName>
    <definedName name="zx" hidden="1">[7]사통!#REF!</definedName>
    <definedName name="zz">#REF!</definedName>
    <definedName name="zzz">{"Book1","부대-(표지판,데리,가드).xls","부대-(낙,차,중분대).xls"}</definedName>
    <definedName name="π">PI()</definedName>
    <definedName name="ㄱ">#REF!</definedName>
    <definedName name="ㄱ.">#REF!</definedName>
    <definedName name="ㄱ1">#REF!</definedName>
    <definedName name="ㄱㄱ" hidden="1">{"'용역비'!$A$4:$C$8"}</definedName>
    <definedName name="ㄱㄱㄱ" hidden="1">{"'용역비'!$A$4:$C$8"}</definedName>
    <definedName name="ㄱㄱㄱㄱㄱ">#REF!</definedName>
    <definedName name="ㄱㄱㄱㄱㄱㄱ" hidden="1">{"'용역비'!$A$4:$C$8"}</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ㄱㄷㄷㄷㄱ">#REF!</definedName>
    <definedName name="ㄱㄳㄳ" hidden="1">{#N/A,#N/A,FALSE,"2~8번"}</definedName>
    <definedName name="ㄱㄴ슌ㄱ" hidden="1">{#N/A,#N/A,FALSE,"단가표지"}</definedName>
    <definedName name="ㄱㄷㄱ">#REF!</definedName>
    <definedName name="ㄱㄷㄱㄷ" hidden="1">{#N/A,#N/A,FALSE,"현장 NCR 분석";#N/A,#N/A,FALSE,"현장품질감사";#N/A,#N/A,FALSE,"현장품질감사"}</definedName>
    <definedName name="ㄱㄷㄴ슌ㄱ" hidden="1">{#N/A,#N/A,FALSE,"골재소요량";#N/A,#N/A,FALSE,"골재소요량"}</definedName>
    <definedName name="ㄱㄷㅁㅍㅅㅂ" hidden="1">{#N/A,#N/A,FALSE,"골재소요량";#N/A,#N/A,FALSE,"골재소요량"}</definedName>
    <definedName name="ㄱㄷㅈ" hidden="1">{#N/A,#N/A,FALSE,"골재소요량";#N/A,#N/A,FALSE,"골재소요량"}</definedName>
    <definedName name="ㄱㄷㅈㅂㅂ">#REF!</definedName>
    <definedName name="ㄱㄷㅎㅅㄷ4" hidden="1">{#N/A,#N/A,FALSE,"운반시간"}</definedName>
    <definedName name="ㄱ슈" hidden="1">{#N/A,#N/A,FALSE,"혼합골재"}</definedName>
    <definedName name="ㄱㅈㄱㅈㄷㄱㅈㄷ">#REF!</definedName>
    <definedName name="ㄱㅈㄷ">#REF!</definedName>
    <definedName name="ㄱㅈㄷㄹㄴㄷ숗">#REF!</definedName>
    <definedName name="가">#REF!</definedName>
    <definedName name="가가각">#REF!</definedName>
    <definedName name="가각구간수량산출">#REF!</definedName>
    <definedName name="가각구간현황">#REF!</definedName>
    <definedName name="가공비">#REF!</definedName>
    <definedName name="가공조립">#REF!</definedName>
    <definedName name="가나다" hidden="1">#REF!</definedName>
    <definedName name="가도토공">#REF!</definedName>
    <definedName name="가드레일집계" hidden="1">{#N/A,#N/A,FALSE,"2~8번"}</definedName>
    <definedName name="가드레일철거">#REF!</definedName>
    <definedName name="가로간지" hidden="1">{#N/A,#N/A,FALSE,"현장 NCR 분석";#N/A,#N/A,FALSE,"현장품질감사";#N/A,#N/A,FALSE,"현장품질감사"}</definedName>
    <definedName name="가링">#REF!</definedName>
    <definedName name="가설비">#REF!</definedName>
    <definedName name="가요">#REF!</definedName>
    <definedName name="각각">#REF!</definedName>
    <definedName name="각개전투">#REF!</definedName>
    <definedName name="각입2">#REF!</definedName>
    <definedName name="각입체크">#REF!</definedName>
    <definedName name="간">#REF!</definedName>
    <definedName name="간1">#REF!</definedName>
    <definedName name="간노">#REF!</definedName>
    <definedName name="간노비">#REF!</definedName>
    <definedName name="간노율">#N/A</definedName>
    <definedName name="간다">#REF!</definedName>
    <definedName name="간보비">#REF!</definedName>
    <definedName name="간접경비">#REF!</definedName>
    <definedName name="간접노">#REF!</definedName>
    <definedName name="간접노무">#REF!</definedName>
    <definedName name="간접노무비">#REF!</definedName>
    <definedName name="간접노무비율">#REF!</definedName>
    <definedName name="간접재">#REF!</definedName>
    <definedName name="간조">#REF!</definedName>
    <definedName name="간지">#REF!</definedName>
    <definedName name="감리자">#REF!</definedName>
    <definedName name="감리자1">#REF!</definedName>
    <definedName name="갑">#REF!</definedName>
    <definedName name="갑03">#REF!</definedName>
    <definedName name="갑지">#REF!</definedName>
    <definedName name="강가딘">#REF!</definedName>
    <definedName name="강강남제비비">#REF!</definedName>
    <definedName name="강관말뚝공">#REF!</definedName>
    <definedName name="강교스치로폴_채움">#REF!</definedName>
    <definedName name="강단면적">#REF!</definedName>
    <definedName name="강당내역">#REF!</definedName>
    <definedName name="강산">#REF!</definedName>
    <definedName name="강성3Span">#REF!</definedName>
    <definedName name="강신성">#REF!</definedName>
    <definedName name="강아지" hidden="1">#REF!</definedName>
    <definedName name="강의">#REF!</definedName>
    <definedName name="강재거푸집">#REF!</definedName>
    <definedName name="강탄성계수">#REF!</definedName>
    <definedName name="개">#REF!</definedName>
    <definedName name="개거" hidden="1">#REF!</definedName>
    <definedName name="개고">#REF!</definedName>
    <definedName name="개고분">#REF!</definedName>
    <definedName name="개량철거연장">#REF!</definedName>
    <definedName name="개량폐쇄연장">#REF!</definedName>
    <definedName name="개미">#REF!</definedName>
    <definedName name="개보">#REF!</definedName>
    <definedName name="개보분">#REF!</definedName>
    <definedName name="개비">#REF!</definedName>
    <definedName name="개비분">#REF!</definedName>
    <definedName name="개아">#REF!</definedName>
    <definedName name="개아분">#REF!</definedName>
    <definedName name="개아콘">#REF!</definedName>
    <definedName name="개아콘분">#REF!</definedName>
    <definedName name="개연장구경">#REF!</definedName>
    <definedName name="개연장길이">#REF!</definedName>
    <definedName name="개요">#REF!</definedName>
    <definedName name="개철거구경">#REF!</definedName>
    <definedName name="개철폐복">#REF!,#REF!,#REF!</definedName>
    <definedName name="개콘">#REF!</definedName>
    <definedName name="개콘분">#REF!</definedName>
    <definedName name="개토공집계">#REF!</definedName>
    <definedName name="객토" hidden="1">#REF!</definedName>
    <definedName name="갱부">#REF!</definedName>
    <definedName name="거래처">#REF!</definedName>
    <definedName name="거리1">#REF!</definedName>
    <definedName name="거리2">#REF!</definedName>
    <definedName name="거리3">#REF!</definedName>
    <definedName name="거리4">#REF!</definedName>
    <definedName name="거리5">#REF!</definedName>
    <definedName name="거친마감">#REF!</definedName>
    <definedName name="거푸집6">23.81</definedName>
    <definedName name="건설기계" hidden="1">{#N/A,#N/A,FALSE,"골재소요량";#N/A,#N/A,FALSE,"골재소요량"}</definedName>
    <definedName name="건조수축율">#REF!</definedName>
    <definedName name="건축" hidden="1">{#N/A,#N/A,TRUE,"토적및재료집계";#N/A,#N/A,TRUE,"토적및재료집계";#N/A,#N/A,TRUE,"단위량"}</definedName>
    <definedName name="건축목공">#REF!</definedName>
    <definedName name="건축원가" hidden="1">'[8]2-1. 경관조명 내역총괄표'!$B$4:$B$163</definedName>
    <definedName name="걷기고압">#REF!</definedName>
    <definedName name="걷기일반">#REF!</definedName>
    <definedName name="검사">#REF!</definedName>
    <definedName name="검사자">#REF!</definedName>
    <definedName name="검사자임명1">#REF!</definedName>
    <definedName name="검토서">#REF!</definedName>
    <definedName name="검토서D" hidden="1">{#N/A,#N/A,FALSE,"현장 NCR 분석";#N/A,#N/A,FALSE,"현장품질감사";#N/A,#N/A,FALSE,"현장품질감사"}</definedName>
    <definedName name="검토자">#REF!</definedName>
    <definedName name="게산치적용최소최대치1">#REF!</definedName>
    <definedName name="겨" hidden="1">{"'용역비'!$A$4:$C$8"}</definedName>
    <definedName name="견___출___공">#REF!</definedName>
    <definedName name="경">#REF!</definedName>
    <definedName name="경_유">#REF!</definedName>
    <definedName name="경계블럭연장" hidden="1">[9]조명시설!#REF!</definedName>
    <definedName name="경도급">#REF!</definedName>
    <definedName name="경명">#REF!</definedName>
    <definedName name="경비">#REF!</definedName>
    <definedName name="經費">#REF!</definedName>
    <definedName name="경비배부율">#REF!</definedName>
    <definedName name="경비배부율산출">#REF!</definedName>
    <definedName name="경비비율">#REF!</definedName>
    <definedName name="경비율123">#REF!</definedName>
    <definedName name="경비율2">#REF!</definedName>
    <definedName name="경비율산종">#REF!</definedName>
    <definedName name="경비율산출">#REF!</definedName>
    <definedName name="경비융">#REF!</definedName>
    <definedName name="경비조정액">#REF!</definedName>
    <definedName name="경비집계" hidden="1">{"'용역비'!$A$4:$C$8"}</definedName>
    <definedName name="경비합">#REF!</definedName>
    <definedName name="경비합1">#REF!</definedName>
    <definedName name="경사1">#REF!</definedName>
    <definedName name="경사2">#REF!</definedName>
    <definedName name="경사3">#REF!</definedName>
    <definedName name="경사4">#REF!</definedName>
    <definedName name="경사5">#REF!</definedName>
    <definedName name="경지">#REF!</definedName>
    <definedName name="경첩">#REF!</definedName>
    <definedName name="경회사">#REF!</definedName>
    <definedName name="계">#REF!</definedName>
    <definedName name="계___장___공">#REF!</definedName>
    <definedName name="계곡부침사지">[0]!계곡부침사지</definedName>
    <definedName name="계보율">#REF!</definedName>
    <definedName name="계산치적용">#REF!</definedName>
    <definedName name="계산치적용1">#REF!</definedName>
    <definedName name="계산치적용뉴튼">#REF!</definedName>
    <definedName name="계산치적용뉴튼1">#REF!</definedName>
    <definedName name="계산치적용최소최대치">#REF!</definedName>
    <definedName name="계산치적용최소최대치뉴튼">#REF!</definedName>
    <definedName name="계산치적용최소최대치뉴튼1">#REF!</definedName>
    <definedName name="계수">#REF!,#REF!,#REF!,#REF!,#REF!</definedName>
    <definedName name="계약금액">#REF!</definedName>
    <definedName name="계약날짜">#REF!</definedName>
    <definedName name="계약방법">#REF!</definedName>
    <definedName name="계약일">#REF!</definedName>
    <definedName name="계장공">#REF!</definedName>
    <definedName name="계통">#REF!</definedName>
    <definedName name="계통도1">#REF!</definedName>
    <definedName name="계획서2">#REF!</definedName>
    <definedName name="고" hidden="1">#REF!</definedName>
    <definedName name="고_급__선_원">#REF!</definedName>
    <definedName name="고강직경D13">#REF!</definedName>
    <definedName name="고강직경D16_25">#REF!</definedName>
    <definedName name="고강직경D29_35">#REF!</definedName>
    <definedName name="고경준" hidden="1">{#N/A,#N/A,FALSE,"골재소요량";#N/A,#N/A,FALSE,"골재소요량"}</definedName>
    <definedName name="고고" hidden="1">{#N/A,#N/A,FALSE,"조골재"}</definedName>
    <definedName name="고고.." hidden="1">{#N/A,#N/A,FALSE,"골재소요량";#N/A,#N/A,FALSE,"골재소요량"}</definedName>
    <definedName name="고급">#REF!</definedName>
    <definedName name="고급기능사">#REF!</definedName>
    <definedName name="고급기술자">#REF!</definedName>
    <definedName name="고급달">#REF!</definedName>
    <definedName name="고급원자력비파괴시험">#REF!</definedName>
    <definedName name="고기" hidden="1">#REF!</definedName>
    <definedName name="고기달">#REF!</definedName>
    <definedName name="고도고도" hidden="1">{#N/A,#N/A,FALSE,"2~8번"}</definedName>
    <definedName name="고문" hidden="1">{#N/A,#N/A,FALSE,"현장 NCR 분석";#N/A,#N/A,FALSE,"현장품질감사";#N/A,#N/A,FALSE,"현장품질감사"}</definedName>
    <definedName name="고압">#REF!</definedName>
    <definedName name="고압케이블공">#REF!</definedName>
    <definedName name="고압케이블전공">#REF!</definedName>
    <definedName name="고재">#REF!</definedName>
    <definedName name="고케">#REF!</definedName>
    <definedName name="곡곡방방">#REF!</definedName>
    <definedName name="골재" hidden="1">{#N/A,#N/A,FALSE,"골재소요량";#N/A,#N/A,FALSE,"골재소요량"}</definedName>
    <definedName name="공">[0]!공</definedName>
    <definedName name="공9501">#REF!</definedName>
    <definedName name="공간노">#N/A</definedName>
    <definedName name="공구">#REF!</definedName>
    <definedName name="공구손료">#REF!</definedName>
    <definedName name="공기">#REF!</definedName>
    <definedName name="공기1" hidden="1">[10]설계내역서!#REF!</definedName>
    <definedName name="공사구간">#REF!</definedName>
    <definedName name="공사노임">#REF!</definedName>
    <definedName name="공사명">#REF!</definedName>
    <definedName name="공사방법">#REF!</definedName>
    <definedName name="공사성격">#REF!</definedName>
    <definedName name="공사예정11">#REF!</definedName>
    <definedName name="공사원가">#REF!</definedName>
    <definedName name="공사원가계산서" hidden="1">{#N/A,#N/A,TRUE,"토적및재료집계";#N/A,#N/A,TRUE,"토적및재료집계";#N/A,#N/A,TRUE,"단위량"}</definedName>
    <definedName name="공사원가명세서">#REF!</definedName>
    <definedName name="공사임율산출">#REF!</definedName>
    <definedName name="공사책임자">#REF!</definedName>
    <definedName name="공수">#REF!</definedName>
    <definedName name="공원등">[0]!공원등</definedName>
    <definedName name="공원등ㅁㄴㅇㄻㄴㄹ">[0]!공원등ㅁㄴㅇㄻㄴㄹ</definedName>
    <definedName name="공작물치수조서">#REF!</definedName>
    <definedName name="공정">[0]!공정</definedName>
    <definedName name="공정1">BlankMacro1</definedName>
    <definedName name="공제" hidden="1">[11]조명시설!#REF!</definedName>
    <definedName name="공종A">#REF!</definedName>
    <definedName name="공종AC">#REF!</definedName>
    <definedName name="공종고압">#REF!</definedName>
    <definedName name="공종명">#REF!</definedName>
    <definedName name="공통">#REF!</definedName>
    <definedName name="관급">#REF!,#REF!,#REF!</definedName>
    <definedName name="관급단가">#REF!</definedName>
    <definedName name="관급자재">#REF!</definedName>
    <definedName name="관로총괄">#REF!</definedName>
    <definedName name="관체적">#REF!</definedName>
    <definedName name="광주산사태">#REF!</definedName>
    <definedName name="광케이블기사">#REF!</definedName>
    <definedName name="광통신__기사">#REF!</definedName>
    <definedName name="교대보호블럭_설치">#REF!</definedName>
    <definedName name="교대펄근집계" hidden="1">{#N/A,#N/A,FALSE,"배수1"}</definedName>
    <definedName name="교량배수시설공">#REF!</definedName>
    <definedName name="교명주">#REF!</definedName>
    <definedName name="교명판">#REF!</definedName>
    <definedName name="교연장구경">#REF!</definedName>
    <definedName name="교연장구경2">#REF!</definedName>
    <definedName name="교연장길이">#REF!</definedName>
    <definedName name="교연장길이2">#REF!</definedName>
    <definedName name="교철거구경">#REF!</definedName>
    <definedName name="교철거구경2">#REF!</definedName>
    <definedName name="교철폐복">#REF!,#REF!,#REF!</definedName>
    <definedName name="교철폐복2">#REF!,#REF!,#REF!</definedName>
    <definedName name="교체철거연장">#REF!</definedName>
    <definedName name="교체철거연장2">#REF!</definedName>
    <definedName name="교체페쇄연장">#REF!</definedName>
    <definedName name="교체폐쇄연장">#REF!</definedName>
    <definedName name="교체폐쇄연장2">#REF!</definedName>
    <definedName name="교토공집계">#REF!</definedName>
    <definedName name="교통" hidden="1">#REF!</definedName>
    <definedName name="구분">#REF!</definedName>
    <definedName name="구분2">#REF!</definedName>
    <definedName name="구분A">#REF!</definedName>
    <definedName name="구분AC">#REF!</definedName>
    <definedName name="구분고압">#REF!</definedName>
    <definedName name="구철거구경">#REF!</definedName>
    <definedName name="구축철거연장">#REF!</definedName>
    <definedName name="구축폐쇄연장">#REF!</definedName>
    <definedName name="굴착수">#REF!</definedName>
    <definedName name="굴착수2">#REF!</definedName>
    <definedName name="굴취보통인부">#REF!</definedName>
    <definedName name="굴취조경공">#REF!</definedName>
    <definedName name="궤___도___공">#REF!</definedName>
    <definedName name="규격">#REF!</definedName>
    <definedName name="규모별보정계수">#REF!</definedName>
    <definedName name="귯ㄳ" hidden="1">{#N/A,#N/A,FALSE,"표지목차"}</definedName>
    <definedName name="귯늇ㄳ" hidden="1">{#N/A,#N/A,FALSE,"단가표지"}</definedName>
    <definedName name="그냥" hidden="1">{#N/A,#N/A,FALSE,"현장 NCR 분석";#N/A,#N/A,FALSE,"현장품질감사";#N/A,#N/A,FALSE,"현장품질감사"}</definedName>
    <definedName name="극동">#REF!</definedName>
    <definedName name="근01">#REF!</definedName>
    <definedName name="근거">#REF!</definedName>
    <definedName name="근거1">#REF!</definedName>
    <definedName name="근고">#REF!</definedName>
    <definedName name="근원경">#REF!</definedName>
    <definedName name="금">#REF!</definedName>
    <definedName name="금손가락">#REF!</definedName>
    <definedName name="금액">#REF!</definedName>
    <definedName name="기">#N/A</definedName>
    <definedName name="기___계___공">#REF!</definedName>
    <definedName name="기1997">#REF!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경수정">#REF!</definedName>
    <definedName name="기계">#REF!</definedName>
    <definedName name="기계__설치공">#REF!</definedName>
    <definedName name="기계경비">#REF!</definedName>
    <definedName name="기계근거">#REF!</definedName>
    <definedName name="기계산정">#REF!</definedName>
    <definedName name="기계산정표">#REF!,#REF!</definedName>
    <definedName name="기계재">#REF!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별" hidden="1">{#N/A,#N/A,FALSE,"현장 NCR 분석";#N/A,#N/A,FALSE,"현장품질감사";#N/A,#N/A,FALSE,"현장품질감사"}</definedName>
    <definedName name="기본">#REF!</definedName>
    <definedName name="기본SW인건비">#REF!</definedName>
    <definedName name="기사">#REF!</definedName>
    <definedName name="기성">#N/A</definedName>
    <definedName name="기성1">#N/A</definedName>
    <definedName name="기술사">#REF!</definedName>
    <definedName name="기술사달">#REF!</definedName>
    <definedName name="기업경영분석">#REF!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조일위대가">#REF!</definedName>
    <definedName name="기준">#REF!</definedName>
    <definedName name="기준일">#REF!</definedName>
    <definedName name="기지수">#REF!</definedName>
    <definedName name="기초">#REF!</definedName>
    <definedName name="기초교직">9</definedName>
    <definedName name="기초교축">9</definedName>
    <definedName name="기초굴착자료">#REF!</definedName>
    <definedName name="기초길이">#REF!</definedName>
    <definedName name="기초단가">#REF!</definedName>
    <definedName name="기초단가1">#REF!</definedName>
    <definedName name="기초량">#REF!</definedName>
    <definedName name="기초일위">#REF!</definedName>
    <definedName name="기초일위대가">#REF!</definedName>
    <definedName name="기초일위대가1">#REF!</definedName>
    <definedName name="기초터파기2">#REF!</definedName>
    <definedName name="기초터파기3">#REF!</definedName>
    <definedName name="기초폭교직">9</definedName>
    <definedName name="기초폭교축">9</definedName>
    <definedName name="기초피복">0.1</definedName>
    <definedName name="기타">#REF!</definedName>
    <definedName name="기타경비" hidden="1">{#N/A,#N/A,TRUE,"토적및재료집계";#N/A,#N/A,TRUE,"토적및재료집계";#N/A,#N/A,TRUE,"단위량"}</definedName>
    <definedName name="기타경비1" hidden="1">{#N/A,#N/A,TRUE,"토적및재료집계";#N/A,#N/A,TRUE,"토적및재료집계";#N/A,#N/A,TRUE,"단위량"}</definedName>
    <definedName name="기타비목">#REF!</definedName>
    <definedName name="기타자재">[0]!기타자재</definedName>
    <definedName name="기타자재1">[0]!기타자재1</definedName>
    <definedName name="길">#REF!</definedName>
    <definedName name="김" hidden="1">#REF!</definedName>
    <definedName name="김성율">#REF!</definedName>
    <definedName name="김영재">#N/A</definedName>
    <definedName name="김용화">#REF!</definedName>
    <definedName name="김준형" hidden="1">{#N/A,#N/A,FALSE,"골재소요량";#N/A,#N/A,FALSE,"골재소요량"}</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인A">#REF!</definedName>
    <definedName name="깨기인ACA">#REF!</definedName>
    <definedName name="깨기인ACC">#REF!</definedName>
    <definedName name="깨기인C">#REF!</definedName>
    <definedName name="깨기콤A">#REF!</definedName>
    <definedName name="깨기콤ACA">#REF!</definedName>
    <definedName name="깨기콤ACC">#REF!</definedName>
    <definedName name="깨기콤C">#REF!</definedName>
    <definedName name="꺼벙이">#REF!</definedName>
    <definedName name="끔">#REF!</definedName>
    <definedName name="끝">#REF!</definedName>
    <definedName name="끝머리">#REF!</definedName>
    <definedName name="ㄳㄳ">#REF!</definedName>
    <definedName name="ㄳㄳㄳㄳ" hidden="1">{"'용역비'!$A$4:$C$8"}</definedName>
    <definedName name="ㄳㄳㅅ셔ㅛㅅ" hidden="1">{#N/A,#N/A,FALSE,"단가표지"}</definedName>
    <definedName name="ㄳㄳㅎㄱㅎㄱㄷ" hidden="1">{#N/A,#N/A,FALSE,"조골재"}</definedName>
    <definedName name="ㄳㄷ" hidden="1">{#N/A,#N/A,FALSE,"표지목차"}</definedName>
    <definedName name="ㄳㅍㅁㅁ규" hidden="1">{#N/A,#N/A,FALSE,"표지목차"}</definedName>
    <definedName name="ㄴ">#REF!</definedName>
    <definedName name="ㄴ.">#REF!</definedName>
    <definedName name="ㄴㄴ">#REF!</definedName>
    <definedName name="ㄴㄴㄴ" hidden="1">{#N/A,#N/A,FALSE,"골재소요량";#N/A,#N/A,FALSE,"골재소요량"}</definedName>
    <definedName name="ㄴㄴㄴㄴ" hidden="1">#REF!</definedName>
    <definedName name="ㄴㄴㄴㄴㄴ" hidden="1">#REF!</definedName>
    <definedName name="ㄴㄴㄴㄴㄴㄴ">#REF!</definedName>
    <definedName name="ㄴㄴㄴㄴㄴㄴㄴㄴㄴㄴ">#REF!</definedName>
    <definedName name="ㄴㄴㄴㄴㄴㅁ">#REF!</definedName>
    <definedName name="ㄴㄴㅁㅁㅇㄴ">#REF!</definedName>
    <definedName name="ㄴㄴㅇㅇㄴ">#REF!</definedName>
    <definedName name="ㄴ낭ㅇㄴ" hidden="1">{#N/A,#N/A,FALSE,"현장 NCR 분석";#N/A,#N/A,FALSE,"현장품질감사";#N/A,#N/A,FALSE,"현장품질감사"}</definedName>
    <definedName name="ㄴㄹ" hidden="1">{#N/A,#N/A,FALSE,"2~8번"}</definedName>
    <definedName name="ㄴㄹㅇㄴㄴㄻㄴㅁㄴㄹ3ㅈㄹㄴㄴ">#REF!</definedName>
    <definedName name="ㄴㄹㅇㄴㄹㅇ">#REF!</definedName>
    <definedName name="ㄴ러ㅏ">#REF!</definedName>
    <definedName name="ㄴㅁ" hidden="1">{#N/A,#N/A,TRUE,"토적및재료집계";#N/A,#N/A,TRUE,"토적및재료집계";#N/A,#N/A,TRUE,"단위량"}</definedName>
    <definedName name="ㄴㅁㄴㅇㄹ" hidden="1">#REF!</definedName>
    <definedName name="ㄴㅁㄹㅈㄹ" hidden="1">#REF!</definedName>
    <definedName name="ㄴㅁㅁ">#REF!</definedName>
    <definedName name="ㄴㅁㅇㅇㄴㅇ">#REF!</definedName>
    <definedName name="ㄴㅁㅇㅇㄴㅇㄴ">#REF!</definedName>
    <definedName name="ㄴㅇ" hidden="1">{#N/A,#N/A,FALSE,"현장 NCR 분석";#N/A,#N/A,FALSE,"현장품질감사";#N/A,#N/A,FALSE,"현장품질감사"}</definedName>
    <definedName name="ㄴㅇㄴㄴㅁㅁ">#REF!</definedName>
    <definedName name="ㄴㅇㄹ" hidden="1">{#N/A,#N/A,FALSE,"속도"}</definedName>
    <definedName name="ㄴㅇㄹㄷ" hidden="1">#REF!</definedName>
    <definedName name="ㄴㅇㄹㅇㄴㄹㅇㄴㄹ" hidden="1">{"'용역비'!$A$4:$C$8"}</definedName>
    <definedName name="ㄴㅇㄹㅇㄷ">#REF!</definedName>
    <definedName name="ㄴㅇ로ㅠㅎ" hidden="1">{#N/A,#N/A,FALSE,"구조2"}</definedName>
    <definedName name="ㄴㅇㄻ" hidden="1">#REF!</definedName>
    <definedName name="ㄴㅇㄻㄴㅇㄹ" hidden="1">{"'용역비'!$A$4:$C$8"}</definedName>
    <definedName name="ㄴㅇㄼㅈㄷㄹ" hidden="1">'[5]98수문일위'!$A$1:$P$2004</definedName>
    <definedName name="ㄴㅇㅀ" hidden="1">{#N/A,#N/A,FALSE,"토공2"}</definedName>
    <definedName name="ㄴㅇㅁㄴㅇ" hidden="1">{#N/A,#N/A,TRUE,"토적및재료집계";#N/A,#N/A,TRUE,"토적및재료집계";#N/A,#N/A,TRUE,"단위량"}</definedName>
    <definedName name="ㄴㅇㅍㅁㄴㅇㄹ" hidden="1">'[4]98수문일위'!$A$1:$P$2004</definedName>
    <definedName name="ㄴ아러">#REF!</definedName>
    <definedName name="ㄴ어ㅏㅑ">#REF!</definedName>
    <definedName name="ㄴ이라ㅓ">#REF!</definedName>
    <definedName name="ㄴ흂" hidden="1">{#N/A,#N/A,FALSE,"단가표지"}</definedName>
    <definedName name="나무">#REF!</definedName>
    <definedName name="나사식_이음">#REF!</definedName>
    <definedName name="나ㅣ러재ㅑ">#REF!</definedName>
    <definedName name="낙석단위">#REF!</definedName>
    <definedName name="낙차공" hidden="1">{#N/A,#N/A,FALSE,"2~8번"}</definedName>
    <definedName name="낙찰">#REF!</definedName>
    <definedName name="낙찰율적용가">#REF!</definedName>
    <definedName name="남윤" hidden="1">{"'용역비'!$A$4:$C$8"}</definedName>
    <definedName name="내" hidden="1">#REF!</definedName>
    <definedName name="내___장___공">#REF!</definedName>
    <definedName name="내_선__전_공">#REF!</definedName>
    <definedName name="내공H">#REF!</definedName>
    <definedName name="내공V">#REF!</definedName>
    <definedName name="내공넓이">#REF!</definedName>
    <definedName name="내공높이">#REF!</definedName>
    <definedName name="내벽">#REF!</definedName>
    <definedName name="내선전공">#REF!</definedName>
    <definedName name="내역">#N/A</definedName>
    <definedName name="내역00년">#REF!</definedName>
    <definedName name="내역1">#REF!</definedName>
    <definedName name="내역2">#REF!</definedName>
    <definedName name="내역서2">#REF!</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장공">#REF!</definedName>
    <definedName name="내전">#REF!</definedName>
    <definedName name="내진">#REF!</definedName>
    <definedName name="낵역4">#REF!</definedName>
    <definedName name="네">#REF!</definedName>
    <definedName name="녭" hidden="1">#REF!</definedName>
    <definedName name="노___즐___공">#REF!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50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경">#REF!</definedName>
    <definedName name="노공조정율">#REF!</definedName>
    <definedName name="노공품셈">#REF!</definedName>
    <definedName name="노니" hidden="1">#REF!</definedName>
    <definedName name="노래">#REF!</definedName>
    <definedName name="노무">#REF!</definedName>
    <definedName name="노무비">#REF!</definedName>
    <definedName name="勞務費">#REF!</definedName>
    <definedName name="노무비2">#REF!</definedName>
    <definedName name="노무율">#REF!</definedName>
    <definedName name="노부비">#REF!</definedName>
    <definedName name="노임단가">#REF!</definedName>
    <definedName name="노임단가수정완료">#N/A</definedName>
    <definedName name="노지율">#REF!</definedName>
    <definedName name="노후관교체">[0]!노후관교체</definedName>
    <definedName name="노후관교체1">[0]!노후관교체1</definedName>
    <definedName name="누" hidden="1">#REF!</definedName>
    <definedName name="뉵ㅎㅅㄳㅁ" hidden="1">{#N/A,#N/A,FALSE,"혼합골재"}</definedName>
    <definedName name="ㄵㄴㄴㄴㅁㄴ">#REF!</definedName>
    <definedName name="ㄷ">#REF!</definedName>
    <definedName name="ㄷ6ㅓ" hidden="1">{"'용역비'!$A$4:$C$8"}</definedName>
    <definedName name="ㄷㄱㄱㅈㅍㄷ" hidden="1">{#N/A,#N/A,FALSE,"골재소요량";#N/A,#N/A,FALSE,"골재소요량"}</definedName>
    <definedName name="ㄷㄱㄴㄴㅁ" hidden="1">{#N/A,#N/A,FALSE,"단가표지"}</definedName>
    <definedName name="ㄷㄱㄷㄱㄷㄱ" hidden="1">{"'용역비'!$A$4:$C$8"}</definedName>
    <definedName name="ㄷㄱㄷㅅㅅㅅ">#REF!</definedName>
    <definedName name="ㄷㄱㅈㄱ">#REF!</definedName>
    <definedName name="ㄷㄱㅈㅍ" hidden="1">{#N/A,#N/A,FALSE,"표지목차"}</definedName>
    <definedName name="ㄷㄱㅍㄷㄱ뮤" hidden="1">{#N/A,#N/A,FALSE,"2~8번"}</definedName>
    <definedName name="ㄷㄱㅍㅁㄷㄱ" hidden="1">{#N/A,#N/A,FALSE,"골재소요량";#N/A,#N/A,FALSE,"골재소요량"}</definedName>
    <definedName name="ㄷㄴㅁㄱㅇ" hidden="1">{#N/A,#N/A,FALSE,"골재소요량";#N/A,#N/A,FALSE,"골재소요량"}</definedName>
    <definedName name="ㄷㄷ" hidden="1">{#N/A,#N/A,FALSE,"혼합골재"}</definedName>
    <definedName name="ㄷㄷㄱㄱ" hidden="1">{"'용역비'!$A$4:$C$8"}</definedName>
    <definedName name="ㄷㄷㄷㄷㄷㄷ" hidden="1">{#N/A,#N/A,FALSE,"운반시간"}</definedName>
    <definedName name="ㄷㄷㅈ">#REF!</definedName>
    <definedName name="ㄷㄷㅈㅊㅍㅌㅋ" hidden="1">{#N/A,#N/A,FALSE,"조골재"}</definedName>
    <definedName name="ㄷㄹㄹㅇ">#REF!</definedName>
    <definedName name="ㄷㄹㅇㄴ">#REF!</definedName>
    <definedName name="ㄷㄹㅇㄴㄹ">#REF!</definedName>
    <definedName name="ㄷㅇㄱㄱㄹㄿㅍ">#REF!</definedName>
    <definedName name="ㄷㅇㄴ">#REF!</definedName>
    <definedName name="ㄷㅇㄹ" hidden="1">{#N/A,#N/A,FALSE,"단가표지"}</definedName>
    <definedName name="ㄷㅇㄹㄴ">#REF!</definedName>
    <definedName name="ㄷㅇㅇㅇㄷㅈ">#REF!</definedName>
    <definedName name="ㄷㅈㄱㄱ" hidden="1">{#N/A,#N/A,FALSE,"조골재"}</definedName>
    <definedName name="ㄷㅈㄷ" hidden="1">{#N/A,#N/A,FALSE,"속도"}</definedName>
    <definedName name="ㄷㅈㄹㄹㄷㄹㅇㄴㅇㄴㄹ" hidden="1">{#N/A,#N/A,FALSE,"조골재"}</definedName>
    <definedName name="ㄷㅈㅈㄱㄷㄱㄷㅈ" hidden="1">{#N/A,#N/A,FALSE,"운반시간"}</definedName>
    <definedName name="ㄷㅈㅍㄱㄷㅈㄱ" hidden="1">{#N/A,#N/A,FALSE,"2~8번"}</definedName>
    <definedName name="ㄷㅍㅂ" hidden="1">{"'용역비'!$A$4:$C$8"}</definedName>
    <definedName name="ㄷㅎㄹㅇ" hidden="1">#REF!</definedName>
    <definedName name="다">#REF!</definedName>
    <definedName name="다목">#REF!</definedName>
    <definedName name="다우웰바설치공">#REF!</definedName>
    <definedName name="다이아몬드리밍쉘_BX">#REF!</definedName>
    <definedName name="다이아몬드리밍쉘_NX">#REF!</definedName>
    <definedName name="다이아몬드코아비트_BX">#REF!</definedName>
    <definedName name="다이아몬드코아비트_NX">#REF!</definedName>
    <definedName name="다짐되메우기">#REF!</definedName>
    <definedName name="닥___트___공">#REF!</definedName>
    <definedName name="닥트공">#REF!</definedName>
    <definedName name="단_가">#REF!</definedName>
    <definedName name="단가">[0]!단가</definedName>
    <definedName name="단가대비" hidden="1">#REF!</definedName>
    <definedName name="단가비교표">#REF!,#REF!</definedName>
    <definedName name="단가산출">#REF!</definedName>
    <definedName name="단가산출목록표" hidden="1">{#N/A,#N/A,FALSE,"Sheet1"}</definedName>
    <definedName name="단가산출서">#REF!</definedName>
    <definedName name="단가적용표">#REF!</definedName>
    <definedName name="단가조사표">#REF!</definedName>
    <definedName name="단가테이블2">#REF!</definedName>
    <definedName name="단가표지">#REF!</definedName>
    <definedName name="단같">#N/A</definedName>
    <definedName name="단같1">#N/A</definedName>
    <definedName name="단같2">#N/A</definedName>
    <definedName name="단같3">#N/A</definedName>
    <definedName name="단같4">#N/A</definedName>
    <definedName name="단면2모">#REF!</definedName>
    <definedName name="단면2모멘트">#REF!</definedName>
    <definedName name="단면적3Span">#REF!</definedName>
    <definedName name="단면특성">#REF!</definedName>
    <definedName name="단위">#REF!</definedName>
    <definedName name="단위공량1">#REF!</definedName>
    <definedName name="단위중량">2.5</definedName>
    <definedName name="대" hidden="1">#REF!</definedName>
    <definedName name="대가">#REF!,#REF!</definedName>
    <definedName name="대기" hidden="1">#REF!</definedName>
    <definedName name="대기영역">#REF!</definedName>
    <definedName name="대한" hidden="1">#REF!</definedName>
    <definedName name="더블코아튜브_BX">#REF!</definedName>
    <definedName name="더블코아튜브_NX">#REF!</definedName>
    <definedName name="데크휘니샤면고르기">#REF!</definedName>
    <definedName name="도___배___공">#REF!</definedName>
    <definedName name="도___장___공">#REF!</definedName>
    <definedName name="도___편___수">#REF!</definedName>
    <definedName name="도급">#REF!</definedName>
    <definedName name="도급경비">#REF!</definedName>
    <definedName name="도급노무비">#REF!</definedName>
    <definedName name="도급단가">#REF!</definedName>
    <definedName name="도급분경비">#REF!</definedName>
    <definedName name="도급분경비1">#REF!</definedName>
    <definedName name="도급재료비">#REF!</definedName>
    <definedName name="도급재료비1">#REF!</definedName>
    <definedName name="도면">#REF!</definedName>
    <definedName name="도장공">#REF!</definedName>
    <definedName name="도장노임">#REF!</definedName>
    <definedName name="도장손료">#REF!</definedName>
    <definedName name="도장할증">#REF!</definedName>
    <definedName name="도종">#REF!</definedName>
    <definedName name="독산">#REF!</definedName>
    <definedName name="독야">#REF!</definedName>
    <definedName name="독평">#REF!</definedName>
    <definedName name="돌">#REF!</definedName>
    <definedName name="동">#REF!</definedName>
    <definedName name="동광건설" hidden="1">{#N/A,#N/A,FALSE,"골재소요량";#N/A,#N/A,FALSE,"골재소요량"}</definedName>
    <definedName name="동발공_터널">#REF!</definedName>
    <definedName name="되메2A">#REF!</definedName>
    <definedName name="되메2AC">#REF!</definedName>
    <definedName name="되메2고압">#REF!</definedName>
    <definedName name="되메4A">#REF!</definedName>
    <definedName name="되메4AC">#REF!</definedName>
    <definedName name="되메4고압">#REF!</definedName>
    <definedName name="되메우기">#N/A</definedName>
    <definedName name="되메인A">#REF!</definedName>
    <definedName name="되메인AC">#REF!</definedName>
    <definedName name="되메인고압">#REF!</definedName>
    <definedName name="됴ㅠ굑ㅇ" hidden="1">{#N/A,#N/A,FALSE,"운반시간"}</definedName>
    <definedName name="뒷채움">#REF!</definedName>
    <definedName name="드_잡_이__공">#REF!</definedName>
    <definedName name="드라이브파이프_BX">#REF!</definedName>
    <definedName name="드라이브파이프_NX">#REF!</definedName>
    <definedName name="드라이브파이프슈_BX">#REF!</definedName>
    <definedName name="드라이브파이프슈_NX">#REF!</definedName>
    <definedName name="드라이브파이프헤드_BX">#REF!</definedName>
    <definedName name="드라이브파이프헤드_NX">#REF!</definedName>
    <definedName name="디디" hidden="1">#REF!</definedName>
    <definedName name="떼1">#REF!</definedName>
    <definedName name="ㄹ">#REF!</definedName>
    <definedName name="ㄹㄴ" hidden="1">#REF!</definedName>
    <definedName name="ㄹㄴㄹㄴ">#REF!</definedName>
    <definedName name="ㄹㄴㄻㄴㄹㄴㄹㄴㄹ">#REF!</definedName>
    <definedName name="ㄹ놋">#N/A</definedName>
    <definedName name="ㄹㄹ" hidden="1">#REF!</definedName>
    <definedName name="ㄹㄹㄹ" hidden="1">#REF!</definedName>
    <definedName name="ㄹㄹㄹㅈㄹ" hidden="1">{#N/A,#N/A,FALSE,"혼합골재"}</definedName>
    <definedName name="ㄹㄹ로" hidden="1">{#N/A,#N/A,FALSE,"골재소요량";#N/A,#N/A,FALSE,"골재소요량"}</definedName>
    <definedName name="ㄹㅇ">#REF!</definedName>
    <definedName name="ㄹㅇㄹ" hidden="1">{#N/A,#N/A,FALSE,"골재소요량";#N/A,#N/A,FALSE,"골재소요량"}</definedName>
    <definedName name="ㄹㅇㄹㄷㅈㅍ" hidden="1">{#N/A,#N/A,FALSE,"혼합골재"}</definedName>
    <definedName name="ㄹㅇㄹㅇ" hidden="1">#REF!</definedName>
    <definedName name="ㄹㅇㄹㅈㄷㅊ" hidden="1">'[4]98수문일위'!$A$1:$P$2004</definedName>
    <definedName name="ㄹㅇ퓨ㅓㅜㅏㅗㅜㅠㅅ퐇휴ㅗㅎ" hidden="1">{#N/A,#N/A,FALSE,"조골재"}</definedName>
    <definedName name="라">#REF!</definedName>
    <definedName name="라라">#REF!</definedName>
    <definedName name="락산">#REF!</definedName>
    <definedName name="락야">#REF!</definedName>
    <definedName name="락평">#REF!</definedName>
    <definedName name="러ㅗㄴ머ㅏㄹ">#REF!</definedName>
    <definedName name="레미콘수운반DT">#N/A</definedName>
    <definedName name="롸" hidden="1">#REF!</definedName>
    <definedName name="뢰" hidden="1">#REF!</definedName>
    <definedName name="료" hidden="1">{"'용역비'!$A$4:$C$8"}</definedName>
    <definedName name="료ㅜㅇ교" hidden="1">{#N/A,#N/A,FALSE,"표지목차"}</definedName>
    <definedName name="루사" hidden="1">#REF!</definedName>
    <definedName name="룻우ㅕㄴ" hidden="1">{#N/A,#N/A,FALSE,"골재소요량";#N/A,#N/A,FALSE,"골재소요량"}</definedName>
    <definedName name="률류" hidden="1">{#N/A,#N/A,FALSE,"혼합골재"}</definedName>
    <definedName name="를" hidden="1">#REF!</definedName>
    <definedName name="리밍쉘_BX">#REF!</definedName>
    <definedName name="리밍쉘_NX">#REF!</definedName>
    <definedName name="리브두께">#REF!</definedName>
    <definedName name="리브폭">#REF!</definedName>
    <definedName name="릲닐ㄴ">#REF!</definedName>
    <definedName name="ㅀ" hidden="1">{#N/A,#N/A,TRUE,"토적및재료집계";#N/A,#N/A,TRUE,"토적및재료집계";#N/A,#N/A,TRUE,"단위량"}</definedName>
    <definedName name="ㅀ닐">#REF!</definedName>
    <definedName name="ㅀㅀㄴ" hidden="1">{#N/A,#N/A,FALSE,"조골재"}</definedName>
    <definedName name="ㅀㅁ" hidden="1">{#N/A,#N/A,FALSE,"조골재"}</definedName>
    <definedName name="ㅀㅇㅎㅇㅎㅇ">#REF!</definedName>
    <definedName name="ㅀㅎ" hidden="1">{#N/A,#N/A,FALSE,"2~8번"}</definedName>
    <definedName name="ㅁ" hidden="1">#REF!</definedName>
    <definedName name="ㅁ1">#REF!</definedName>
    <definedName name="ㅁ12">#REF!</definedName>
    <definedName name="ㅁ125">#REF!</definedName>
    <definedName name="ㅁ1382">#REF!</definedName>
    <definedName name="ㅁ147">#REF!</definedName>
    <definedName name="ㅁ331">#REF!</definedName>
    <definedName name="ㅁ384K5">#REF!</definedName>
    <definedName name="ㅁ863">#REF!</definedName>
    <definedName name="ㅁ92">#REF!</definedName>
    <definedName name="ㅁㄴㄴ" hidden="1">{#N/A,#N/A,FALSE,"골재소요량";#N/A,#N/A,FALSE,"골재소요량"}</definedName>
    <definedName name="ㅁㄴㅁㅇㄴㅁㄴㅇ" hidden="1">{#N/A,#N/A,FALSE,"조골재"}</definedName>
    <definedName name="ㅁㄴㅇ" hidden="1">{#N/A,#N/A,FALSE,"혼합골재"}</definedName>
    <definedName name="ㅁㄴㅇㄴ" hidden="1">{#N/A,#N/A,TRUE,"토적및재료집계";#N/A,#N/A,TRUE,"토적및재료집계";#N/A,#N/A,TRUE,"단위량"}</definedName>
    <definedName name="ㅁㄴㅇㄹ" hidden="1">#REF!</definedName>
    <definedName name="ㅁㄴㅇ류" hidden="1">#REF!</definedName>
    <definedName name="ㅁㄴㅇㄻㄴㅇㄹㄴ" hidden="1">#REF!</definedName>
    <definedName name="ㅁㄴㅇㄻㄴㅇㄹㄴㅁㅎㄴㅇㅎ" hidden="1">{"'용역비'!$A$4:$C$8"}</definedName>
    <definedName name="ㅁㄴㅇㅁ" hidden="1">{"'용역비'!$A$4:$C$8"}</definedName>
    <definedName name="ㅁㄴㅇㅁㄴㅇ" hidden="1">#REF!</definedName>
    <definedName name="ㅁㄴㅇㅍㄴㅇㄴ" hidden="1">'[5]98수문일위'!$A$1:$P$2004</definedName>
    <definedName name="ㅁㄴㅊㅍㅁㅌㅊ펌ㄴㅇㄹ" hidden="1">#REF!</definedName>
    <definedName name="ㅁㄷㄱㅍㄱㅈㅁ" hidden="1">{#N/A,#N/A,FALSE,"골재소요량";#N/A,#N/A,FALSE,"골재소요량"}</definedName>
    <definedName name="ㅁㄷㅎㅁㅎㅁ" hidden="1">{#N/A,#N/A,FALSE,"조골재"}</definedName>
    <definedName name="ㅁㄹ" hidden="1">{#N/A,#N/A,FALSE,"2~8번"}</definedName>
    <definedName name="ㅁㄹㄹ" hidden="1">{#N/A,#N/A,FALSE,"2~8번"}</definedName>
    <definedName name="ㅁㄻㄴㅇㄹㄴㅇㄹㄴ" hidden="1">#REF!</definedName>
    <definedName name="ㅁㅀㅎ" hidden="1">{#N/A,#N/A,FALSE,"골재소요량";#N/A,#N/A,FALSE,"골재소요량"}</definedName>
    <definedName name="ㅁㅁ" hidden="1">{#N/A,#N/A,FALSE,"운반시간"}</definedName>
    <definedName name="ㅁㅁ158">#REF!</definedName>
    <definedName name="ㅁㅁ59">#REF!</definedName>
    <definedName name="ㅁㅁㅁ" hidden="1">#REF!</definedName>
    <definedName name="ㅁㅁㅁㅁ" hidden="1">{#N/A,#N/A,FALSE,"표지목차"}</definedName>
    <definedName name="ㅁㅁㅁㅁㅁ" hidden="1">{"'용역비'!$A$4:$C$8"}</definedName>
    <definedName name="ㅁㅁㅁㅁㅁㅁ" hidden="1">{#N/A,#N/A,FALSE,"혼합골재"}</definedName>
    <definedName name="ㅁㅁㅁㅁㅁㅁㅁㅁ" hidden="1">{#N/A,#N/A,FALSE,"배수1"}</definedName>
    <definedName name="ㅁㅂ">#REF!</definedName>
    <definedName name="ㅁㅇ">#REF!</definedName>
    <definedName name="ㅁㅇㄹㄻㄻㅁㄻㄴㄹㅇ">[0]!ㅁㅇㄹㄻㄻㅁㄻㄴㄹㅇ</definedName>
    <definedName name="ㅁㅇㅇㅁㅇㅁ">#REF!</definedName>
    <definedName name="ㅁ인ㅍㅁ닟ㅍㅁㄴㅇㄹ" hidden="1">#REF!</definedName>
    <definedName name="ㅁ읾ㄴㅇㄻ" hidden="1">#REF!</definedName>
    <definedName name="ㅁㅈ704">#REF!</definedName>
    <definedName name="ㅁㅈㄷㅅㅂㄱ흎ㅊ퓨" hidden="1">#REF!</definedName>
    <definedName name="ㅁㅊ5">#REF!</definedName>
    <definedName name="ㅁㅊㅇㅍㅁㄴㅇㄻㄴㅇㄹ" hidden="1">#REF!</definedName>
    <definedName name="ㅁㅋ401">#REF!</definedName>
    <definedName name="ㅁㅌ280">#REF!</definedName>
    <definedName name="ㅁㅍㅊ" hidden="1">{#N/A,#N/A,FALSE,"속도"}</definedName>
    <definedName name="마">#REF!</definedName>
    <definedName name="말뚝길이">#REF!</definedName>
    <definedName name="말뚝두께">#REF!</definedName>
    <definedName name="말뚝속채움">#REF!</definedName>
    <definedName name="말뚝시험비">#REF!</definedName>
    <definedName name="말뚝열수">#REF!</definedName>
    <definedName name="말뚝이">#REF!</definedName>
    <definedName name="말뚝이음">#REF!</definedName>
    <definedName name="말뚝직경">#REF!</definedName>
    <definedName name="말뚝행수">#REF!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hidden="1">#REF!</definedName>
    <definedName name="매끈한마감">#REF!</definedName>
    <definedName name="매크로1">[0]!매크로1</definedName>
    <definedName name="매크로10">[0]!매크로10</definedName>
    <definedName name="매크로12">[0]!매크로12</definedName>
    <definedName name="매크로13">[0]!매크로13</definedName>
    <definedName name="매크로14">[0]!매크로14</definedName>
    <definedName name="매크로15">[0]!매크로15</definedName>
    <definedName name="매크로16">[0]!매크로16</definedName>
    <definedName name="매크로17">[0]!매크로17</definedName>
    <definedName name="매크로19">[0]!매크로19</definedName>
    <definedName name="매크로3">[0]!매크로3</definedName>
    <definedName name="매크로5">[0]!매크로5</definedName>
    <definedName name="매크로7">[0]!매크로7</definedName>
    <definedName name="매크로8">[0]!매크로8</definedName>
    <definedName name="매크로9">[0]!매크로9</definedName>
    <definedName name="매크로홓">[0]!매크로홓</definedName>
    <definedName name="맨홀">#N/A</definedName>
    <definedName name="머16">#REF!</definedName>
    <definedName name="메60">#REF!</definedName>
    <definedName name="메탈크라운비트_BX">#REF!</definedName>
    <definedName name="메탈크라운비트_NX">#REF!</definedName>
    <definedName name="면벽높이">#REF!</definedName>
    <definedName name="면벽두께">#REF!</definedName>
    <definedName name="면적">#REF!</definedName>
    <definedName name="명동동동동">#REF!</definedName>
    <definedName name="모">BlankMacro1</definedName>
    <definedName name="모21">#REF!</definedName>
    <definedName name="모래운반">#N/A</definedName>
    <definedName name="모빌유">#REF!</definedName>
    <definedName name="모형표지" hidden="1">{"'용역비'!$A$4:$C$8"}</definedName>
    <definedName name="목">#REF!</definedName>
    <definedName name="목________도">#REF!</definedName>
    <definedName name="목__조_각_공">#REF!</definedName>
    <definedName name="목도공">#REF!</definedName>
    <definedName name="목록">#REF!</definedName>
    <definedName name="목차">#REF!</definedName>
    <definedName name="몰드강도">#REF!</definedName>
    <definedName name="몰드강도1">#REF!</definedName>
    <definedName name="못">#REF!</definedName>
    <definedName name="무근">2.3</definedName>
    <definedName name="무늬거푸집">#REF!</definedName>
    <definedName name="무니병">#REF!</definedName>
    <definedName name="무선안테나공">#REF!</definedName>
    <definedName name="무수축몰탈">#REF!</definedName>
    <definedName name="무수축콘크리트">#REF!</definedName>
    <definedName name="물가" hidden="1">#REF!</definedName>
    <definedName name="물가2">#REF!</definedName>
    <definedName name="뭐라카노" hidden="1">{#N/A,#N/A,FALSE,"운반시간"}</definedName>
    <definedName name="미">#REF!</definedName>
    <definedName name="미___장___공">#REF!</definedName>
    <definedName name="미독">#REF!</definedName>
    <definedName name="미스미스타">#REF!</definedName>
    <definedName name="미안">#REF!</definedName>
    <definedName name="미이" hidden="1">#REF!</definedName>
    <definedName name="미장공">#REF!</definedName>
    <definedName name="민">#REF!</definedName>
    <definedName name="ㅂ">#REF!</definedName>
    <definedName name="ㅂㄷㅇ" hidden="1">{#N/A,#N/A,FALSE,"표지목차"}</definedName>
    <definedName name="ㅂㅂ">#REF!</definedName>
    <definedName name="ㅂㅂㅂ" hidden="1">{"'용역비'!$A$4:$C$8"}</definedName>
    <definedName name="ㅂㅂㅂㅂ" hidden="1">{#N/A,#N/A,FALSE,"운반시간"}</definedName>
    <definedName name="ㅂㅂㅂㅂㅂ" hidden="1">{#N/A,#N/A,FALSE,"혼합골재"}</definedName>
    <definedName name="ㅂㅂㅂㅂㅂㅂ" hidden="1">{"'용역비'!$A$4:$C$8"}</definedName>
    <definedName name="ㅂㅂㅂㅂㅂㅂㅂㅂㅂ" hidden="1">{#N/A,#N/A,FALSE,"표지목차"}</definedName>
    <definedName name="ㅂㅂㅈㅂㅈ">#REF!</definedName>
    <definedName name="ㅂㅈ" hidden="1">{#N/A,#N/A,FALSE,"표지목차"}</definedName>
    <definedName name="ㅂㅈㄷ" hidden="1">{#N/A,#N/A,FALSE,"골재소요량";#N/A,#N/A,FALSE,"골재소요량"}</definedName>
    <definedName name="ㅂㅈㅂㅈㅂㅈ">#REF!</definedName>
    <definedName name="ㅂㅈㅈ" hidden="1">{#N/A,#N/A,FALSE,"운반시간"}</definedName>
    <definedName name="바">#REF!</definedName>
    <definedName name="바닥판부">#REF!</definedName>
    <definedName name="바보" hidden="1">{"'용역비'!$A$4:$C$8"}</definedName>
    <definedName name="박상규">BlankMacro1</definedName>
    <definedName name="반옹벽1">#REF!</definedName>
    <definedName name="반중력옹벽">#REF!</definedName>
    <definedName name="발">#N/A</definedName>
    <definedName name="방">BlankMacro1</definedName>
    <definedName name="방___수___공">#REF!</definedName>
    <definedName name="방수공">#REF!</definedName>
    <definedName name="방음벽" hidden="1">{#N/A,#N/A,FALSE,"2~8번"}</definedName>
    <definedName name="방음벽1" hidden="1">{#N/A,#N/A,FALSE,"운반시간"}</definedName>
    <definedName name="방호벽">#REF!</definedName>
    <definedName name="배" hidden="1">#REF!</definedName>
    <definedName name="배___관___공">#REF!</definedName>
    <definedName name="배_전__전_공">#REF!</definedName>
    <definedName name="배관공">#REF!</definedName>
    <definedName name="배관재">#REF!</definedName>
    <definedName name="배부율">#REF!</definedName>
    <definedName name="배적">#REF!</definedName>
    <definedName name="배전">#REF!</definedName>
    <definedName name="배전전공">#REF!</definedName>
    <definedName name="배전활선전공">#REF!</definedName>
    <definedName name="번호">#REF!</definedName>
    <definedName name="번화가1">#REF!</definedName>
    <definedName name="벌___목___부">#REF!</definedName>
    <definedName name="벽돌_블럭_제작공">#REF!</definedName>
    <definedName name="벽체높이">#REF!</definedName>
    <definedName name="변경" hidden="1">{#N/A,#N/A,FALSE,"현장 NCR 분석";#N/A,#N/A,FALSE,"현장품질감사";#N/A,#N/A,FALSE,"현장품질감사"}</definedName>
    <definedName name="변경간접노무비">#REF!</definedName>
    <definedName name="변경경비">#REF!</definedName>
    <definedName name="변경공급가액">#REF!</definedName>
    <definedName name="변경공사비총괄">#REF!</definedName>
    <definedName name="변경공사원가">#REF!</definedName>
    <definedName name="변경기타경비">#REF!</definedName>
    <definedName name="변경기타이설비">#REF!</definedName>
    <definedName name="변경도급액">#REF!</definedName>
    <definedName name="변경도로복구비">#REF!</definedName>
    <definedName name="변경부가가치세">#REF!</definedName>
    <definedName name="변경부가세">#REF!</definedName>
    <definedName name="변경부대공계">#REF!</definedName>
    <definedName name="변경부설공계">#REF!</definedName>
    <definedName name="변경사급재료비">#REF!</definedName>
    <definedName name="변경산재보험료">#REF!</definedName>
    <definedName name="변경안전관리비">#REF!</definedName>
    <definedName name="변경이윤">#REF!</definedName>
    <definedName name="변경일반관리비">#REF!</definedName>
    <definedName name="변경재료비">#REF!</definedName>
    <definedName name="변경직접노무비">#REF!</definedName>
    <definedName name="변경총공사비">#REF!</definedName>
    <definedName name="변경토공계">#REF!</definedName>
    <definedName name="변경폐기물">#REF!</definedName>
    <definedName name="변경폐기물2">#REF!</definedName>
    <definedName name="변경합계">#REF!</definedName>
    <definedName name="변실심도">#REF!</definedName>
    <definedName name="변실잔토">#REF!</definedName>
    <definedName name="변실폭">#REF!</definedName>
    <definedName name="변실하단">#REF!</definedName>
    <definedName name="변현평">#REF!</definedName>
    <definedName name="별표">#REF!</definedName>
    <definedName name="별표3">BlankMacro1</definedName>
    <definedName name="병">BlankMacro1</definedName>
    <definedName name="보___안___공">#REF!</definedName>
    <definedName name="보___온___공">#REF!</definedName>
    <definedName name="보_일_러__공">#REF!</definedName>
    <definedName name="보_통__선_원">#REF!</definedName>
    <definedName name="보_통__인_부">#REF!</definedName>
    <definedName name="보_통_인_부">#REF!</definedName>
    <definedName name="보도구간총집계표">#REF!</definedName>
    <definedName name="보도블럭현황">#REF!</definedName>
    <definedName name="보도연장조소">#REF!</definedName>
    <definedName name="보도일반구간집계표">#REF!</definedName>
    <definedName name="보도일반구간현황">#REF!</definedName>
    <definedName name="보도총수량">#REF!</definedName>
    <definedName name="보링공">#REF!</definedName>
    <definedName name="보링공_지질조사">#REF!</definedName>
    <definedName name="보인">#REF!</definedName>
    <definedName name="보통마감">#REF!</definedName>
    <definedName name="보험">#REF!</definedName>
    <definedName name="보험료">#REF!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통잔토">#REF!</definedName>
    <definedName name="보호통폭">#REF!</definedName>
    <definedName name="보호통하단">#REF!</definedName>
    <definedName name="복구계획도2" hidden="1">{#N/A,#N/A,FALSE,"현장 NCR 분석";#N/A,#N/A,FALSE,"현장품질감사";#N/A,#N/A,FALSE,"현장품질감사"}</definedName>
    <definedName name="복리">#REF!</definedName>
    <definedName name="복리후생비">#REF!</definedName>
    <definedName name="복사" hidden="1">#REF!</definedName>
    <definedName name="본사취급액">#REF!</definedName>
    <definedName name="본정1">#REF!</definedName>
    <definedName name="본정2">#REF!</definedName>
    <definedName name="본정3">#REF!</definedName>
    <definedName name="본정4">#REF!</definedName>
    <definedName name="볼트단면적">#REF!</definedName>
    <definedName name="볼트수">#REF!</definedName>
    <definedName name="볼트수1">#REF!</definedName>
    <definedName name="附加價値稅">#REF!</definedName>
    <definedName name="부가세">#REF!</definedName>
    <definedName name="부경비">#REF!</definedName>
    <definedName name="부기경비">#REF!</definedName>
    <definedName name="부대공총괄수량집계" hidden="1">{#N/A,#N/A,FALSE,"2~8번"}</definedName>
    <definedName name="부서">#REF!</definedName>
    <definedName name="부손익" hidden="1">{#N/A,#N/A,FALSE,"현장 NCR 분석";#N/A,#N/A,FALSE,"현장품질감사";#N/A,#N/A,FALSE,"현장품질감사"}</definedName>
    <definedName name="부지복구논" hidden="1">{#N/A,#N/A,FALSE,"현장 NCR 분석";#N/A,#N/A,FALSE,"현장품질감사";#N/A,#N/A,FALSE,"현장품질감사"}</definedName>
    <definedName name="분고">#REF!</definedName>
    <definedName name="분기상단">#REF!</definedName>
    <definedName name="분기심도">#REF!</definedName>
    <definedName name="분기폭">#REF!</definedName>
    <definedName name="분기하단">#REF!</definedName>
    <definedName name="분둘레">#REF!</definedName>
    <definedName name="분류A">#REF!</definedName>
    <definedName name="분반경">#REF!</definedName>
    <definedName name="분상부체적">#REF!</definedName>
    <definedName name="분석CHART">#REF!</definedName>
    <definedName name="분석CHAT">#REF!</definedName>
    <definedName name="분석챠트">#REF!,#REF!</definedName>
    <definedName name="분종둘레">#REF!</definedName>
    <definedName name="분중량">#REF!</definedName>
    <definedName name="분체적">#REF!</definedName>
    <definedName name="분표면적">#REF!</definedName>
    <definedName name="브라켓길이1">#REF!</definedName>
    <definedName name="브라켓길이2">#REF!</definedName>
    <definedName name="브라켓높이1">#REF!</definedName>
    <definedName name="브라켓높이2">#REF!</definedName>
    <definedName name="브라켓폭">#REF!</definedName>
    <definedName name="브랑누아">#REF!</definedName>
    <definedName name="브랑느아">#REF!</definedName>
    <definedName name="블록H">#REF!</definedName>
    <definedName name="블록V">#REF!</definedName>
    <definedName name="비___계___공">#REF!</definedName>
    <definedName name="비겁" hidden="1">#REF!</definedName>
    <definedName name="비계">#REF!</definedName>
    <definedName name="비계공">#REF!</definedName>
    <definedName name="비고">#REF!</definedName>
    <definedName name="비목1">#REF!</definedName>
    <definedName name="비목2">#REF!</definedName>
    <definedName name="비목3">#REF!</definedName>
    <definedName name="비목4">#REF!</definedName>
    <definedName name="비목군집계" hidden="1">#REF!</definedName>
    <definedName name="비율">#REF!</definedName>
    <definedName name="비지수">#REF!</definedName>
    <definedName name="비틀림모멘트">#REF!</definedName>
    <definedName name="비할증노임">#REF!</definedName>
    <definedName name="뽀빠이">#REF!</definedName>
    <definedName name="뿌리돌림보통이눕">#REF!</definedName>
    <definedName name="뿌리돌림보통인부">#REF!</definedName>
    <definedName name="뿌리돌림조경공">#REF!</definedName>
    <definedName name="ㅅ">#REF!</definedName>
    <definedName name="ㅅ.." hidden="1">{#N/A,#N/A,FALSE,"골재소요량";#N/A,#N/A,FALSE,"골재소요량"}</definedName>
    <definedName name="ㅅㄱㄷ">#REF!</definedName>
    <definedName name="ㅅ곳ㄴ고" hidden="1">{#N/A,#N/A,FALSE,"2~8번"}</definedName>
    <definedName name="ㅅㄳ" hidden="1">{#N/A,#N/A,FALSE,"골재소요량";#N/A,#N/A,FALSE,"골재소요량"}</definedName>
    <definedName name="ㅅㅅ" hidden="1">{#N/A,#N/A,TRUE,"토적및재료집계";#N/A,#N/A,TRUE,"토적및재료집계";#N/A,#N/A,TRUE,"단위량"}</definedName>
    <definedName name="ㅅㅅㅅ" hidden="1">{#N/A,#N/A,FALSE,"2~8번"}</definedName>
    <definedName name="ㅅㅅㅅㅅ" hidden="1">{#N/A,#N/A,FALSE,"2~8번"}</definedName>
    <definedName name="ㅅㅅㅅㅅㅅ" hidden="1">{#N/A,#N/A,FALSE,"골재소요량";#N/A,#N/A,FALSE,"골재소요량"}</definedName>
    <definedName name="ㅅㅅㅅㅅㅅㅅㅅ" hidden="1">{#N/A,#N/A,FALSE,"골재소요량";#N/A,#N/A,FALSE,"골재소요량"}</definedName>
    <definedName name="ㅅㅅㅅㅅㅅㅅㅅㅅㅅㅅㅅ" hidden="1">{#N/A,#N/A,FALSE,"골재소요량";#N/A,#N/A,FALSE,"골재소요량"}</definedName>
    <definedName name="ㅅ여ㅛ윣ㄴ" hidden="1">{#N/A,#N/A,FALSE,"조골재"}</definedName>
    <definedName name="ㅅ융ㄴㄳ" hidden="1">{#N/A,#N/A,FALSE,"조골재"}</definedName>
    <definedName name="ㅅㅎ공ㅋ" hidden="1">{#N/A,#N/A,FALSE,"단가표지"}</definedName>
    <definedName name="사">#REF!</definedName>
    <definedName name="사급">#REF!</definedName>
    <definedName name="사급경비">#REF!</definedName>
    <definedName name="사급자재">#REF!</definedName>
    <definedName name="사급재료비">#REF!</definedName>
    <definedName name="사급재료비1">#REF!</definedName>
    <definedName name="사급재료비당">#REF!</definedName>
    <definedName name="사급총계">#REF!</definedName>
    <definedName name="사라">#REF!</definedName>
    <definedName name="사랑" hidden="1">#REF!</definedName>
    <definedName name="사방댐">#REF!</definedName>
    <definedName name="사석채움">#REF!</definedName>
    <definedName name="사업소">#REF!</definedName>
    <definedName name="사업소취급액">#REF!</definedName>
    <definedName name="사이지">#REF!</definedName>
    <definedName name="사인일위">#REF!</definedName>
    <definedName name="사타" hidden="1">#REF!</definedName>
    <definedName name="사하중계수">#REF!</definedName>
    <definedName name="산1">#REF!</definedName>
    <definedName name="산근">#REF!</definedName>
    <definedName name="산사태" hidden="1">{#N/A,#N/A,FALSE,"Sheet1"}</definedName>
    <definedName name="산사태도급" hidden="1">{#N/A,#N/A,FALSE,"Sheet1"}</definedName>
    <definedName name="산서" hidden="1">#REF!</definedName>
    <definedName name="산안">#REF!</definedName>
    <definedName name="산재">#REF!</definedName>
    <definedName name="산정2">#REF!</definedName>
    <definedName name="산정표">#REF!</definedName>
    <definedName name="산출">#REF!</definedName>
    <definedName name="산출근거">[0]!산출근거</definedName>
    <definedName name="산출내역">#REF!</definedName>
    <definedName name="삼왕교이설도로단가산출">[0]!삼왕교이설도로단가산출</definedName>
    <definedName name="상급원자력기술자">#REF!</definedName>
    <definedName name="상단">#REF!</definedName>
    <definedName name="상대" hidden="1">#REF!</definedName>
    <definedName name="상부슬라브">#REF!</definedName>
    <definedName name="상부플랜지두께">#REF!</definedName>
    <definedName name="상진이">#REF!</definedName>
    <definedName name="새이" hidden="1">#REF!</definedName>
    <definedName name="색인">#REF!</definedName>
    <definedName name="샘플라_BX">#REF!</definedName>
    <definedName name="샘플라_NX">#REF!</definedName>
    <definedName name="샷시공">#REF!</definedName>
    <definedName name="석__조_각_공">#REF!</definedName>
    <definedName name="선________부">#REF!</definedName>
    <definedName name="선관">#REF!</definedName>
    <definedName name="선진업체">#REF!</definedName>
    <definedName name="선팽창계수">#REF!</definedName>
    <definedName name="설계" hidden="1">{#N/A,#N/A,FALSE,"전력간선"}</definedName>
    <definedName name="설계계획">#REF!</definedName>
    <definedName name="설계계획서">#REF!</definedName>
    <definedName name="설계단면력요약.SAP90Work">[0]!설계단면력요약.SAP90Work</definedName>
    <definedName name="설계변경5">#REF!</definedName>
    <definedName name="설계설명" hidden="1">#REF!</definedName>
    <definedName name="설계설명서">#REF!</definedName>
    <definedName name="설계설명서2" hidden="1">{#N/A,#N/A,FALSE,"전력간선"}</definedName>
    <definedName name="설계설명서3" hidden="1">{#N/A,#N/A,FALSE,"전력간선"}</definedName>
    <definedName name="설계설명서4" hidden="1">{#N/A,#N/A,FALSE,"전력간선"}</definedName>
    <definedName name="설계속도">#REF!</definedName>
    <definedName name="설계예산서1">[0]!설계예산서1</definedName>
    <definedName name="설계조정율">#REF!</definedName>
    <definedName name="설명서">#REF!</definedName>
    <definedName name="설명서2">#REF!</definedName>
    <definedName name="설명판">#REF!</definedName>
    <definedName name="설치">#REF!</definedName>
    <definedName name="설치경비">#REF!</definedName>
    <definedName name="설치경비1">#REF!</definedName>
    <definedName name="설치노무비">#REF!</definedName>
    <definedName name="설치노무비1">#REF!</definedName>
    <definedName name="설치원가">#REF!</definedName>
    <definedName name="설치이윤">#REF!</definedName>
    <definedName name="설치이윤1">#REF!</definedName>
    <definedName name="설치재료비">#REF!</definedName>
    <definedName name="설치직접노무비">#REF!</definedName>
    <definedName name="설치직접노무비전">#REF!</definedName>
    <definedName name="성토3">#N/A</definedName>
    <definedName name="성토도쟈">#N/A</definedName>
    <definedName name="세금">#REF!</definedName>
    <definedName name="세금과공과">#REF!</definedName>
    <definedName name="세륜세차" hidden="1">[12]조명시설!#REF!</definedName>
    <definedName name="셈겜셈셈셈">#REF!</definedName>
    <definedName name="셔ㅛ" hidden="1">{#N/A,#N/A,FALSE,"운반시간"}</definedName>
    <definedName name="소계">#REF!</definedName>
    <definedName name="소계3">#REF!</definedName>
    <definedName name="소계4">#REF!</definedName>
    <definedName name="소계5">#REF!</definedName>
    <definedName name="소모">#REF!</definedName>
    <definedName name="소모품비">#REF!</definedName>
    <definedName name="소일위대가1">#REF!</definedName>
    <definedName name="손영주" hidden="1">{#N/A,#N/A,FALSE,"조골재"}</definedName>
    <definedName name="손익계산서">#REF!</definedName>
    <definedName name="송_전__전__공">#REF!</definedName>
    <definedName name="송단">#REF!</definedName>
    <definedName name="송전">#REF!</definedName>
    <definedName name="송전전공">#REF!</definedName>
    <definedName name="송전활선전공">#REF!</definedName>
    <definedName name="수" hidden="1">#REF!</definedName>
    <definedName name="수경단가">#REF!</definedName>
    <definedName name="수경단가1">#REF!</definedName>
    <definedName name="수경일위">#REF!</definedName>
    <definedName name="수급">#REF!</definedName>
    <definedName name="수량">#REF!</definedName>
    <definedName name="수량A">#REF!</definedName>
    <definedName name="수량AC">#REF!</definedName>
    <definedName name="수량고압">#REF!</definedName>
    <definedName name="수량산출2">#REF!</definedName>
    <definedName name="수량산출서" hidden="1">#REF!</definedName>
    <definedName name="수량증감c">[0]!수량증감c</definedName>
    <definedName name="수목">#REF!</definedName>
    <definedName name="수목공통대가">#REF!</definedName>
    <definedName name="수목일위대가">#REF!</definedName>
    <definedName name="수중면정리및청소">#REF!</definedName>
    <definedName name="純工事原價">#REF!</definedName>
    <definedName name="순단면적">#REF!</definedName>
    <definedName name="순성토">#N/A</definedName>
    <definedName name="슈_BX">#REF!</definedName>
    <definedName name="슈_NX">#REF!</definedName>
    <definedName name="스크린">#REF!</definedName>
    <definedName name="스페이셔_설치">#REF!</definedName>
    <definedName name="슬래브높이">#REF!</definedName>
    <definedName name="시_험_사_1급">#REF!</definedName>
    <definedName name="시_험_사_2급">#REF!</definedName>
    <definedName name="시_험_사_3급">#REF!</definedName>
    <definedName name="시간당임율">#REF!</definedName>
    <definedName name="시거">#REF!</definedName>
    <definedName name="시공__측량사">#REF!</definedName>
    <definedName name="시공측량사조수">#REF!</definedName>
    <definedName name="시멘트">#REF!</definedName>
    <definedName name="시멘트운반">#N/A</definedName>
    <definedName name="시방">#REF!</definedName>
    <definedName name="시방1">#REF!</definedName>
    <definedName name="시설물수량산출서">#REF!</definedName>
    <definedName name="시설일위">#REF!</definedName>
    <definedName name="시설일위금액">#REF!</definedName>
    <definedName name="시설일위대가">#REF!</definedName>
    <definedName name="시성">#REF!</definedName>
    <definedName name="시작">#REF!</definedName>
    <definedName name="시점부">[0]!시점부</definedName>
    <definedName name="시중노임">#REF!</definedName>
    <definedName name="시중노임1">#N/A</definedName>
    <definedName name="식재">#REF!</definedName>
    <definedName name="식재공사97">#REF!</definedName>
    <definedName name="식재단가">#REF!</definedName>
    <definedName name="식재보통인부">#REF!</definedName>
    <definedName name="식재이식삽도" hidden="1">{#N/A,#N/A,FALSE,"운반시간"}</definedName>
    <definedName name="식재일위">#REF!</definedName>
    <definedName name="식재조경공">#REF!</definedName>
    <definedName name="식혈반경">#REF!</definedName>
    <definedName name="식혈체적">#REF!</definedName>
    <definedName name="신가평품셈">#N/A</definedName>
    <definedName name="신규비목품셈총괄표">BlankMacro1</definedName>
    <definedName name="신축이음각도">#REF!</definedName>
    <definedName name="신축이음갯수">#REF!</definedName>
    <definedName name="신축장치">#REF!</definedName>
    <definedName name="신호기">[0]!신호기</definedName>
    <definedName name="신호등일위대가">#REF!</definedName>
    <definedName name="실간접노무비">#REF!</definedName>
    <definedName name="실노무비">#REF!</definedName>
    <definedName name="실도급경비">#REF!</definedName>
    <definedName name="실도장노임">#REF!</definedName>
    <definedName name="실사급재료비">#REF!</definedName>
    <definedName name="실이윤">#REF!</definedName>
    <definedName name="실일반관리비">#REF!</definedName>
    <definedName name="실전기노임">#REF!</definedName>
    <definedName name="실지입재료비">#REF!</definedName>
    <definedName name="실직접노무비">#REF!</definedName>
    <definedName name="실토공노임">#REF!</definedName>
    <definedName name="실투입">BlankMacro1</definedName>
    <definedName name="실투입1">BlankMacro1</definedName>
    <definedName name="실행">#REF!</definedName>
    <definedName name="실행2" hidden="1">#REF!</definedName>
    <definedName name="실회사경비">#REF!</definedName>
    <definedName name="심도">#REF!</definedName>
    <definedName name="심산">#REF!</definedName>
    <definedName name="심야">#REF!</definedName>
    <definedName name="심평">#REF!</definedName>
    <definedName name="싱글코아튜브_BX">#REF!</definedName>
    <definedName name="싱글코아튜브_NX">#REF!</definedName>
    <definedName name="씬월튜브_BX">#REF!</definedName>
    <definedName name="씬월튜브_NX">#REF!</definedName>
    <definedName name="ㅇ">#REF!</definedName>
    <definedName name="ㅇ560">#REF!</definedName>
    <definedName name="ㅇㄱㅀㅊ">#REF!</definedName>
    <definedName name="ㅇㄴㄹㄹㄴㄹㄹ" hidden="1">{#N/A,#N/A,FALSE,"운반시간"}</definedName>
    <definedName name="ㅇㄴㄹㅇㄴㄹㅇㄴ" hidden="1">{#N/A,#N/A,FALSE,"조골재"}</definedName>
    <definedName name="ㅇㄴㅁㅇㅁㅇ">#REF!</definedName>
    <definedName name="ㅇㄴㅋㅋㅌ" hidden="1">{#N/A,#N/A,FALSE,"혼합골재"}</definedName>
    <definedName name="ㅇㄴㅍㄴㄱ" hidden="1">{#N/A,#N/A,FALSE,"골재소요량";#N/A,#N/A,FALSE,"골재소요량"}</definedName>
    <definedName name="ㅇ나리">#REF!</definedName>
    <definedName name="ㅇ남러이">#REF!</definedName>
    <definedName name="ㅇ낯ㅍ">#REF!</definedName>
    <definedName name="ㅇ널">#REF!</definedName>
    <definedName name="ㅇ닐">#REF!</definedName>
    <definedName name="ㅇㄷ">#REF!</definedName>
    <definedName name="ㅇㄷㄷ">#REF!</definedName>
    <definedName name="ㅇㄷㄷㄷ">#REF!</definedName>
    <definedName name="ㅇㄷㅈㅂ">#REF!</definedName>
    <definedName name="ㅇㄹ" hidden="1">'[13]98수문일위'!$A$1:$P$2004</definedName>
    <definedName name="ㅇㄹㄹ" hidden="1">#REF!</definedName>
    <definedName name="ㅇㄹㄹㄴㅇㄹㅇㄹㄴㅇ" hidden="1">[14]조명시설!#REF!</definedName>
    <definedName name="ㅇㄹㄹㄹㄹㄹ">#REF!</definedName>
    <definedName name="ㅇㄹㄹㅇ" hidden="1">{#N/A,#N/A,FALSE,"2~8번"}</definedName>
    <definedName name="ㅇㄹㅇ" hidden="1">{#N/A,#N/A,FALSE,"운반시간"}</definedName>
    <definedName name="ㅇㄹㅇㄹ" hidden="1">#REF!</definedName>
    <definedName name="ㅇㄹㅇㅁㄹ">#REF!</definedName>
    <definedName name="ㅇ리멍라">#REF!</definedName>
    <definedName name="ㅇㄺ" hidden="1">{#N/A,#N/A,FALSE,"혼합골재"}</definedName>
    <definedName name="ㅇㄻㄴㅇㄻㄴㅇㄹ" hidden="1">#REF!</definedName>
    <definedName name="ㅇㅀㅇㅎㅇ">#REF!</definedName>
    <definedName name="ㅇㅀㅎㅎㅎㅎㅎㄴㄷㄷㄷ" hidden="1">{#N/A,#N/A,FALSE,"현장 NCR 분석";#N/A,#N/A,FALSE,"현장품질감사";#N/A,#N/A,FALSE,"현장품질감사"}</definedName>
    <definedName name="ㅇ쇼뉴굔" hidden="1">{#N/A,#N/A,FALSE,"조골재"}</definedName>
    <definedName name="ㅇ수ㅕㅜㅇ" hidden="1">{#N/A,#N/A,FALSE,"단가표지"}</definedName>
    <definedName name="ㅇㅇ">#REF!</definedName>
    <definedName name="ㅇㅇㄹ" hidden="1">#REF!</definedName>
    <definedName name="ㅇㅇㅁㅇ">#REF!</definedName>
    <definedName name="ㅇㅇㅇ">#REF!</definedName>
    <definedName name="ㅇㅇㅇㅇ" hidden="1">{#N/A,#N/A,FALSE,"2~8번"}</definedName>
    <definedName name="ㅇㅇㅇㅇㅇ">#REF!</definedName>
    <definedName name="ㅇㅇㅇㅇㅇㅇ" hidden="1">{#N/A,#N/A,FALSE,"조골재"}</definedName>
    <definedName name="ㅇㅇㅇㅇㅇㅇㅇ">#N/A</definedName>
    <definedName name="ㅇㅈㄷㅄㅂㅈㄷㄱ" hidden="1">#REF!</definedName>
    <definedName name="ㅇㅈㄷㅇㅁㄴ">#REF!</definedName>
    <definedName name="ㅇㅊㅍㅍㅊㅌㅍㅊㅌㅍㅌ" hidden="1">[14]조명시설!#REF!</definedName>
    <definedName name="ㅇ철">#REF!</definedName>
    <definedName name="ㅇㅍㄴㅁ3" hidden="1">{#N/A,#N/A,FALSE,"조골재"}</definedName>
    <definedName name="ㅇㅎㄶ">#REF!</definedName>
    <definedName name="ㅇㅎㅇㅎ" hidden="1">{"'용역비'!$A$4:$C$8"}</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#REF!</definedName>
    <definedName name="아기경비">#REF!</definedName>
    <definedName name="아냐" hidden="1">{#N/A,#N/A,FALSE,"전열산출서"}</definedName>
    <definedName name="아니오" hidden="1">#REF!</definedName>
    <definedName name="아러ㅏ">#REF!</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스콘">#REF!</definedName>
    <definedName name="아스콘2" hidden="1">[11]조명시설!#REF!</definedName>
    <definedName name="아스콘깨기" hidden="1">{#N/A,#N/A,FALSE,"골재소요량";#N/A,#N/A,FALSE,"골재소요량"}</definedName>
    <definedName name="아스팔트">#REF!</definedName>
    <definedName name="아아" hidden="1">#REF!</definedName>
    <definedName name="아이">#REF!</definedName>
    <definedName name="안녕">#REF!</definedName>
    <definedName name="안녕1">#REF!</definedName>
    <definedName name="안녕10">#REF!</definedName>
    <definedName name="안녕2">#REF!</definedName>
    <definedName name="안녕3">#REF!</definedName>
    <definedName name="안녕4">#REF!</definedName>
    <definedName name="안녕5">#REF!</definedName>
    <definedName name="안녕6">#REF!</definedName>
    <definedName name="안녕7">#REF!</definedName>
    <definedName name="안녕8">#REF!</definedName>
    <definedName name="안녕9">#REF!</definedName>
    <definedName name="안미옥">#REF!</definedName>
    <definedName name="안미옥2">#REF!</definedName>
    <definedName name="안재범">#REF!</definedName>
    <definedName name="안전">#REF!</definedName>
    <definedName name="안전관리비">#REF!</definedName>
    <definedName name="안전기초">#REF!</definedName>
    <definedName name="압축강도">#REF!</definedName>
    <definedName name="앙">#REF!</definedName>
    <definedName name="앞성토">#REF!</definedName>
    <definedName name="애" hidden="1">#REF!</definedName>
    <definedName name="애자" hidden="1">{#N/A,#N/A,FALSE,"현장 NCR 분석";#N/A,#N/A,FALSE,"현장품질감사";#N/A,#N/A,FALSE,"현장품질감사"}</definedName>
    <definedName name="앵커볼트">#REF!</definedName>
    <definedName name="야근">#REF!</definedName>
    <definedName name="양식">#REF!</definedName>
    <definedName name="어" hidden="1">{"'용역비'!$A$4:$C$8"}</definedName>
    <definedName name="어름" hidden="1">#REF!</definedName>
    <definedName name="어ㅏ">#REF!</definedName>
    <definedName name="엄차현" hidden="1">[15]Sheet1!#REF!</definedName>
    <definedName name="여분">#REF!</definedName>
    <definedName name="여비">#REF!</definedName>
    <definedName name="여신교통비">#REF!</definedName>
    <definedName name="여유">#REF!</definedName>
    <definedName name="여유폭">#REF!</definedName>
    <definedName name="여ㅜㅅㅅㄱㅇ" hidden="1">{#N/A,#N/A,FALSE,"골재소요량";#N/A,#N/A,FALSE,"골재소요량"}</definedName>
    <definedName name="연___마___공">#REF!</definedName>
    <definedName name="연공기계">#REF!,#REF!</definedName>
    <definedName name="연속">#REF!</definedName>
    <definedName name="연속3M">#REF!</definedName>
    <definedName name="연속3Mu">#REF!</definedName>
    <definedName name="연습" hidden="1">{#N/A,#N/A,FALSE,"현장 NCR 분석";#N/A,#N/A,FALSE,"현장품질감사";#N/A,#N/A,FALSE,"현장품질감사"}</definedName>
    <definedName name="연장">#REF!</definedName>
    <definedName name="영급">#REF!</definedName>
    <definedName name="영원한친구">#REF!</definedName>
    <definedName name="예" hidden="1">#REF!</definedName>
    <definedName name="예산" hidden="1">{#N/A,#N/A,FALSE,"현장 NCR 분석";#N/A,#N/A,FALSE,"현장품질감사";#N/A,#N/A,FALSE,"현장품질감사"}</definedName>
    <definedName name="예산내역" hidden="1">{"'용역비'!$A$4:$C$8"}</definedName>
    <definedName name="예산서">[0]!예산서</definedName>
    <definedName name="예산조서" hidden="1">{#N/A,#N/A,FALSE,"현장 NCR 분석";#N/A,#N/A,FALSE,"현장품질감사";#N/A,#N/A,FALSE,"현장품질감사"}</definedName>
    <definedName name="예정1">#REF!</definedName>
    <definedName name="예정공종">#REF!</definedName>
    <definedName name="오" hidden="1">#REF!</definedName>
    <definedName name="오오">#REF!</definedName>
    <definedName name="오오오">#REF!</definedName>
    <definedName name="오옹벽">#REF!</definedName>
    <definedName name="오케이">#REF!</definedName>
    <definedName name="온도">#REF!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hidden="1">{#N/A,#N/A,FALSE,"혼합골재"}</definedName>
    <definedName name="옹벽">#REF!</definedName>
    <definedName name="옹벽지" hidden="1">{#N/A,#N/A,FALSE,"혼합골재"}</definedName>
    <definedName name="옹벽철거">[0]!옹벽철거</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완성구성">#REF!</definedName>
    <definedName name="왜" hidden="1">#REF!</definedName>
    <definedName name="외경높이">#REF!</definedName>
    <definedName name="외경폭">#REF!</definedName>
    <definedName name="외벽">#REF!</definedName>
    <definedName name="외함업체견적">#REF!</definedName>
    <definedName name="외함원가">#REF!</definedName>
    <definedName name="외함원가산츨">#REF!</definedName>
    <definedName name="요철개수">#REF!</definedName>
    <definedName name="요철체적">#REF!</definedName>
    <definedName name="용접">#REF!</definedName>
    <definedName name="용접공_철도">#REF!</definedName>
    <definedName name="용접식_이음">#REF!</definedName>
    <definedName name="우물통_굴착토사">#REF!</definedName>
    <definedName name="우물통굴착_리핑암">#REF!</definedName>
    <definedName name="우물통굴착_발파암">#REF!</definedName>
    <definedName name="우산">#REF!</definedName>
    <definedName name="우수13">#REF!</definedName>
    <definedName name="우야">#REF!</definedName>
    <definedName name="우평">#REF!</definedName>
    <definedName name="운반">#REF!</definedName>
    <definedName name="운반4">#REF!</definedName>
    <definedName name="운반량집계표" hidden="1">{#N/A,#N/A,FALSE,"전력간선"}</definedName>
    <definedName name="운반비">#REF!</definedName>
    <definedName name="운반비정산">#REF!</definedName>
    <definedName name="운반산출">#REF!</definedName>
    <definedName name="운반정산">#REF!</definedName>
    <definedName name="운반정산건">#REF!</definedName>
    <definedName name="운반집계" hidden="1">{#N/A,#N/A,FALSE,"전력간선"}</definedName>
    <definedName name="운반집계표" hidden="1">{#N/A,#N/A,FALSE,"전력간선"}</definedName>
    <definedName name="운송">#REF!</definedName>
    <definedName name="운전">#REF!</definedName>
    <definedName name="운전사">#REF!</definedName>
    <definedName name="운전조">#REF!</definedName>
    <definedName name="웃ㅇ국ㅇ" hidden="1">{#N/A,#N/A,FALSE,"혼합골재"}</definedName>
    <definedName name="원_가_계_산_서">#REF!</definedName>
    <definedName name="원1234">#REF!</definedName>
    <definedName name="원가">#REF!</definedName>
    <definedName name="원가계">#REF!</definedName>
    <definedName name="원가계산">#REF!</definedName>
    <definedName name="원가계산1">#REF!</definedName>
    <definedName name="원각계ㅅ산">#REF!</definedName>
    <definedName name="원돌11">#REF!</definedName>
    <definedName name="원돌흙1">#REF!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원형3">#REF!</definedName>
    <definedName name="원형돌망태">#REF!</definedName>
    <definedName name="원형돌망태골막이">#REF!</definedName>
    <definedName name="월">#REF!</definedName>
    <definedName name="웨브높이">#REF!</definedName>
    <definedName name="웨브두께">#REF!</definedName>
    <definedName name="위___생___공">#REF!</definedName>
    <definedName name="유">#REF!</definedName>
    <definedName name="유___리___공">#REF!</definedName>
    <definedName name="유량계심도">#REF!</definedName>
    <definedName name="유량계잔토">#REF!</definedName>
    <definedName name="유량계폭">#REF!</definedName>
    <definedName name="유량계하단">#REF!</definedName>
    <definedName name="유상진">#REF!</definedName>
    <definedName name="유승환">#REF!</definedName>
    <definedName name="유재운">#REF!</definedName>
    <definedName name="유정숙">#REF!</definedName>
    <definedName name="유충식">#REF!</definedName>
    <definedName name="유퉁">#REF!</definedName>
    <definedName name="유호식">#REF!</definedName>
    <definedName name="유효폭">#REF!</definedName>
    <definedName name="육상면정리및청소">#REF!</definedName>
    <definedName name="으치" hidden="1">#REF!</definedName>
    <definedName name="을1">#REF!</definedName>
    <definedName name="을1a">#REF!</definedName>
    <definedName name="을1b">#REF!</definedName>
    <definedName name="응용" hidden="1">{"'용역비'!$A$4:$C$8"}</definedName>
    <definedName name="응용SW인건비">#REF!</definedName>
    <definedName name="이">#REF!</definedName>
    <definedName name="이경훈">#REF!</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동" hidden="1">{#N/A,#N/A,FALSE,"조골재"}</definedName>
    <definedName name="이름" hidden="1">#REF!</definedName>
    <definedName name="이름충돌">#REF!</definedName>
    <definedName name="이릉" hidden="1">#REF!</definedName>
    <definedName name="이미" hidden="1">#REF!</definedName>
    <definedName name="이미리" hidden="1">#REF!</definedName>
    <definedName name="이상">#REF!</definedName>
    <definedName name="이승현">#REF!</definedName>
    <definedName name="이식">#REF!</definedName>
    <definedName name="이식단가">#REF!</definedName>
    <definedName name="이식단가1">#REF!</definedName>
    <definedName name="이식일위">#REF!</definedName>
    <definedName name="이월32">#REF!</definedName>
    <definedName name="이윤">#REF!</definedName>
    <definedName name="利潤">#REF!</definedName>
    <definedName name="이윤이당">#REF!</definedName>
    <definedName name="이이">#REF!</definedName>
    <definedName name="이이잉" hidden="1">{#N/A,#N/A,FALSE,"전열산출서"}</definedName>
    <definedName name="이전비">#REF!</definedName>
    <definedName name="이정" hidden="1">{#N/A,#N/A,FALSE,"2~8번"}</definedName>
    <definedName name="이종훈" hidden="1">'[8]2-1. 경관조명 내역총괄표'!$A$4:$A$163</definedName>
    <definedName name="이ㅏㄴ러">#REF!</definedName>
    <definedName name="인구" hidden="1">#REF!</definedName>
    <definedName name="인력운반" hidden="1">{#N/A,#N/A,FALSE,"현장 NCR 분석";#N/A,#N/A,FALSE,"현장품질감사";#N/A,#N/A,FALSE,"현장품질감사"}</definedName>
    <definedName name="인력운반비">#N/A</definedName>
    <definedName name="인쇄비">#REF!</definedName>
    <definedName name="인쇄양식">[0]!인쇄양식</definedName>
    <definedName name="인쇄양식1">[0]!인쇄양식1</definedName>
    <definedName name="인쇄영역">#REF!</definedName>
    <definedName name="인쇄영역2">#REF!</definedName>
    <definedName name="일" hidden="1">#REF!</definedName>
    <definedName name="일공구직영비">#REF!</definedName>
    <definedName name="일관율">#REF!</definedName>
    <definedName name="일대">#REF!</definedName>
    <definedName name="일반">#REF!</definedName>
    <definedName name="일반건설공사_갑">#REF!</definedName>
    <definedName name="일반건설공사_을">#REF!</definedName>
    <definedName name="일반관리비">#REF!</definedName>
    <definedName name="一般管理費">#REF!</definedName>
    <definedName name="일반부" hidden="1">{#N/A,#N/A,FALSE,"조골재"}</definedName>
    <definedName name="일위">#REF!,#REF!</definedName>
    <definedName name="일위2">#REF!</definedName>
    <definedName name="일위대가">#REF!</definedName>
    <definedName name="일위목록">#REF!</definedName>
    <definedName name="일위호표">#REF!</definedName>
    <definedName name="일자">#REF!</definedName>
    <definedName name="일집" hidden="1">#REF!</definedName>
    <definedName name="임명">#REF!</definedName>
    <definedName name="임상">#REF!</definedName>
    <definedName name="임종">#REF!</definedName>
    <definedName name="입력" hidden="1">#REF!</definedName>
    <definedName name="입력범위">#REF!</definedName>
    <definedName name="ㅈ56ㅕ" hidden="1">{"'용역비'!$A$4:$C$8"}</definedName>
    <definedName name="ㅈㄱ" hidden="1">{#N/A,#N/A,FALSE,"조골재"}</definedName>
    <definedName name="ㅈㄱㅈㄷㄱㅈ">#REF!</definedName>
    <definedName name="ㅈㄷㄱㄷㄱㄷ" hidden="1">{"'용역비'!$A$4:$C$8"}</definedName>
    <definedName name="ㅈㄷㄳㅈㄷㅍㅎㄱ" hidden="1">{#N/A,#N/A,FALSE,"표지목차"}</definedName>
    <definedName name="ㅈㄷㄳㅎㅍㅂㅈㄱ" hidden="1">{#N/A,#N/A,FALSE,"골재소요량";#N/A,#N/A,FALSE,"골재소요량"}</definedName>
    <definedName name="ㅈㄷㄻㅇㄹ" hidden="1">#REF!</definedName>
    <definedName name="ㅈㄷㄻㅈ" hidden="1">#REF!</definedName>
    <definedName name="ㅈㄷㅈㄷ">#REF!</definedName>
    <definedName name="ㅈㅁㄱㄷ" hidden="1">{#N/A,#N/A,FALSE,"단가표지"}</definedName>
    <definedName name="ㅈㅂㅈㅂ">#REF!</definedName>
    <definedName name="ㅈㅂㅈㅂㅈㅂ">#REF!</definedName>
    <definedName name="ㅈㅇ" hidden="1">{"'용역비'!$A$4:$C$8"}</definedName>
    <definedName name="ㅈㅈㅈ" hidden="1">{#N/A,#N/A,FALSE,"조골재"}</definedName>
    <definedName name="ㅈㅈㅈㅈㅈ" hidden="1">{#N/A,#N/A,FALSE,"혼합골재"}</definedName>
    <definedName name="ㅈㅈㅈㅈㅈㅈ" hidden="1">{"'용역비'!$A$4:$C$8"}</definedName>
    <definedName name="자">#REF!</definedName>
    <definedName name="자갈">#REF!</definedName>
    <definedName name="자갈운반">#N/A</definedName>
    <definedName name="자재">#REF!</definedName>
    <definedName name="자재단가근거" hidden="1">#REF!</definedName>
    <definedName name="자재단가수정완료">#N/A</definedName>
    <definedName name="자재비" hidden="1">{"'용역비'!$A$4:$C$8"}</definedName>
    <definedName name="자재청구서">#REF!</definedName>
    <definedName name="작_업__반_장">#REF!</definedName>
    <definedName name="작성자">#REF!</definedName>
    <definedName name="작업">#REF!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처리">#N/A</definedName>
    <definedName name="잠___수___부">#REF!</definedName>
    <definedName name="잣나무식재" hidden="1">{#N/A,#N/A,FALSE,"현장 NCR 분석";#N/A,#N/A,FALSE,"현장품질감사";#N/A,#N/A,FALSE,"현장품질감사"}</definedName>
    <definedName name="장">BlankMacro1</definedName>
    <definedName name="장병은">BlankMacro1</definedName>
    <definedName name="장비">#REF!</definedName>
    <definedName name="장비부표">#REF!</definedName>
    <definedName name="장산교">#REF!</definedName>
    <definedName name="장소">#REF!</definedName>
    <definedName name="장집" hidden="1">{"'용역비'!$A$4:$C$8"}</definedName>
    <definedName name="재" hidden="1">#REF!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도급">#REF!</definedName>
    <definedName name="재료">#REF!</definedName>
    <definedName name="재료비">#REF!</definedName>
    <definedName name="材料費">#REF!</definedName>
    <definedName name="재료비산출">#N/A</definedName>
    <definedName name="재료비합">#REF!</definedName>
    <definedName name="재료집계3">#REF!</definedName>
    <definedName name="재집">#REF!</definedName>
    <definedName name="재회사">#REF!</definedName>
    <definedName name="저압케이블공">#REF!</definedName>
    <definedName name="저압케이블전공">#REF!</definedName>
    <definedName name="저음굴착자료">#REF!</definedName>
    <definedName name="저케">#REF!</definedName>
    <definedName name="전기노임">#REF!</definedName>
    <definedName name="전기산정표">#REF!,#REF!</definedName>
    <definedName name="전기손료">#REF!</definedName>
    <definedName name="전기재">#REF!</definedName>
    <definedName name="전기할증">#REF!</definedName>
    <definedName name="전단면적">#REF!</definedName>
    <definedName name="전사모멘트">#REF!</definedName>
    <definedName name="전사전단력">#REF!</definedName>
    <definedName name="전석11">#REF!</definedName>
    <definedName name="전석5">#REF!</definedName>
    <definedName name="전석9">#REF!</definedName>
    <definedName name="전석낙차공1.0">#REF!</definedName>
    <definedName name="전석쌓기">#REF!</definedName>
    <definedName name="전석쌓기1">#REF!</definedName>
    <definedName name="전석쌓기2">#REF!</definedName>
    <definedName name="전석찰쌓기">#REF!</definedName>
    <definedName name="전석찰쌓기기슭막이">#REF!</definedName>
    <definedName name="전선조장" hidden="1">#REF!</definedName>
    <definedName name="전이">#REF!</definedName>
    <definedName name="전자조판료">#REF!</definedName>
    <definedName name="전재만">#REF!</definedName>
    <definedName name="전후일위대가">#REF!</definedName>
    <definedName name="절단A">#REF!</definedName>
    <definedName name="절단AC">#REF!</definedName>
    <definedName name="절단C">#REF!</definedName>
    <definedName name="절단공">#REF!</definedName>
    <definedName name="절단잔토">#REF!</definedName>
    <definedName name="절토">#N/A</definedName>
    <definedName name="점검계단">#REF!</definedName>
    <definedName name="접">#REF!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촉밸브">#REF!</definedName>
    <definedName name="정">BlankMacro1</definedName>
    <definedName name="정간접노무비">#REF!</definedName>
    <definedName name="정노무비">#REF!</definedName>
    <definedName name="정도급경비">#REF!</definedName>
    <definedName name="정도급비">#REF!</definedName>
    <definedName name="정도장노임">#REF!</definedName>
    <definedName name="정사급재료비">#REF!</definedName>
    <definedName name="정선">#REF!</definedName>
    <definedName name="정이윤">#REF!</definedName>
    <definedName name="정일반관리비">#REF!</definedName>
    <definedName name="정전기노임">#REF!</definedName>
    <definedName name="정지입재료비">#REF!</definedName>
    <definedName name="정직접노무비">#REF!</definedName>
    <definedName name="정착장치set량">#REF!</definedName>
    <definedName name="정토공노임">#REF!</definedName>
    <definedName name="정회사경비">#REF!</definedName>
    <definedName name="제" hidden="1">[16]조명시설!#REF!</definedName>
    <definedName name="제___도___사">#REF!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비율">#REF!</definedName>
    <definedName name="제수문" hidden="1">#REF!</definedName>
    <definedName name="제수추가" hidden="1">{"'용역비'!$A$4:$C$8"}</definedName>
    <definedName name="제조원가명세서">#REF!</definedName>
    <definedName name="제철__축로공">#REF!</definedName>
    <definedName name="조">#REF!</definedName>
    <definedName name="조___경___공">#REF!</definedName>
    <definedName name="조___력___공">#REF!</definedName>
    <definedName name="조___적___공">#REF!</definedName>
    <definedName name="조_림__인_부">#REF!</definedName>
    <definedName name="조경산정표">#REF!,#REF!</definedName>
    <definedName name="조사9909">#REF!</definedName>
    <definedName name="조영수">#REF!</definedName>
    <definedName name="조장">#REF!</definedName>
    <definedName name="조정">#REF!</definedName>
    <definedName name="조정기준일">#REF!</definedName>
    <definedName name="조정율">#REF!</definedName>
    <definedName name="조정조정">#REF!</definedName>
    <definedName name="조찬" hidden="1">#REF!</definedName>
    <definedName name="종단위">#REF!</definedName>
    <definedName name="종합경제">#REF!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좌표">#REF!</definedName>
    <definedName name="주">BlankMacro1</definedName>
    <definedName name="주무대">#REF!</definedName>
    <definedName name="주택공사">#REF!</definedName>
    <definedName name="준공일">#REF!</definedName>
    <definedName name="준설선__선장">#REF!</definedName>
    <definedName name="준설선기관사">#REF!</definedName>
    <definedName name="준설선기관장">#REF!</definedName>
    <definedName name="준설선운전사">#REF!</definedName>
    <definedName name="준설선전기사">#REF!</definedName>
    <definedName name="줄___눈___공">#REF!</definedName>
    <definedName name="줄떼" hidden="1">{#N/A,#N/A,FALSE,"현장 NCR 분석";#N/A,#N/A,FALSE,"현장품질감사";#N/A,#N/A,FALSE,"현장품질감사"}</definedName>
    <definedName name="중_기__조_장">#REF!</definedName>
    <definedName name="중건설공사">#REF!</definedName>
    <definedName name="중급">#REF!</definedName>
    <definedName name="중급기능사">#REF!</definedName>
    <definedName name="중급기술자">#REF!</definedName>
    <definedName name="중급달">#REF!</definedName>
    <definedName name="중급원자력기술자">#REF!</definedName>
    <definedName name="중기">#REF!</definedName>
    <definedName name="중기단가">#REF!</definedName>
    <definedName name="중기달">#REF!</definedName>
    <definedName name="중기운전조수">#REF!</definedName>
    <definedName name="중대가시설2">#N/A</definedName>
    <definedName name="중량">#REF!</definedName>
    <definedName name="중량표">#REF!</definedName>
    <definedName name="중분대">#REF!</definedName>
    <definedName name="중분대부">#REF!</definedName>
    <definedName name="중분대설계">#REF!</definedName>
    <definedName name="중형심도">#REF!</definedName>
    <definedName name="중형잔토">#REF!</definedName>
    <definedName name="중형폭">#REF!</definedName>
    <definedName name="중형하단">#REF!</definedName>
    <definedName name="즈">BlankMacro1</definedName>
    <definedName name="증감계수">#REF!</definedName>
    <definedName name="지" hidden="1">#REF!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장3">#REF!</definedName>
    <definedName name="지베타">#REF!</definedName>
    <definedName name="지붕__잇기공">#REF!</definedName>
    <definedName name="지수1">#REF!</definedName>
    <definedName name="지수표">#REF!</definedName>
    <definedName name="지시부" hidden="1">{#N/A,#N/A,FALSE,"현장 NCR 분석";#N/A,#N/A,FALSE,"현장품질감사";#N/A,#N/A,FALSE,"현장품질감사"}</definedName>
    <definedName name="지입재료비">#REF!</definedName>
    <definedName name="지재">#REF!</definedName>
    <definedName name="지적기능사1급">#REF!</definedName>
    <definedName name="지적기능사2급">#REF!</definedName>
    <definedName name="지적기사_1급">#REF!</definedName>
    <definedName name="지적기사_2급">#REF!</definedName>
    <definedName name="지주">#N/A</definedName>
    <definedName name="지주목">#REF!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경">#REF!</definedName>
    <definedName name="직노">#REF!</definedName>
    <definedName name="직노비">#REF!</definedName>
    <definedName name="직노율">#REF!</definedName>
    <definedName name="직매54P" hidden="1">{#N/A,#N/A,TRUE,"토적및재료집계";#N/A,#N/A,TRUE,"토적및재료집계";#N/A,#N/A,TRUE,"단위량"}</definedName>
    <definedName name="직재" hidden="1">{"'용역비'!$A$4:$C$8"}</definedName>
    <definedName name="직재비">#REF!</definedName>
    <definedName name="직재율">#REF!</definedName>
    <definedName name="직접경비">#REF!</definedName>
    <definedName name="직접노무비">#REF!</definedName>
    <definedName name="直接人件費">#REF!</definedName>
    <definedName name="직접재료비">#REF!</definedName>
    <definedName name="직종">#REF!</definedName>
    <definedName name="직종명">#REF!</definedName>
    <definedName name="직종별">#REF!</definedName>
    <definedName name="진" hidden="1">{#N/A,#N/A,FALSE,"2~8번"}</definedName>
    <definedName name="진달래중량">ROUND((4/3*3.14*(0.075*0.075*0.075))*(1200*0.9),2)</definedName>
    <definedName name="진석">#REF!,#REF!</definedName>
    <definedName name="진홓">#REF!</definedName>
    <definedName name="집계" hidden="1">{"'용역비'!$A$4:$C$8"}</definedName>
    <definedName name="집계표" hidden="1">{#N/A,#N/A,FALSE,"전력간선"}</definedName>
    <definedName name="집수" hidden="1">#REF!</definedName>
    <definedName name="집수정">#REF!</definedName>
    <definedName name="집수정관경">#REF!</definedName>
    <definedName name="집수정규격">#REF!</definedName>
    <definedName name="집수정수량">#REF!</definedName>
    <definedName name="ㅊ" hidden="1">{#N/A,#N/A,FALSE,"단가표지"}</definedName>
    <definedName name="ㅊ강관비계다리">#REF!</definedName>
    <definedName name="ㅊ강관비계매기">#REF!</definedName>
    <definedName name="ㅊ강관조립말비계">#REF!</definedName>
    <definedName name="ㅊ건축물보양">#REF!</definedName>
    <definedName name="ㅊ건축물현장정리">#REF!</definedName>
    <definedName name="ㅊ건축지정">#REF!</definedName>
    <definedName name="ㅊ그레이팅">#REF!</definedName>
    <definedName name="ㅊ깔도리">#REF!</definedName>
    <definedName name="ㅊㄷㅇㄷㅇ">#REF!</definedName>
    <definedName name="ㅊ동자기둥">#REF!</definedName>
    <definedName name="ㅊ동판후레싱설치">#REF!</definedName>
    <definedName name="ㅊ되메우기">#REF!</definedName>
    <definedName name="ㅊ레미콘_무근">#REF!</definedName>
    <definedName name="ㅊ레미콘_철근">#REF!</definedName>
    <definedName name="ㅊ먹메김">#REF!</definedName>
    <definedName name="ㅊ메탈라스붙임">#REF!</definedName>
    <definedName name="ㅊ모래">#REF!</definedName>
    <definedName name="ㅊ몰탈바르기_벽18">#REF!</definedName>
    <definedName name="ㅊ몰탈바르기_천정15">#REF!</definedName>
    <definedName name="ㅊ무늬코트칠">#REF!</definedName>
    <definedName name="ㅊ바닥타일_석재질">#REF!</definedName>
    <definedName name="ㅊ바닥타일_자기질">#REF!</definedName>
    <definedName name="ㅊ반원목">#REF!</definedName>
    <definedName name="ㅊ반원목붙임">#REF!</definedName>
    <definedName name="ㅊ벽루버">#REF!</definedName>
    <definedName name="ㅊ벽루버붙임">#REF!</definedName>
    <definedName name="ㅊ벽체틀설치">#REF!</definedName>
    <definedName name="ㅊ벽타일">#REF!</definedName>
    <definedName name="ㅊ서까래">#REF!</definedName>
    <definedName name="ㅊ서까래설치">#REF!</definedName>
    <definedName name="ㅊ수평규준틀">#REF!</definedName>
    <definedName name="ㅊ시멘트">#REF!</definedName>
    <definedName name="ㅊ시멘트액체방수">#REF!</definedName>
    <definedName name="ㅊ시멘트운반">#REF!</definedName>
    <definedName name="ㅊㅇ122">#REF!</definedName>
    <definedName name="ㅊ아스팔트슁글잇기">#REF!</definedName>
    <definedName name="ㅊ앵커볼트설치">#REF!</definedName>
    <definedName name="ㅊ얻">#REF!</definedName>
    <definedName name="ㅊ오일스테인칠">#REF!</definedName>
    <definedName name="ㅊ용마룻대">#REF!</definedName>
    <definedName name="ㅊ원주목기둥">#REF!</definedName>
    <definedName name="ㅊ자갈">#REF!</definedName>
    <definedName name="ㅊ자연석붙임">#REF!</definedName>
    <definedName name="ㅊ잡석">#REF!</definedName>
    <definedName name="ㅊ중도리">#REF!</definedName>
    <definedName name="ㅊ지붕틀설치">#REF!</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ㅊ처마도리">#REF!</definedName>
    <definedName name="ㅊ처마돌림붙임">#REF!</definedName>
    <definedName name="ㅊ천정루버">#REF!</definedName>
    <definedName name="ㅊ천정루버붙임">#REF!</definedName>
    <definedName name="ㅊ천정몰딩설치">#REF!</definedName>
    <definedName name="ㅊ천정틀설치">#REF!</definedName>
    <definedName name="ㅊ철근10">#REF!</definedName>
    <definedName name="ㅊ철근13">#REF!</definedName>
    <definedName name="ㅊ철근16">#REF!</definedName>
    <definedName name="ㅊ철근가공조립">#REF!</definedName>
    <definedName name="ㅊ철근운반">#REF!</definedName>
    <definedName name="ㅊ콘크리트_무근">#REF!</definedName>
    <definedName name="ㅊ콘크리트_철근">#REF!</definedName>
    <definedName name="ㅊ콘크리트타설_무근">#REF!</definedName>
    <definedName name="ㅊ콘크리트타설_철근">#REF!</definedName>
    <definedName name="ㅊ터파기">#REF!</definedName>
    <definedName name="ㅊ토대">#REF!</definedName>
    <definedName name="ㅊ토대설치">#REF!</definedName>
    <definedName name="ㅊㅍ" hidden="1">#REF!</definedName>
    <definedName name="ㅊ판재돌림">#REF!</definedName>
    <definedName name="ㅊ평보">#REF!</definedName>
    <definedName name="ㅊ합판_바닥12">#REF!</definedName>
    <definedName name="ㅊ합판_벽12">#REF!</definedName>
    <definedName name="ㅊ합판_천정12">#REF!</definedName>
    <definedName name="ㅊ합판거푸집_4회">#REF!</definedName>
    <definedName name="ㅊ합판붙임_바닥">#REF!</definedName>
    <definedName name="ㅊ합판붙임_벽">#REF!</definedName>
    <definedName name="ㅊ합판붙임_천정">#REF!</definedName>
    <definedName name="차선">#REF!</definedName>
    <definedName name="차선도색집계">#REF!</definedName>
    <definedName name="차수벽높이">#REF!</definedName>
    <definedName name="차수벽두께">#REF!</definedName>
    <definedName name="차인증감">#REF!</definedName>
    <definedName name="차차" hidden="1">[17]조명시설!#REF!</definedName>
    <definedName name="착___암___공">#REF!</definedName>
    <definedName name="착공일">#REF!</definedName>
    <definedName name="찰샇기" hidden="1">#REF!</definedName>
    <definedName name="창호목공">#REF!</definedName>
    <definedName name="책자제본">#REF!</definedName>
    <definedName name="챠01">#REF!</definedName>
    <definedName name="챠02">#REF!</definedName>
    <definedName name="챠트">#REF!</definedName>
    <definedName name="챠트2">#REF!</definedName>
    <definedName name="챠트3">#REF!</definedName>
    <definedName name="챠트4">#REF!</definedName>
    <definedName name="처음">#REF!</definedName>
    <definedName name="처음굴착자료">#REF!</definedName>
    <definedName name="천사" hidden="1">{"'용역비'!$A$4:$C$8"}</definedName>
    <definedName name="철거">#N/A</definedName>
    <definedName name="철거2" hidden="1">{#N/A,#N/A,FALSE,"현장 NCR 분석";#N/A,#N/A,FALSE,"현장품질감사";#N/A,#N/A,FALSE,"현장품질감사"}</definedName>
    <definedName name="철골공">#REF!</definedName>
    <definedName name="철공">#REF!</definedName>
    <definedName name="철근단면적">#REF!</definedName>
    <definedName name="철근운반">#N/A</definedName>
    <definedName name="철근직경D13">#REF!</definedName>
    <definedName name="철근직경D16_25">#REF!</definedName>
    <definedName name="철근직경D29_35">#REF!</definedName>
    <definedName name="철근총괄1" hidden="1">{#N/A,#N/A,FALSE,"표지목차"}</definedName>
    <definedName name="철도__신호공">#REF!</definedName>
    <definedName name="철도궤도신설공사">#REF!</definedName>
    <definedName name="철쭉중량">ROUND((4/3*3.14*(0.075*0.075*0.075))*(1200*0.9),2)</definedName>
    <definedName name="철탑높이">#REF!</definedName>
    <definedName name="초급">#REF!</definedName>
    <definedName name="초급기능사">#REF!</definedName>
    <definedName name="초급기술자">#REF!</definedName>
    <definedName name="초급달">#REF!</definedName>
    <definedName name="초기">#REF!</definedName>
    <definedName name="초기달">#REF!</definedName>
    <definedName name="초핑비트_BX">#REF!</definedName>
    <definedName name="초핑비트_NX">#REF!</definedName>
    <definedName name="총">#REF!</definedName>
    <definedName name="총고라" hidden="1">#REF!</definedName>
    <definedName name="총공사비">#REF!</definedName>
    <definedName name="총괄">#REF!</definedName>
    <definedName name="총기성">#REF!</definedName>
    <definedName name="총도급">#REF!</definedName>
    <definedName name="총스텝수">#REF!</definedName>
    <definedName name="총원가">#REF!</definedName>
    <definedName name="總原價">#REF!</definedName>
    <definedName name="총원가2">#REF!</definedName>
    <definedName name="총일수">#REF!</definedName>
    <definedName name="총집계표">#REF!</definedName>
    <definedName name="총폭">#REF!</definedName>
    <definedName name="총회사">#REF!</definedName>
    <definedName name="최">#REF!</definedName>
    <definedName name="추" hidden="1">#REF!</definedName>
    <definedName name="추__정__가__격">#REF!</definedName>
    <definedName name="추가SW인건비">#REF!</definedName>
    <definedName name="추정" hidden="1">{#N/A,#N/A,FALSE,"전열산출서"}</definedName>
    <definedName name="추정가격">#REF!</definedName>
    <definedName name="추정금액">#REF!</definedName>
    <definedName name="추초" hidden="1">#REF!</definedName>
    <definedName name="출">#REF!</definedName>
    <definedName name="춤무로골뱅이">#REF!</definedName>
    <definedName name="충동" hidden="1">#REF!</definedName>
    <definedName name="취소">BlankMacro1</definedName>
    <definedName name="취입" hidden="1">#REF!</definedName>
    <definedName name="측________부">#REF!</definedName>
    <definedName name="측구1">#REF!</definedName>
    <definedName name="치">#REF!</definedName>
    <definedName name="치장__벽돌공">#REF!</definedName>
    <definedName name="칠성" hidden="1">#REF!</definedName>
    <definedName name="침사지">[0]!침사지</definedName>
    <definedName name="ㅋ">#REF!</definedName>
    <definedName name="ㅋ1">#REF!</definedName>
    <definedName name="ㅋㅋㅋ" hidden="1">{"'용역비'!$A$4:$C$8"}</definedName>
    <definedName name="ㅋㅋㅋㅋ" hidden="1">{#N/A,#N/A,FALSE,"조골재"}</definedName>
    <definedName name="ㅋㅋㅋㅋㅋㅋ" hidden="1">{#N/A,#N/A,FALSE,"골재소요량";#N/A,#N/A,FALSE,"골재소요량"}</definedName>
    <definedName name="ㅋㅌ" hidden="1">{"'용역비'!$A$4:$C$8"}</definedName>
    <definedName name="컨설팅비용">#REF!</definedName>
    <definedName name="케이블간지" hidden="1">{#N/A,#N/A,TRUE,"토적및재료집계";#N/A,#N/A,TRUE,"토적및재료집계";#N/A,#N/A,TRUE,"단위량"}</definedName>
    <definedName name="케이블공">#REF!</definedName>
    <definedName name="코___킹___공">#REF!</definedName>
    <definedName name="코아리프트_BX">#REF!</definedName>
    <definedName name="코아리프트_NX">#REF!</definedName>
    <definedName name="콘단면적">#REF!</definedName>
    <definedName name="콘치수">#REF!</definedName>
    <definedName name="콘크">#REF!</definedName>
    <definedName name="콘크리트">#REF!</definedName>
    <definedName name="콘크리트__공">#REF!</definedName>
    <definedName name="콘크리트_구입">#REF!</definedName>
    <definedName name="콘크리트_생산">#REF!</definedName>
    <definedName name="콘크리트_타설">#REF!</definedName>
    <definedName name="콘크리트2" hidden="1">#REF!</definedName>
    <definedName name="콘크리트공">#REF!</definedName>
    <definedName name="콘탄성계수">#REF!</definedName>
    <definedName name="크리프계수">#REF!</definedName>
    <definedName name="클럽수목견_견적내역_List">#REF!</definedName>
    <definedName name="ㅌ" hidden="1">{#N/A,#N/A,FALSE,"골재소요량";#N/A,#N/A,FALSE,"골재소요량"}</definedName>
    <definedName name="ㅌ처포">#REF!</definedName>
    <definedName name="ㅌㅌ" hidden="1">{#N/A,#N/A,FALSE,"조골재"}</definedName>
    <definedName name="ㅌㅌㅌ" hidden="1">{#N/A,#N/A,FALSE,"골재소요량";#N/A,#N/A,FALSE,"골재소요량"}</definedName>
    <definedName name="ㅌㅌㅌㅌ" hidden="1">{#N/A,#N/A,FALSE,"2~8번"}</definedName>
    <definedName name="ㅌㅌㅌㅌㅌ" hidden="1">{#N/A,#N/A,FALSE,"골재소요량";#N/A,#N/A,FALSE,"골재소요량"}</definedName>
    <definedName name="ㅌㅌㅌㅌㅌㅌ" hidden="1">{#N/A,#N/A,FALSE,"조골재"}</definedName>
    <definedName name="타">#REF!</definedName>
    <definedName name="타___일___공">#REF!</definedName>
    <definedName name="탄성계수">#REF!</definedName>
    <definedName name="탄성계수비">#REF!</definedName>
    <definedName name="탄성고무받침">#REF!</definedName>
    <definedName name="탄성받침_스페리칼">#REF!</definedName>
    <definedName name="탑정높이">#REF!</definedName>
    <definedName name="태신">#REF!</definedName>
    <definedName name="태영" hidden="1">{#N/A,#N/A,FALSE,"골재소요량";#N/A,#N/A,FALSE,"골재소요량"}</definedName>
    <definedName name="택코팅">#REF!</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파기">#REF!</definedName>
    <definedName name="터파기고">#REF!</definedName>
    <definedName name="터파기깊이">#REF!</definedName>
    <definedName name="터파기리핑">#REF!</definedName>
    <definedName name="터파기반경">#REF!</definedName>
    <definedName name="터파기발파암">#REF!</definedName>
    <definedName name="터파기체적">#REF!</definedName>
    <definedName name="터파기토사">#REF!</definedName>
    <definedName name="털털털털털털">#REF!</definedName>
    <definedName name="테스트" hidden="1">#REF!</definedName>
    <definedName name="테이블">#REF!</definedName>
    <definedName name="템2">BlankMacro1</definedName>
    <definedName name="템3">BlankMacro1</definedName>
    <definedName name="템4">BlankMacro1</definedName>
    <definedName name="템44">BlankMacro1</definedName>
    <definedName name="템5">BlankMacro1</definedName>
    <definedName name="템6">BlankMacro1</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#REF!</definedName>
    <definedName name="토공">#REF!</definedName>
    <definedName name="토공." hidden="1">{#N/A,#N/A,FALSE,"운반시간"}</definedName>
    <definedName name="토공10">#REF!</definedName>
    <definedName name="토공9">#REF!</definedName>
    <definedName name="토공노임">#REF!</definedName>
    <definedName name="토목산정표">#REF!,#REF!</definedName>
    <definedName name="토사자중">710.185</definedName>
    <definedName name="토압계수">#REF!</definedName>
    <definedName name="토적계산서" hidden="1">'[18]#REF'!$A$1:$P$2004</definedName>
    <definedName name="토클계수">#REF!</definedName>
    <definedName name="토피">#REF!</definedName>
    <definedName name="토피고">#REF!</definedName>
    <definedName name="톤콘">#REF!</definedName>
    <definedName name="통신__기능사">#REF!</definedName>
    <definedName name="통신__내선공">#REF!</definedName>
    <definedName name="통신__설비공">#REF!</definedName>
    <definedName name="통신__외선공">#REF!</definedName>
    <definedName name="통신기사_1급">#REF!</definedName>
    <definedName name="통신기사_2급">#REF!</definedName>
    <definedName name="통신기사1급">#REF!</definedName>
    <definedName name="통신기사2급">#REF!</definedName>
    <definedName name="통신설비공">#REF!</definedName>
    <definedName name="통신케이블공">#REF!</definedName>
    <definedName name="통행료">#REF!</definedName>
    <definedName name="특_별__인_부">#REF!</definedName>
    <definedName name="특_수_화__공">#REF!</definedName>
    <definedName name="특고">#REF!</definedName>
    <definedName name="특고압케이블전공">#REF!</definedName>
    <definedName name="특고케이블공">#REF!</definedName>
    <definedName name="특급">#REF!</definedName>
    <definedName name="특급기술자">#REF!</definedName>
    <definedName name="특급달">#REF!</definedName>
    <definedName name="특급원자력비파괴시험">#REF!</definedName>
    <definedName name="특별">#REF!</definedName>
    <definedName name="특수및기타건설공사">#REF!</definedName>
    <definedName name="특수비계공">#REF!</definedName>
    <definedName name="특수인부">#REF!</definedName>
    <definedName name="ㅍ" hidden="1">{#N/A,#N/A,FALSE,"혼합골재"}</definedName>
    <definedName name="ㅍ49">#REF!</definedName>
    <definedName name="ㅍㄴㅇㄹ" hidden="1">#REF!</definedName>
    <definedName name="ㅍㅇㄴ" hidden="1">'[4]98수문일위'!$A$1:$P$2004</definedName>
    <definedName name="ㅍㅋㅌㅊㅍㅇㄷ" hidden="1">'[4]98수문일위'!$A$1:$P$2004</definedName>
    <definedName name="ㅍㅍ" hidden="1">{#N/A,#N/A,TRUE,"토적및재료집계";#N/A,#N/A,TRUE,"토적및재료집계";#N/A,#N/A,TRUE,"단위량"}</definedName>
    <definedName name="ㅍㅍㅍㅍ">BlankMacro1</definedName>
    <definedName name="ㅍㅍㅍㅍㅍ" hidden="1">{#N/A,#N/A,FALSE,"표지목차"}</definedName>
    <definedName name="파일" hidden="1">#REF!</definedName>
    <definedName name="파일1간격">0.6</definedName>
    <definedName name="파일간격">1.3</definedName>
    <definedName name="파일길이">#REF!</definedName>
    <definedName name="파일종갯수">#REF!</definedName>
    <definedName name="파일횡갯수">#REF!</definedName>
    <definedName name="판넬__조립공">#REF!</definedName>
    <definedName name="판재">#REF!</definedName>
    <definedName name="펌프카작업산출">#REF!</definedName>
    <definedName name="페기갑지" hidden="1">#REF!</definedName>
    <definedName name="평">#REF!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강건설">#REF!</definedName>
    <definedName name="평베타">#REF!</definedName>
    <definedName name="평본1">#REF!</definedName>
    <definedName name="평자재단위당">#REF!</definedName>
    <definedName name="평정1">#REF!</definedName>
    <definedName name="평정2">#REF!</definedName>
    <definedName name="평정3">#REF!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기" hidden="1">#REF!</definedName>
    <definedName name="폐기A">#REF!</definedName>
    <definedName name="폐기ACA">#REF!</definedName>
    <definedName name="폐기ACC">#REF!</definedName>
    <definedName name="폐기C">#REF!</definedName>
    <definedName name="폐기갑지용" hidden="1">#REF!</definedName>
    <definedName name="폐기물수량산출서" hidden="1">#REF!</definedName>
    <definedName name="포___설___공">#REF!</definedName>
    <definedName name="포___장___공">#REF!</definedName>
    <definedName name="포대">#REF!</definedName>
    <definedName name="포장">#REF!</definedName>
    <definedName name="포장두께">#REF!</definedName>
    <definedName name="포적">#REF!</definedName>
    <definedName name="폭222">#REF!</definedName>
    <definedName name="폭원">#REF!</definedName>
    <definedName name="표">#REF!</definedName>
    <definedName name="표1">#REF!</definedName>
    <definedName name="표2">#REF!</definedName>
    <definedName name="표준공수">#REF!</definedName>
    <definedName name="표준공종">#REF!</definedName>
    <definedName name="표준양식">#REF!</definedName>
    <definedName name="표지">#REF!</definedName>
    <definedName name="표지1">#REF!</definedName>
    <definedName name="표지11">#REF!</definedName>
    <definedName name="표층">2.32</definedName>
    <definedName name="표표표표">#REF!</definedName>
    <definedName name="품">#REF!</definedName>
    <definedName name="품명">#REF!</definedName>
    <definedName name="품비바바바">#REF!</definedName>
    <definedName name="품셈">#REF!</definedName>
    <definedName name="품셈2">BlankMacro1</definedName>
    <definedName name="품셈3">#N/A</definedName>
    <definedName name="품셈근거">#REF!</definedName>
    <definedName name="품품품셈셈">#REF!</definedName>
    <definedName name="프랜트공">#REF!</definedName>
    <definedName name="플랜지폭">#REF!</definedName>
    <definedName name="플랜트__전공">#REF!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피복두께">#REF!</definedName>
    <definedName name="피치노">#REF!</definedName>
    <definedName name="필름">#REF!</definedName>
    <definedName name="ㅎ">#REF!</definedName>
    <definedName name="ㅎ314">#REF!</definedName>
    <definedName name="ㅎ384">#REF!</definedName>
    <definedName name="ㅎ5" hidden="1">{#N/A,#N/A,FALSE,"골재소요량";#N/A,#N/A,FALSE,"골재소요량"}</definedName>
    <definedName name="ㅎ72">#REF!</definedName>
    <definedName name="ㅎㄱㄷㅎ" hidden="1">{#N/A,#N/A,FALSE,"골재소요량";#N/A,#N/A,FALSE,"골재소요량"}</definedName>
    <definedName name="ㅎㄱㅎㅎㄷㄶ" hidden="1">{#N/A,#N/A,FALSE,"골재소요량";#N/A,#N/A,FALSE,"골재소요량"}</definedName>
    <definedName name="ㅎ노ㅠ" hidden="1">{#N/A,#N/A,FALSE,"배수1"}</definedName>
    <definedName name="ㅎㄶ" hidden="1">{#N/A,#N/A,FALSE,"속도"}</definedName>
    <definedName name="ㅎㄷ혿">#REF!</definedName>
    <definedName name="ㅎㄹㄴ" hidden="1">{#N/A,#N/A,FALSE,"2~8번"}</definedName>
    <definedName name="ㅎㄹㅇㄹㄴㅇㄴㄹ" hidden="1">{#N/A,#N/A,FALSE,"표지목차"}</definedName>
    <definedName name="ㅎㄹㅇㅀㅇㅀ">#REF!</definedName>
    <definedName name="ㅎㄹㅇㅎㅇㅀㅇㅎ">#REF!</definedName>
    <definedName name="ㅎ략">#REF!</definedName>
    <definedName name="ㅎ류휴ㅠㅎ휴" hidden="1">{#N/A,#N/A,FALSE,"골재소요량";#N/A,#N/A,FALSE,"골재소요량"}</definedName>
    <definedName name="ㅎ류ㅠㅍㅎㅇㅎ" hidden="1">{#N/A,#N/A,FALSE,"골재소요량";#N/A,#N/A,FALSE,"골재소요량"}</definedName>
    <definedName name="ㅎ률" hidden="1">{#N/A,#N/A,FALSE,"조골재"}</definedName>
    <definedName name="ㅎㅀㄹ" hidden="1">{#N/A,#N/A,FALSE,"운반시간"}</definedName>
    <definedName name="ㅎㅇ" hidden="1">{"'용역비'!$A$4:$C$8"}</definedName>
    <definedName name="ㅎㅇㄴ" hidden="1">{#N/A,#N/A,FALSE,"2~8번"}</definedName>
    <definedName name="ㅎㅇㅎㅇ">#REF!</definedName>
    <definedName name="ㅎㅇㅎㅇㅎㅇㅎ">#REF!</definedName>
    <definedName name="ㅎㅇㅎㅇㅎㅇㅎㅇㅎ">#REF!</definedName>
    <definedName name="ㅎ오" hidden="1">{"'용역비'!$A$4:$C$8"}</definedName>
    <definedName name="ㅎㅎ" hidden="1">{#N/A,#N/A,FALSE,"표지목차"}</definedName>
    <definedName name="ㅎㅎㅎ" hidden="1">{#N/A,#N/A,FALSE,"혼합골재"}</definedName>
    <definedName name="ㅎㅎㅎㅇㄴ" hidden="1">{#N/A,#N/A,FALSE,"표지목차"}</definedName>
    <definedName name="ㅎㅎㅎㅎ" hidden="1">{#N/A,#N/A,TRUE,"토적및재료집계";#N/A,#N/A,TRUE,"토적및재료집계";#N/A,#N/A,TRUE,"단위량"}</definedName>
    <definedName name="ㅎㅎㅎㅎㅎ" hidden="1">{#N/A,#N/A,FALSE,"단가표지"}</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ㅎㅎㅎㅎㅜㅜ" hidden="1">{#N/A,#N/A,FALSE,"조골재"}</definedName>
    <definedName name="하나">#REF!</definedName>
    <definedName name="하단">#REF!</definedName>
    <definedName name="하부슬라브">#REF!</definedName>
    <definedName name="하부플랜지두께">#REF!</definedName>
    <definedName name="하하">#REF!</definedName>
    <definedName name="학교">#REF!</definedName>
    <definedName name="학교2">#REF!</definedName>
    <definedName name="한_식__목_공">#REF!</definedName>
    <definedName name="한_식__와_공">#REF!</definedName>
    <definedName name="한독">#REF!</definedName>
    <definedName name="한식__미장공">#REF!</definedName>
    <definedName name="한식목공조공">#REF!</definedName>
    <definedName name="한식와공조공">#REF!</definedName>
    <definedName name="한전적용">#REF!</definedName>
    <definedName name="한전적용뉴튼">#REF!</definedName>
    <definedName name="한전적용최소최대치">#REF!</definedName>
    <definedName name="한전적용최소최대치뉴튼">#REF!</definedName>
    <definedName name="한전최대최소">#REF!</definedName>
    <definedName name="한참">#REF!</definedName>
    <definedName name="할___석___공">#REF!</definedName>
    <definedName name="할석공">#REF!</definedName>
    <definedName name="할증노무비">#REF!</definedName>
    <definedName name="할증노임">#REF!</definedName>
    <definedName name="할증분">#REF!</definedName>
    <definedName name="할증전기">#REF!</definedName>
    <definedName name="함___석___공">#REF!</definedName>
    <definedName name="함석공">#REF!</definedName>
    <definedName name="합계">#REF!</definedName>
    <definedName name="합성강성3Span">#REF!</definedName>
    <definedName name="합성단면적3Span">#REF!</definedName>
    <definedName name="합판">#REF!</definedName>
    <definedName name="항공장애구" hidden="1">{#N/A,#N/A,FALSE,"현장 NCR 분석";#N/A,#N/A,FALSE,"현장품질감사";#N/A,#N/A,FALSE,"현장품질감사"}</definedName>
    <definedName name="항나" hidden="1">{"'급수관로수리계산서'!$A$1:$V$45"}</definedName>
    <definedName name="항복강도">#REF!</definedName>
    <definedName name="항복점">#REF!</definedName>
    <definedName name="항타길이_경사">#REF!</definedName>
    <definedName name="항타길이_수직">#REF!</definedName>
    <definedName name="허용지반반력">70</definedName>
    <definedName name="헌치H">#REF!</definedName>
    <definedName name="헌치V">#REF!</definedName>
    <definedName name="현구">BlankMacro1</definedName>
    <definedName name="현산">#REF!</definedName>
    <definedName name="현상">#REF!</definedName>
    <definedName name="현야">#REF!</definedName>
    <definedName name="현천기자재비">#REF!</definedName>
    <definedName name="현평">#REF!</definedName>
    <definedName name="형">BlankMacro1</definedName>
    <definedName name="형틀">#REF!</definedName>
    <definedName name="호" hidden="1">#REF!</definedName>
    <definedName name="호서" hidden="1">#REF!</definedName>
    <definedName name="호지">#REF!</definedName>
    <definedName name="호지별번호">#REF!</definedName>
    <definedName name="호호호" hidden="1">{#N/A,#N/A,FALSE,"현장 NCR 분석";#N/A,#N/A,FALSE,"현장품질감사";#N/A,#N/A,FALSE,"현장품질감사"}</definedName>
    <definedName name="호호호호">#REF!</definedName>
    <definedName name="호ㅓ" hidden="1">{"'용역비'!$A$4:$C$8"}</definedName>
    <definedName name="호ㅠ포" hidden="1">{#N/A,#N/A,FALSE,"표지목차"}</definedName>
    <definedName name="홍ㅇ호" hidden="1">{"'용역비'!$A$4:$C$8"}</definedName>
    <definedName name="홓" hidden="1">{#N/A,#N/A,FALSE,"조골재"}</definedName>
    <definedName name="화">#REF!</definedName>
    <definedName name="화________공">#REF!</definedName>
    <definedName name="화약__취급공">#REF!</definedName>
    <definedName name="확">#REF!</definedName>
    <definedName name="환토">#REF!</definedName>
    <definedName name="환토2A">#REF!</definedName>
    <definedName name="환토2AC">#REF!</definedName>
    <definedName name="환토2고압">#REF!</definedName>
    <definedName name="환토4A">#REF!</definedName>
    <definedName name="환토4AC">#REF!</definedName>
    <definedName name="환토4고압">#REF!</definedName>
    <definedName name="환토량">#REF!</definedName>
    <definedName name="환토인A">#REF!</definedName>
    <definedName name="환토인AC">#REF!</definedName>
    <definedName name="환토인고압">#REF!</definedName>
    <definedName name="활하중계수">#REF!</definedName>
    <definedName name="회경">#REF!</definedName>
    <definedName name="회사">#REF!</definedName>
    <definedName name="회사경비">#REF!</definedName>
    <definedName name="회사분">#REF!</definedName>
    <definedName name="회사운반비">#REF!</definedName>
    <definedName name="회사취급비">#REF!</definedName>
    <definedName name="회재">#REF!</definedName>
    <definedName name="횡단보도보차도경계석수량산출">#REF!</definedName>
    <definedName name="횡단보도보차도경계석현황">#REF!</definedName>
    <definedName name="효ㅛㅛㅛㅛ" hidden="1">{#N/A,#N/A,FALSE,"조골재"}</definedName>
    <definedName name="후사모멘트">#REF!</definedName>
    <definedName name="후활모멘트">#REF!</definedName>
    <definedName name="후활전단력">#REF!</definedName>
    <definedName name="흄관">#REF!</definedName>
    <definedName name="흄관운반">#N/A</definedName>
    <definedName name="ㅏ255">#REF!</definedName>
    <definedName name="ㅏ310">#REF!</definedName>
    <definedName name="ㅏㅇㄹ너ㅑ">#REF!</definedName>
    <definedName name="ㅏ커">#REF!</definedName>
    <definedName name="ㅏㅏ" hidden="1">{#N/A,#N/A,FALSE,"2~8번"}</definedName>
    <definedName name="ㅏㅏㅇ라너">#REF!</definedName>
    <definedName name="ㅏㅏㅏ" hidden="1">{#N/A,#N/A,FALSE,"골재소요량";#N/A,#N/A,FALSE,"골재소요량"}</definedName>
    <definedName name="ㅏㅏㅏㅏㅏ" hidden="1">{#N/A,#N/A,FALSE,"단가표지"}</definedName>
    <definedName name="ㅏㅏㅏㅏㅏㅏㅏ" hidden="1">{#N/A,#N/A,FALSE,"운반시간"}</definedName>
    <definedName name="ㅏㅏㅏㅏㅏㅏㅏㅏㅏㅏㅏㅏㅏㅏㅏㅏㅏㅏㅏㅏㅏㅏㅏㅏㅏㅏㅏ" hidden="1">{#N/A,#N/A,FALSE,"단가표지"}</definedName>
    <definedName name="ㅏㅓㅏ" hidden="1">{#N/A,#N/A,FALSE,"단가표지"}</definedName>
    <definedName name="ㅏㅓㅏㅓ" hidden="1">{#N/A,#N/A,FALSE,"2~8번"}</definedName>
    <definedName name="ㅏㅓㅘ">#REF!</definedName>
    <definedName name="ㅏㅣㅇ널">#REF!</definedName>
    <definedName name="ㅐㅑㅕㅐㅕㅑ">#REF!</definedName>
    <definedName name="ㅐㅕㅐㅕㅐㅕㅑㅐ">#REF!</definedName>
    <definedName name="ㅐㅕㅐㅕㅐㅕㅛㅐ">#REF!</definedName>
    <definedName name="ㅐㅕㅑㅐㅕㅐㅕㅑㅐ">#REF!</definedName>
    <definedName name="ㅑ" hidden="1">{#N/A,#N/A,FALSE,"조골재"}</definedName>
    <definedName name="ㅑ러ㅑ">#REF!</definedName>
    <definedName name="ㅑㅑ" hidden="1">{"'용역비'!$A$4:$C$8"}</definedName>
    <definedName name="ㅑㅑㅑ" hidden="1">{"'용역비'!$A$4:$C$8"}</definedName>
    <definedName name="ㅑㅑㅑㅑㅑ" hidden="1">{"'용역비'!$A$4:$C$8"}</definedName>
    <definedName name="ㅑㅑㅑㅑㅑㅑ" hidden="1">{"'용역비'!$A$4:$C$8"}</definedName>
    <definedName name="ㅑㅕ사" hidden="1">{#N/A,#N/A,FALSE,"혼합골재"}</definedName>
    <definedName name="ㅑㅕㅕ" hidden="1">{"'용역비'!$A$4:$C$8"}</definedName>
    <definedName name="ㅑㅣㅕㅕㅣㅏㅎ" hidden="1">{#N/A,#N/A,FALSE,"골재소요량";#N/A,#N/A,FALSE,"골재소요량"}</definedName>
    <definedName name="ㅓ">#REF!</definedName>
    <definedName name="ㅓ7" hidden="1">{#N/A,#N/A,FALSE,"단가표지"}</definedName>
    <definedName name="ㅓ8">#REF!</definedName>
    <definedName name="ㅓㄴㅇ러" hidden="1">{#N/A,#N/A,FALSE,"골재소요량";#N/A,#N/A,FALSE,"골재소요량"}</definedName>
    <definedName name="ㅓㅏ" hidden="1">{#N/A,#N/A,FALSE,"표지목차"}</definedName>
    <definedName name="ㅓㅏㅓ" hidden="1">{#N/A,#N/A,FALSE,"조골재"}</definedName>
    <definedName name="ㅓㅏㅓㅎ" hidden="1">{#N/A,#N/A,FALSE,"단가표지"}</definedName>
    <definedName name="ㅓㅓ">#REF!</definedName>
    <definedName name="ㅓㅓㅓ">#REF!</definedName>
    <definedName name="ㅓㅓㅓㅓㅓㅓㅓㅓㅓㅓㅓ" hidden="1">{#N/A,#N/A,FALSE,"골재소요량";#N/A,#N/A,FALSE,"골재소요량"}</definedName>
    <definedName name="ㅓㅓㅗ" hidden="1">{#N/A,#N/A,FALSE,"조골재"}</definedName>
    <definedName name="ㅓㅕ" hidden="1">{#N/A,#N/A,FALSE,"조골재"}</definedName>
    <definedName name="ㅓㅗㅓ" hidden="1">{#N/A,#N/A,FALSE,"2~8번"}</definedName>
    <definedName name="ㅓㅗㅗㅎㅎㄹㅇㅎㅀㅀㄹ">#REF!</definedName>
    <definedName name="ㅔ3" hidden="1">{#N/A,#N/A,FALSE,"배수1"}</definedName>
    <definedName name="ㅔ71">#REF!</definedName>
    <definedName name="ㅔㅣ" hidden="1">{"'용역비'!$A$4:$C$8"}</definedName>
    <definedName name="ㅕ" hidden="1">{#N/A,#N/A,FALSE,"혼합골재"}</definedName>
    <definedName name="ㅕ25">#REF!</definedName>
    <definedName name="ㅕㅑ" hidden="1">{#N/A,#N/A,FALSE,"2~8번"}</definedName>
    <definedName name="ㅕㅑㅑㅑ" hidden="1">{#N/A,#N/A,FALSE,"조골재"}</definedName>
    <definedName name="ㅕㅕ" hidden="1">{#N/A,#N/A,FALSE,"표지목차"}</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ㅗ">#REF!</definedName>
    <definedName name="ㅗ115">#REF!</definedName>
    <definedName name="ㅗ415">#REF!</definedName>
    <definedName name="ㅗ461">#REF!</definedName>
    <definedName name="ㅗ60">#REF!</definedName>
    <definedName name="ㅗㅅㄱ" hidden="1">{#N/A,#N/A,TRUE,"토적및재료집계";#N/A,#N/A,TRUE,"토적및재료집계";#N/A,#N/A,TRUE,"단위량"}</definedName>
    <definedName name="ㅗㅇㄹㅇㅎㅇ">#REF!</definedName>
    <definedName name="ㅗㅍ초" hidden="1">{#N/A,#N/A,FALSE,"2~8번"}</definedName>
    <definedName name="ㅗㅎㅎㅌㄹㅋㅅ" hidden="1">{#N/A,#N/A,FALSE,"2~8번"}</definedName>
    <definedName name="ㅗ호" hidden="1">{#N/A,#N/A,FALSE,"조골재"}</definedName>
    <definedName name="ㅗㅑㅐㅗ">#REF!</definedName>
    <definedName name="ㅗㅓ" hidden="1">{#N/A,#N/A,FALSE,"조골재"}</definedName>
    <definedName name="ㅗㅓㅗ" hidden="1">{#N/A,#N/A,FALSE,"골재소요량";#N/A,#N/A,FALSE,"골재소요량"}</definedName>
    <definedName name="ㅗㅗㅗ" hidden="1">{#N/A,#N/A,TRUE,"토적및재료집계";#N/A,#N/A,TRUE,"토적및재료집계";#N/A,#N/A,TRUE,"단위량"}</definedName>
    <definedName name="ㅗㅗㅗㅗㅗ">#REF!</definedName>
    <definedName name="ㅗㅗㅗㅗㅗㅗ" hidden="1">{#N/A,#N/A,FALSE,"2~8번"}</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ㅓ" hidden="1">{#N/A,#N/A,FALSE,"운반시간"}</definedName>
    <definedName name="ㅛ" hidden="1">{#N/A,#N/A,TRUE,"토적및재료집계";#N/A,#N/A,TRUE,"토적및재료집계";#N/A,#N/A,TRUE,"단위량"}</definedName>
    <definedName name="ㅛㄱㄷㅅㄷㄱ">#REF!</definedName>
    <definedName name="ㅛ셔됴ㅕ" hidden="1">{#N/A,#N/A,FALSE,"운반시간"}</definedName>
    <definedName name="ㅛ셔으ㅜㅅ구" hidden="1">{#N/A,#N/A,FALSE,"2~8번"}</definedName>
    <definedName name="ㅛㅇ수ㅜㅛㅅㅇ" hidden="1">{#N/A,#N/A,FALSE,"2~8번"}</definedName>
    <definedName name="ㅛㅓㄴㄱ5" hidden="1">{#N/A,#N/A,FALSE,"단가표지"}</definedName>
    <definedName name="ㅛㅕㅕㅑㅓ" hidden="1">{#N/A,#N/A,FALSE,"표지목차"}</definedName>
    <definedName name="ㅛㅛ" hidden="1">{#N/A,#N/A,FALSE,"골재소요량";#N/A,#N/A,FALSE,"골재소요량"}</definedName>
    <definedName name="ㅛㅛㅛ" hidden="1">{"'용역비'!$A$4:$C$8"}</definedName>
    <definedName name="ㅛㅛㅛㅛ" hidden="1">{#N/A,#N/A,FALSE,"표지목차"}</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 hidden="1">{#N/A,#N/A,FALSE,"혼합골재"}</definedName>
    <definedName name="ㅜ1">#REF!</definedName>
    <definedName name="ㅜㄴ" hidden="1">{#N/A,#N/A,FALSE,"운반시간"}</definedName>
    <definedName name="ㅜ여숫유" hidden="1">{#N/A,#N/A,FALSE,"운반시간"}</definedName>
    <definedName name="ㅜ후ㅗㅜㅗ" hidden="1">{#N/A,#N/A,FALSE,"단가표지"}</definedName>
    <definedName name="ㅝㅎㄹ촉ㅇ" hidden="1">{#N/A,#N/A,FALSE,"조골재"}</definedName>
    <definedName name="ㅠ" hidden="1">{#N/A,#N/A,FALSE,"표지목차"}</definedName>
    <definedName name="ㅠ121">#REF!</definedName>
    <definedName name="ㅠㄱ" hidden="1">{"'용역비'!$A$4:$C$8"}</definedName>
    <definedName name="ㅠㄱ소슈" hidden="1">{#N/A,#N/A,FALSE,"골재소요량";#N/A,#N/A,FALSE,"골재소요량"}</definedName>
    <definedName name="ㅠ뮤ㅐ" hidden="1">#REF!</definedName>
    <definedName name="ㅠㅅ롯고" hidden="1">{#N/A,#N/A,FALSE,"골재소요량";#N/A,#N/A,FALSE,"골재소요량"}</definedName>
    <definedName name="ㅠ숑ㄱ쇼ㅠㅠㅅ" hidden="1">{#N/A,#N/A,FALSE,"단가표지"}</definedName>
    <definedName name="ㅠㅠㅠㅠ" hidden="1">{#N/A,#N/A,FALSE,"운반시간"}</definedName>
    <definedName name="ㅡ" hidden="1">{#N/A,#N/A,FALSE,"조골재"}</definedName>
    <definedName name="ㅡㅗㅓㅓㅡㅗㅗㅓㅓㅗ" hidden="1">{#N/A,#N/A,FALSE,"운반시간"}</definedName>
    <definedName name="ㅡㅡ" hidden="1">{#N/A,#N/A,FALSE,"표지목차"}</definedName>
    <definedName name="ㅡㅡㅡ" hidden="1">{#N/A,#N/A,FALSE,"골재소요량";#N/A,#N/A,FALSE,"골재소요량"}</definedName>
    <definedName name="ㅡㅡㅡㅡㅡ" hidden="1">{#N/A,#N/A,FALSE,"운반시간"}</definedName>
    <definedName name="ㅣ">#REF!</definedName>
    <definedName name="ㅣ384">#REF!</definedName>
    <definedName name="ㅣㅏㅓ" hidden="1">{#N/A,#N/A,FALSE,"운반시간"}</definedName>
    <definedName name="ㅣㅣㅣ" hidden="1">{#N/A,#N/A,FALSE,"조골재"}</definedName>
    <definedName name="ㅣㅣㅣㅣ" hidden="1">[11]조명시설!#REF!</definedName>
    <definedName name="ㅣㅣㅣㅣㅣ" hidden="1">[11]조명시설!#REF!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6" i="25" l="1"/>
  <c r="E15" i="25" l="1"/>
  <c r="D14" i="25" l="1"/>
  <c r="E16" i="25"/>
  <c r="F16" i="25" s="1"/>
  <c r="C14" i="25" l="1"/>
  <c r="E14" i="25" l="1"/>
  <c r="F14" i="25" s="1"/>
  <c r="F15" i="25"/>
</calcChain>
</file>

<file path=xl/sharedStrings.xml><?xml version="1.0" encoding="utf-8"?>
<sst xmlns="http://schemas.openxmlformats.org/spreadsheetml/2006/main" count="29" uniqueCount="29">
  <si>
    <t>목차 →</t>
  </si>
  <si>
    <t>기본프린터 : Ne01:에 있는 HP Officejet Pro K8600 Series</t>
  </si>
  <si>
    <t>작업프린터 : Ne02:에 있는 FX DocuCentre-II C3000 PCL 6</t>
  </si>
  <si>
    <t>엑셀생성   : 0:00.234</t>
  </si>
  <si>
    <t>프린터변경 : 0:00.125</t>
  </si>
  <si>
    <t>작업시간   : 3:18.453</t>
  </si>
  <si>
    <t>■ 사업개요</t>
    <phoneticPr fontId="6" type="noConversion"/>
  </si>
  <si>
    <t>■ 심사결과</t>
    <phoneticPr fontId="6" type="noConversion"/>
  </si>
  <si>
    <t>구  분</t>
    <phoneticPr fontId="6" type="noConversion"/>
  </si>
  <si>
    <t>요청금액</t>
    <phoneticPr fontId="6" type="noConversion"/>
  </si>
  <si>
    <t>심사금액</t>
    <phoneticPr fontId="6" type="noConversion"/>
  </si>
  <si>
    <t>조정금액</t>
    <phoneticPr fontId="6" type="noConversion"/>
  </si>
  <si>
    <t>조정률</t>
    <phoneticPr fontId="6" type="noConversion"/>
  </si>
  <si>
    <t>■ 주요심사내용</t>
    <phoneticPr fontId="6" type="noConversion"/>
  </si>
  <si>
    <t>도  급  액</t>
    <phoneticPr fontId="6" type="noConversion"/>
  </si>
  <si>
    <t>계약심사 주요심사내용</t>
    <phoneticPr fontId="9" type="noConversion"/>
  </si>
  <si>
    <t>합    계</t>
    <phoneticPr fontId="6" type="noConversion"/>
  </si>
  <si>
    <t>관급자재</t>
    <phoneticPr fontId="2" type="noConversion"/>
  </si>
  <si>
    <t>(단위: 원)</t>
    <phoneticPr fontId="6" type="noConversion"/>
  </si>
  <si>
    <r>
      <t xml:space="preserve">    ○</t>
    </r>
    <r>
      <rPr>
        <sz val="10"/>
        <color theme="1"/>
        <rFont val="돋움체"/>
        <family val="3"/>
        <charset val="129"/>
      </rPr>
      <t xml:space="preserve"> </t>
    </r>
    <r>
      <rPr>
        <sz val="10"/>
        <color indexed="8"/>
        <rFont val="돋움체"/>
        <family val="3"/>
        <charset val="129"/>
      </rPr>
      <t>사업개요</t>
    </r>
    <phoneticPr fontId="6" type="noConversion"/>
  </si>
  <si>
    <r>
      <t xml:space="preserve">    ○</t>
    </r>
    <r>
      <rPr>
        <sz val="10"/>
        <color theme="1"/>
        <rFont val="돋움체"/>
        <family val="3"/>
        <charset val="129"/>
      </rPr>
      <t xml:space="preserve"> </t>
    </r>
    <r>
      <rPr>
        <sz val="10"/>
        <color indexed="8"/>
        <rFont val="돋움체"/>
        <family val="3"/>
        <charset val="129"/>
      </rPr>
      <t>사</t>
    </r>
    <r>
      <rPr>
        <sz val="10"/>
        <color theme="1"/>
        <rFont val="돋움체"/>
        <family val="3"/>
        <charset val="129"/>
      </rPr>
      <t xml:space="preserve"> </t>
    </r>
    <r>
      <rPr>
        <sz val="10"/>
        <color indexed="8"/>
        <rFont val="돋움체"/>
        <family val="3"/>
        <charset val="129"/>
      </rPr>
      <t>업</t>
    </r>
    <r>
      <rPr>
        <sz val="10"/>
        <color theme="1"/>
        <rFont val="돋움체"/>
        <family val="3"/>
        <charset val="129"/>
      </rPr>
      <t xml:space="preserve"> </t>
    </r>
    <r>
      <rPr>
        <sz val="10"/>
        <color indexed="8"/>
        <rFont val="돋움체"/>
        <family val="3"/>
        <charset val="129"/>
      </rPr>
      <t>명</t>
    </r>
    <r>
      <rPr>
        <sz val="10"/>
        <color theme="1"/>
        <rFont val="돋움체"/>
        <family val="3"/>
        <charset val="129"/>
      </rPr>
      <t>: 문막읍 비두리 선들 배수탱크 이전설치공사</t>
    </r>
    <phoneticPr fontId="6" type="noConversion"/>
  </si>
  <si>
    <r>
      <t xml:space="preserve">    </t>
    </r>
    <r>
      <rPr>
        <sz val="10"/>
        <color rgb="FF000000"/>
        <rFont val="돋움체"/>
        <family val="3"/>
        <charset val="129"/>
      </rPr>
      <t>○</t>
    </r>
    <r>
      <rPr>
        <sz val="10"/>
        <color theme="1"/>
        <rFont val="돋움체"/>
        <family val="3"/>
        <charset val="129"/>
      </rPr>
      <t xml:space="preserve"> </t>
    </r>
    <r>
      <rPr>
        <sz val="10"/>
        <color indexed="8"/>
        <rFont val="돋움체"/>
        <family val="3"/>
        <charset val="129"/>
      </rPr>
      <t>사 업 비: 160,860천 원</t>
    </r>
    <phoneticPr fontId="6" type="noConversion"/>
  </si>
  <si>
    <t xml:space="preserve">     - 사업내용: PFP관(Ø50㎜) 설치 L=256.5m</t>
    <phoneticPr fontId="6" type="noConversion"/>
  </si>
  <si>
    <t xml:space="preserve">     - 공사기간: 착공일로부터 29일</t>
    <phoneticPr fontId="6" type="noConversion"/>
  </si>
  <si>
    <t xml:space="preserve">      ○ 공통 / 노임단가 / '26 하반기 노임단가 적용 (형틀목공, 철근공, 석공, 큰크리트공)</t>
    <phoneticPr fontId="9" type="noConversion"/>
  </si>
  <si>
    <t xml:space="preserve">      ○ 공통 / 건강, 연금, 노인장기요양보험료 / 공사기간 30일 미만 적용제외 [「사회보험의 보험료 적용기준」]</t>
    <phoneticPr fontId="9" type="noConversion"/>
  </si>
  <si>
    <t xml:space="preserve">      ○ 관로공 / 경고용테이프 설치 / 설치품 삭제 [관로설치품에 기포함]</t>
    <phoneticPr fontId="9" type="noConversion"/>
  </si>
  <si>
    <t xml:space="preserve">      ○ 부대공 / 골재운반 / 설치품 삭제 [자재 현장도착도]</t>
    <phoneticPr fontId="9" type="noConversion"/>
  </si>
  <si>
    <t xml:space="preserve">      ○ 사급자재 / 아스팔트유제, PM소켓, PM엘보, 보조기층재, 동상방지층재, 볼밸브 / 시중단가로 조정</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</si>
</sst>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9">
    <numFmt numFmtId="6" formatCode="&quot;₩&quot;#,##0;[Red]\-&quot;₩&quot;#,##0"/>
    <numFmt numFmtId="42" formatCode="_-&quot;₩&quot;* #,##0_-;\-&quot;₩&quot;* #,##0_-;_-&quot;₩&quot;* &quot;-&quot;_-;_-@_-"/>
    <numFmt numFmtId="41" formatCode="_-* #,##0_-;\-* #,##0_-;_-* &quot;-&quot;_-;_-@_-"/>
    <numFmt numFmtId="43" formatCode="_-* #,##0.00_-;\-* #,##0.00_-;_-* &quot;-&quot;??_-;_-@_-"/>
    <numFmt numFmtId="24" formatCode="\$#,##0_);[Red]\(\$#,##0\)"/>
    <numFmt numFmtId="176" formatCode="#,##0_ ;[Red]\-#,##0\ "/>
    <numFmt numFmtId="177" formatCode="_(* #,##0.00_);_(* \(#,##0.00\);_(* &quot;-&quot;??_);_(@_)"/>
    <numFmt numFmtId="178" formatCode="#,##0.0"/>
    <numFmt numFmtId="179" formatCode="#,##0.000"/>
    <numFmt numFmtId="180" formatCode="0.0"/>
    <numFmt numFmtId="181" formatCode="#,##0;\-#,##0;"/>
    <numFmt numFmtId="182" formatCode="_ * #,##0.00_ ;_ * \-#,##0.00_ ;_ * &quot;-&quot;??_ ;_ @_ "/>
    <numFmt numFmtId="183" formatCode="0.000"/>
    <numFmt numFmtId="184" formatCode="0.0_);[Red]\(0.0\)"/>
    <numFmt numFmtId="185" formatCode="#,##0.0_);[Red]\(#,##0.0\)"/>
    <numFmt numFmtId="186" formatCode="mm&quot;월&quot;\ dd&quot;일&quot;"/>
    <numFmt numFmtId="187" formatCode="&quot;+ H&quot;00&quot; @200&quot;"/>
    <numFmt numFmtId="188" formatCode="_-* #,##0.0_-;\-* #,##0.0_-;_-* &quot;-&quot;??_-;_-@_-"/>
    <numFmt numFmtId="189" formatCode="_-* #,##0_-;\-* #,##0_-;_-* &quot;-&quot;??_-;_-@_-"/>
    <numFmt numFmtId="190" formatCode="_ * #,##0_ ;_ * \-#,##0_ ;_ * &quot;-&quot;_ ;_ @_ "/>
    <numFmt numFmtId="191" formatCode="0.0%"/>
    <numFmt numFmtId="192" formatCode="0.000%"/>
    <numFmt numFmtId="193" formatCode="0.0000%"/>
    <numFmt numFmtId="194" formatCode="#,##0;&quot;-&quot;#,##0"/>
    <numFmt numFmtId="195" formatCode="&quot;₩&quot;#,##0;&quot;₩&quot;&quot;₩&quot;&quot;₩&quot;&quot;₩&quot;&quot;₩&quot;\!\-#,##0"/>
    <numFmt numFmtId="196" formatCode="0.0000000000000%"/>
    <numFmt numFmtId="197" formatCode="_(&quot;RM&quot;* #,##0.00_);_(&quot;RM&quot;* \(#,##0.00\);_(&quot;RM&quot;* &quot;-&quot;??_);_(@_)"/>
    <numFmt numFmtId="198" formatCode="&quot;US$&quot;#,##0_);\(&quot;US$&quot;#,##0\)"/>
    <numFmt numFmtId="199" formatCode="0_);\(0\)"/>
    <numFmt numFmtId="200" formatCode="?/?#"/>
    <numFmt numFmtId="201" formatCode="#,##0_ "/>
    <numFmt numFmtId="202" formatCode="0_ "/>
    <numFmt numFmtId="203" formatCode="0.000_ "/>
    <numFmt numFmtId="204" formatCode="#,##0;[Red]&quot;-&quot;#,##0"/>
    <numFmt numFmtId="205" formatCode="0.00_ "/>
    <numFmt numFmtId="206" formatCode="* #,##0;* \-#,##0;* &quot;-&quot;;@"/>
    <numFmt numFmtId="207" formatCode="&quot;  &quot;@"/>
    <numFmt numFmtId="208" formatCode="_-* #,##0.00_-;\-* #,##0.00_-;_-* &quot;-&quot;_-;_-@_-"/>
    <numFmt numFmtId="209" formatCode="0.00000000000000%"/>
    <numFmt numFmtId="210" formatCode="&quot;₩&quot;#,##0;&quot;₩&quot;&quot;₩&quot;&quot;₩&quot;\-&quot;₩&quot;#,##0"/>
    <numFmt numFmtId="211" formatCode="&quot;H&quot;00&quot; @200&quot;"/>
    <numFmt numFmtId="212" formatCode="&quot;US$&quot;#,##0_);[Red]\(&quot;US$&quot;#,##0\)"/>
    <numFmt numFmtId="213" formatCode="#,##0.00_ "/>
    <numFmt numFmtId="214" formatCode="#,##0&quot; &quot;;[Red]&quot;△&quot;#,##0&quot; &quot;"/>
    <numFmt numFmtId="215" formatCode="* #,##0&quot; &quot;;[Red]* &quot;△&quot;#,##0&quot; &quot;;* @"/>
    <numFmt numFmtId="216" formatCode="_-* #,##0.000_-;\-* #,##0.000_-;_-* &quot;-&quot;_-;_-@_-"/>
    <numFmt numFmtId="217" formatCode="#,##0.####;[Red]&quot;△&quot;#,##0.####"/>
    <numFmt numFmtId="218" formatCode="#,##0.00##;[Red]&quot;△&quot;#,##0.00##"/>
    <numFmt numFmtId="219" formatCode="_-* #,##0.00_-;&quot;₩&quot;&quot;₩&quot;&quot;₩&quot;\!\-* #,##0.00_-;_-* &quot;-&quot;??_-;_-@_-"/>
    <numFmt numFmtId="220" formatCode="_-&quot;₩&quot;* #,##0.00_-;&quot;₩&quot;&quot;₩&quot;&quot;₩&quot;\!\-&quot;₩&quot;* #,##0.00_-;_-&quot;₩&quot;* &quot;-&quot;??_-;_-@_-"/>
    <numFmt numFmtId="221" formatCode="&quot;₩&quot;#,##0.00;&quot;₩&quot;&quot;₩&quot;&quot;₩&quot;&quot;₩&quot;&quot;₩&quot;\!\-#,##0.00"/>
    <numFmt numFmtId="222" formatCode="_ * #,##0_ ;_ * &quot;₩&quot;\!\-#,##0_ ;_ * &quot;-&quot;_ ;_ @_ "/>
    <numFmt numFmtId="223" formatCode="_ &quot;₩&quot;* #,##0_ ;_ &quot;₩&quot;* \-#,##0_ ;_ &quot;₩&quot;* &quot;-&quot;_ ;_ @_ "/>
    <numFmt numFmtId="224" formatCode="_ &quot;₩&quot;* #,##0.00_ ;_ &quot;₩&quot;* \-#,##0.00_ ;_ &quot;₩&quot;* &quot;-&quot;??_ ;_ @_ "/>
    <numFmt numFmtId="225" formatCode="_ &quot;₩&quot;* #,##0.00_ ;_ &quot;₩&quot;* &quot;₩&quot;&quot;₩&quot;&quot;₩&quot;&quot;₩&quot;\-#,##0.00_ ;_ &quot;₩&quot;* &quot;-&quot;??_ ;_ @_ "/>
    <numFmt numFmtId="226" formatCode="&quot;₩&quot;\$#,##0_);&quot;₩&quot;\(&quot;₩&quot;\$#,##0&quot;₩&quot;\)"/>
    <numFmt numFmtId="227" formatCode="&quot;DL&quot;\(\-\)\ #,##0.00;&quot;DL&quot;\(\-\)\ #,##0.00"/>
    <numFmt numFmtId="228" formatCode="#,##0.000\ &quot;EA &quot;"/>
    <numFmt numFmtId="229" formatCode="_-[$€-2]* #,##0.00_-;\-[$€-2]* #,##0.00_-;_-[$€-2]* &quot;-&quot;??_-"/>
    <numFmt numFmtId="230" formatCode="#,##0.000\ &quot;㎏ &quot;"/>
    <numFmt numFmtId="231" formatCode="#,##0.000\ &quot;m  &quot;"/>
    <numFmt numFmtId="232" formatCode="#,##0.000\ &quot;㎥ &quot;"/>
    <numFmt numFmtId="233" formatCode="General_)"/>
    <numFmt numFmtId="234" formatCode="_-* #,##0.00\ _B_F_-;\-* #,##0.00\ _B_F_-;_-* &quot;-&quot;??\ _B_F_-;_-@_-"/>
    <numFmt numFmtId="235" formatCode="#,##0.00_);[Red]\(#,##0.00\)"/>
    <numFmt numFmtId="236" formatCode="&quot;₩&quot;#,##0;&quot;₩&quot;&quot;₩&quot;\-#,##0"/>
    <numFmt numFmtId="237" formatCode="0.00_);[Red]\(0.00\)"/>
    <numFmt numFmtId="238" formatCode="0.0_)"/>
    <numFmt numFmtId="239" formatCode="\ "/>
    <numFmt numFmtId="240" formatCode="_-* #,##0.00\ _F_B_-;\-* #,##0.00\ _F_B_-;_-* &quot;-&quot;??\ _F_B_-;_-@_-"/>
    <numFmt numFmtId="241" formatCode="&quot;₩&quot;\!\$#,##0_);[Red]&quot;₩&quot;\!\(&quot;₩&quot;\!\$#,##0&quot;₩&quot;\!\)"/>
    <numFmt numFmtId="242" formatCode="m/dd"/>
    <numFmt numFmtId="243" formatCode="_-* #,##0\ _F_B_-;\-* #,##0\ _F_B_-;_-* &quot;-&quot;\ _F_B_-;_-@_-"/>
    <numFmt numFmtId="244" formatCode=";;;"/>
    <numFmt numFmtId="245" formatCode="#,##0.0;[Red]#,##0.0;&quot; &quot;"/>
    <numFmt numFmtId="246" formatCode="_(* #,##0_);_(* \(#,##0\);_(* &quot;-&quot;_);_(@_)"/>
    <numFmt numFmtId="247" formatCode="#,##0.0000"/>
    <numFmt numFmtId="248" formatCode="#,##0.000\ &quot;10공/㎥ &quot;"/>
    <numFmt numFmtId="249" formatCode="#,##0.00;[Red]#,##0.00;&quot; &quot;"/>
    <numFmt numFmtId="250" formatCode="#,##0.00\ &quot;개 &quot;"/>
    <numFmt numFmtId="251" formatCode="#,###\ &quot;개&quot;"/>
    <numFmt numFmtId="252" formatCode="#,##0.0\ &quot;개소 &quot;"/>
    <numFmt numFmtId="253" formatCode="#,###.00\ &quot;매 &quot;"/>
    <numFmt numFmtId="254" formatCode="#."/>
    <numFmt numFmtId="255" formatCode="[Red]#,##0"/>
    <numFmt numFmtId="256" formatCode="#,##0&quot;칸&quot;"/>
    <numFmt numFmtId="257" formatCode="_-* #,##0;\-* #,##0;_-* &quot;-&quot;;_-@"/>
    <numFmt numFmtId="258" formatCode="0.000\ "/>
    <numFmt numFmtId="259" formatCode="&quot;     &quot;@"/>
    <numFmt numFmtId="260" formatCode="0.00\ &quot;)&quot;"/>
    <numFmt numFmtId="261" formatCode="0.00\ &quot;)]&quot;"/>
    <numFmt numFmtId="262" formatCode="m\/dd"/>
    <numFmt numFmtId="263" formatCode="&quot;₩&quot;\!\(#,##0.000&quot;₩&quot;\!\)"/>
    <numFmt numFmtId="264" formatCode="&quot;₩&quot;#,##0;[Red]&quot;₩&quot;&quot;₩&quot;&quot;₩&quot;&quot;₩&quot;&quot;₩&quot;&quot;₩&quot;&quot;₩&quot;&quot;₩&quot;\-&quot;₩&quot;#,##0"/>
    <numFmt numFmtId="265" formatCode="0.0000000"/>
    <numFmt numFmtId="266" formatCode="0.00&quot;KW&quot;"/>
    <numFmt numFmtId="267" formatCode="\(#,##0.000\)"/>
    <numFmt numFmtId="268" formatCode="&quot;₩&quot;#,##0.00;\!\-&quot;₩&quot;#,##0.00"/>
    <numFmt numFmtId="269" formatCode="&quot;₩&quot;#,##0.00;&quot;₩&quot;\!\!\-&quot;₩&quot;#,##0.00"/>
    <numFmt numFmtId="270" formatCode="&quot;/ &quot;General&quot; +&quot;"/>
    <numFmt numFmtId="271" formatCode="&quot;/ &quot;General&quot; )&quot;"/>
    <numFmt numFmtId="272" formatCode="0.00_);[Red]&quot;₩&quot;\!\(0.00&quot;₩&quot;\!\)"/>
    <numFmt numFmtId="273" formatCode="&quot;(&quot;#,##0.00"/>
    <numFmt numFmtId="274" formatCode="&quot;*&quot;#,##0\ &quot;일 (월)&quot;\ \ "/>
    <numFmt numFmtId="275" formatCode="&quot;일금&quot;@*-&quot;원정&quot;"/>
    <numFmt numFmtId="276" formatCode="_ * #,##0_ ;_ * &quot;₩&quot;&quot;₩&quot;\!\!\-#,##0_ ;_ * &quot;-&quot;??_ ;_ @_ "/>
    <numFmt numFmtId="277" formatCode="&quot;+&quot;* 0.0"/>
    <numFmt numFmtId="278" formatCode="&quot;?#,##0.00;\-&quot;&quot;?&quot;#,##0.00"/>
    <numFmt numFmtId="279" formatCode="#,##0&quot; $&quot;;[Red]&quot;₩&quot;&quot;₩&quot;\!\!\-#,##0&quot; $&quot;"/>
    <numFmt numFmtId="280" formatCode="0.000\ &quot;²&quot;"/>
    <numFmt numFmtId="281" formatCode="&quot;(&quot;\ 0.00"/>
    <numFmt numFmtId="282" formatCode="&quot;[(&quot;\ 0.00"/>
    <numFmt numFmtId="283" formatCode="#,##0.00\ &quot;a &quot;"/>
    <numFmt numFmtId="284" formatCode="_-* #,##0_-&quot; m&quot;"/>
    <numFmt numFmtId="285" formatCode="&quot;$&quot;#,##0.00_);[Red]\(&quot;$&quot;#,##0.00\)"/>
    <numFmt numFmtId="286" formatCode="&quot;$&quot;#,##0.00;;"/>
    <numFmt numFmtId="287" formatCode="#,##0.00\ &quot;ℓ &quot;"/>
    <numFmt numFmtId="288" formatCode="#,##0.000\ &quot;㎡ &quot;"/>
    <numFmt numFmtId="289" formatCode="&quot;Fr.&quot;\ #,##0;[Red]&quot;Fr.&quot;\ \-#,##0"/>
    <numFmt numFmtId="290" formatCode="&quot;Fr.&quot;\ #,##0.00;[Red]&quot;Fr.&quot;\ \-#,##0.00"/>
    <numFmt numFmtId="291" formatCode="&quot;$&quot;#,##0.00"/>
    <numFmt numFmtId="292" formatCode="0\ &quot;t&quot;"/>
    <numFmt numFmtId="293" formatCode="#,##0.00;[Red]&quot;-&quot;#,##0.00"/>
    <numFmt numFmtId="294" formatCode="&quot;₩&quot;#,##0.00;&quot;₩&quot;\-#,##0.00"/>
    <numFmt numFmtId="295" formatCode="_-* #,##0.0000_-;\-* #,##0.0000_-;_-* &quot;-&quot;_-;_-@_-"/>
    <numFmt numFmtId="296" formatCode="#,##0.000000"/>
    <numFmt numFmtId="297" formatCode="&quot;$&quot;#,##0_);[Red]\(&quot;$&quot;#,##0\)"/>
    <numFmt numFmtId="298" formatCode="_ * #,##0.000_ ;_ * \-#,##0.000_ ;_ * &quot;-&quot;_ ;_ @_ "/>
    <numFmt numFmtId="299" formatCode="0.0000"/>
  </numFmts>
  <fonts count="187">
    <font>
      <sz val="11"/>
      <color theme="1"/>
      <name val="맑은 고딕"/>
      <family val="2"/>
      <charset val="129"/>
      <scheme val="minor"/>
    </font>
    <font>
      <u/>
      <sz val="11"/>
      <color theme="10"/>
      <name val="맑은 고딕"/>
      <family val="3"/>
      <charset val="129"/>
    </font>
    <font>
      <sz val="8"/>
      <name val="맑은 고딕"/>
      <family val="2"/>
      <charset val="129"/>
      <scheme val="minor"/>
    </font>
    <font>
      <sz val="9"/>
      <color theme="1"/>
      <name val="맑은 고딕"/>
      <family val="2"/>
      <charset val="129"/>
      <scheme val="minor"/>
    </font>
    <font>
      <u/>
      <sz val="9"/>
      <color theme="10"/>
      <name val="맑은 고딕"/>
      <family val="2"/>
      <charset val="129"/>
    </font>
    <font>
      <sz val="10"/>
      <color indexed="8"/>
      <name val="Arial"/>
      <family val="2"/>
    </font>
    <font>
      <sz val="8"/>
      <name val="맑은 고딕"/>
      <family val="3"/>
      <charset val="129"/>
    </font>
    <font>
      <sz val="10"/>
      <color indexed="8"/>
      <name val="돋움체"/>
      <family val="3"/>
      <charset val="129"/>
    </font>
    <font>
      <b/>
      <sz val="20"/>
      <color indexed="8"/>
      <name val="돋움체"/>
      <family val="3"/>
      <charset val="129"/>
    </font>
    <font>
      <sz val="8"/>
      <name val="돋움"/>
      <family val="3"/>
      <charset val="129"/>
    </font>
    <font>
      <b/>
      <sz val="14"/>
      <color theme="1"/>
      <name val="돋움체"/>
      <family val="3"/>
      <charset val="129"/>
    </font>
    <font>
      <b/>
      <sz val="10"/>
      <color rgb="FFFF0000"/>
      <name val="돋움체"/>
      <family val="3"/>
      <charset val="129"/>
    </font>
    <font>
      <b/>
      <sz val="10"/>
      <color theme="1"/>
      <name val="돋움체"/>
      <family val="3"/>
      <charset val="129"/>
    </font>
    <font>
      <sz val="12"/>
      <name val="굴림체"/>
      <family val="3"/>
      <charset val="129"/>
    </font>
    <font>
      <sz val="1"/>
      <color indexed="16"/>
      <name val="Courier"/>
      <family val="3"/>
    </font>
    <font>
      <sz val="10"/>
      <color indexed="10"/>
      <name val="바탕체"/>
      <family val="1"/>
      <charset val="129"/>
    </font>
    <font>
      <sz val="12"/>
      <name val="돋움체"/>
      <family val="3"/>
      <charset val="129"/>
    </font>
    <font>
      <sz val="12"/>
      <name val="바탕체"/>
      <family val="1"/>
      <charset val="129"/>
    </font>
    <font>
      <sz val="10"/>
      <name val="MS Sans Serif"/>
      <family val="2"/>
    </font>
    <font>
      <sz val="11"/>
      <name val="돋움"/>
      <family val="3"/>
      <charset val="129"/>
    </font>
    <font>
      <i/>
      <sz val="12"/>
      <name val="굴림체"/>
      <family val="3"/>
      <charset val="129"/>
    </font>
    <font>
      <sz val="11"/>
      <name val="굴림체"/>
      <family val="3"/>
      <charset val="129"/>
    </font>
    <font>
      <sz val="12"/>
      <name val="¹????¼"/>
      <family val="1"/>
      <charset val="129"/>
    </font>
    <font>
      <sz val="10"/>
      <name val="Arial"/>
      <family val="2"/>
    </font>
    <font>
      <sz val="10"/>
      <name val="굴림체"/>
      <family val="3"/>
      <charset val="129"/>
    </font>
    <font>
      <sz val="8"/>
      <color indexed="8"/>
      <name val="Gulim"/>
      <family val="3"/>
    </font>
    <font>
      <sz val="12"/>
      <color indexed="8"/>
      <name val="바탕체"/>
      <family val="1"/>
      <charset val="129"/>
    </font>
    <font>
      <sz val="12"/>
      <name val="Times New Roman"/>
      <family val="1"/>
    </font>
    <font>
      <sz val="11"/>
      <name val="바탕체"/>
      <family val="1"/>
      <charset val="129"/>
    </font>
    <font>
      <sz val="10"/>
      <name val="바탕체"/>
      <family val="1"/>
      <charset val="129"/>
    </font>
    <font>
      <sz val="9"/>
      <name val="Arial"/>
      <family val="2"/>
    </font>
    <font>
      <sz val="10"/>
      <name val="Courier New"/>
      <family val="3"/>
    </font>
    <font>
      <sz val="10"/>
      <name val="돋움체"/>
      <family val="3"/>
      <charset val="129"/>
    </font>
    <font>
      <sz val="11"/>
      <color indexed="8"/>
      <name val="맑은 고딕"/>
      <family val="3"/>
      <charset val="129"/>
    </font>
    <font>
      <sz val="11"/>
      <color indexed="8"/>
      <name val="맑은 고딕"/>
      <family val="3"/>
    </font>
    <font>
      <sz val="11"/>
      <color indexed="9"/>
      <name val="맑은 고딕"/>
      <family val="3"/>
      <charset val="129"/>
    </font>
    <font>
      <sz val="11"/>
      <color indexed="9"/>
      <name val="맑은 고딕"/>
      <family val="3"/>
    </font>
    <font>
      <sz val="12"/>
      <name val="Arial"/>
      <family val="2"/>
    </font>
    <font>
      <sz val="10"/>
      <name val="Times New Roman"/>
      <family val="1"/>
    </font>
    <font>
      <sz val="11"/>
      <color indexed="10"/>
      <name val="맑은 고딕"/>
      <family val="3"/>
      <charset val="129"/>
    </font>
    <font>
      <b/>
      <sz val="11"/>
      <color indexed="52"/>
      <name val="맑은 고딕"/>
      <family val="3"/>
      <charset val="129"/>
    </font>
    <font>
      <b/>
      <sz val="1"/>
      <color indexed="8"/>
      <name val="Courier"/>
      <family val="3"/>
    </font>
    <font>
      <sz val="12"/>
      <name val="명조"/>
      <family val="3"/>
      <charset val="129"/>
    </font>
    <font>
      <sz val="12"/>
      <name val="궁서체"/>
      <family val="1"/>
      <charset val="129"/>
    </font>
    <font>
      <sz val="12"/>
      <name val="굴림"/>
      <family val="3"/>
      <charset val="129"/>
    </font>
    <font>
      <sz val="11"/>
      <color indexed="20"/>
      <name val="맑은 고딕"/>
      <family val="3"/>
      <charset val="129"/>
    </font>
    <font>
      <sz val="1"/>
      <color indexed="8"/>
      <name val="Courier"/>
      <family val="3"/>
    </font>
    <font>
      <b/>
      <sz val="11"/>
      <name val="돋움"/>
      <family val="3"/>
      <charset val="129"/>
    </font>
    <font>
      <u/>
      <sz val="8.25"/>
      <color indexed="36"/>
      <name val="돋움"/>
      <family val="3"/>
      <charset val="129"/>
    </font>
    <font>
      <sz val="10"/>
      <color indexed="8"/>
      <name val="바탕체"/>
      <family val="1"/>
      <charset val="129"/>
    </font>
    <font>
      <sz val="14"/>
      <name val="뼥?ⓒ"/>
      <family val="3"/>
      <charset val="129"/>
    </font>
    <font>
      <sz val="10"/>
      <name val="돋움"/>
      <family val="3"/>
      <charset val="129"/>
    </font>
    <font>
      <sz val="11"/>
      <color indexed="60"/>
      <name val="맑은 고딕"/>
      <family val="3"/>
      <charset val="129"/>
    </font>
    <font>
      <sz val="9"/>
      <name val="MS Sans Serif"/>
      <family val="2"/>
    </font>
    <font>
      <sz val="10"/>
      <name val="바탕"/>
      <family val="1"/>
      <charset val="129"/>
    </font>
    <font>
      <i/>
      <sz val="11"/>
      <color indexed="23"/>
      <name val="맑은 고딕"/>
      <family val="3"/>
      <charset val="129"/>
    </font>
    <font>
      <b/>
      <sz val="11"/>
      <color indexed="9"/>
      <name val="맑은 고딕"/>
      <family val="3"/>
      <charset val="129"/>
    </font>
    <font>
      <sz val="9"/>
      <name val="굴림체"/>
      <family val="3"/>
      <charset val="129"/>
    </font>
    <font>
      <sz val="8"/>
      <name val="돋움체"/>
      <family val="3"/>
      <charset val="129"/>
    </font>
    <font>
      <b/>
      <sz val="12"/>
      <color indexed="16"/>
      <name val="굴림체"/>
      <family val="3"/>
      <charset val="129"/>
    </font>
    <font>
      <sz val="10"/>
      <name val="명조"/>
      <family val="3"/>
      <charset val="129"/>
    </font>
    <font>
      <sz val="11"/>
      <color indexed="52"/>
      <name val="맑은 고딕"/>
      <family val="3"/>
      <charset val="129"/>
    </font>
    <font>
      <u/>
      <sz val="11"/>
      <color indexed="36"/>
      <name val="돋움"/>
      <family val="3"/>
      <charset val="129"/>
    </font>
    <font>
      <sz val="10"/>
      <name val="한양신명조"/>
      <family val="1"/>
      <charset val="129"/>
    </font>
    <font>
      <b/>
      <sz val="11"/>
      <color indexed="8"/>
      <name val="맑은 고딕"/>
      <family val="3"/>
      <charset val="129"/>
    </font>
    <font>
      <sz val="10"/>
      <color indexed="12"/>
      <name val="굴림체"/>
      <family val="3"/>
      <charset val="129"/>
    </font>
    <font>
      <sz val="10"/>
      <color indexed="10"/>
      <name val="돋움"/>
      <family val="3"/>
      <charset val="129"/>
    </font>
    <font>
      <sz val="11"/>
      <color indexed="62"/>
      <name val="맑은 고딕"/>
      <family val="3"/>
      <charset val="129"/>
    </font>
    <font>
      <sz val="12"/>
      <color indexed="24"/>
      <name val="Helv"/>
      <family val="2"/>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7"/>
      <name val="바탕체"/>
      <family val="1"/>
      <charset val="129"/>
    </font>
    <font>
      <sz val="11"/>
      <color indexed="17"/>
      <name val="맑은 고딕"/>
      <family val="3"/>
      <charset val="129"/>
    </font>
    <font>
      <b/>
      <sz val="11"/>
      <color indexed="63"/>
      <name val="맑은 고딕"/>
      <family val="3"/>
      <charset val="129"/>
    </font>
    <font>
      <sz val="11"/>
      <name val="돋움체"/>
      <family val="3"/>
      <charset val="129"/>
    </font>
    <font>
      <sz val="11"/>
      <color theme="1"/>
      <name val="맑은 고딕"/>
      <family val="3"/>
      <charset val="129"/>
      <scheme val="minor"/>
    </font>
    <font>
      <u/>
      <sz val="10"/>
      <color indexed="12"/>
      <name val="Arial"/>
      <family val="2"/>
    </font>
    <font>
      <u/>
      <sz val="11"/>
      <color indexed="12"/>
      <name val="돋움"/>
      <family val="3"/>
      <charset val="129"/>
    </font>
    <font>
      <sz val="12"/>
      <name val="¨ÏoUAAA¡§u"/>
      <family val="1"/>
      <charset val="129"/>
    </font>
    <font>
      <sz val="12"/>
      <name val="¥ì¢¬¢¯oA¨ù"/>
      <family val="3"/>
      <charset val="129"/>
    </font>
    <font>
      <sz val="12"/>
      <name val="ⓒoUAAA¨u"/>
      <family val="1"/>
      <charset val="129"/>
    </font>
    <font>
      <sz val="12"/>
      <name val="©öUAAA¨ù"/>
      <family val="1"/>
      <charset val="129"/>
    </font>
    <font>
      <sz val="11"/>
      <name val="￥i￠￢￠?o"/>
      <family val="3"/>
      <charset val="129"/>
    </font>
    <font>
      <sz val="12"/>
      <name val="¹ÙÅÁÃ¼"/>
      <family val="1"/>
      <charset val="129"/>
    </font>
    <font>
      <sz val="12"/>
      <name val="¹UAAA¼"/>
      <family val="3"/>
      <charset val="129"/>
    </font>
    <font>
      <sz val="12"/>
      <name val="µ¸¿òÃ¼"/>
      <family val="3"/>
      <charset val="129"/>
    </font>
    <font>
      <sz val="11"/>
      <name val="µ¸¿ò"/>
      <family val="3"/>
      <charset val="129"/>
    </font>
    <font>
      <sz val="10"/>
      <name val="μ¸¿oA¼"/>
      <family val="3"/>
      <charset val="129"/>
    </font>
    <font>
      <sz val="11"/>
      <color indexed="20"/>
      <name val="맑은 고딕"/>
      <family val="3"/>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0"/>
      <name val="¹ÙÅÁÃ¼"/>
      <family val="1"/>
      <charset val="129"/>
    </font>
    <font>
      <sz val="10"/>
      <name val="¹UAAA¼"/>
      <family val="3"/>
      <charset val="129"/>
    </font>
    <font>
      <sz val="10"/>
      <name val="µ¸¿òÃ¼"/>
      <family val="3"/>
      <charset val="129"/>
    </font>
    <font>
      <sz val="12"/>
      <name val="μ¸¿oA¼"/>
      <family val="3"/>
      <charset val="129"/>
    </font>
    <font>
      <sz val="11"/>
      <name val="μ¸¿o"/>
      <family val="3"/>
      <charset val="129"/>
    </font>
    <font>
      <sz val="10"/>
      <name val="±¼¸²A¼"/>
      <family val="3"/>
      <charset val="129"/>
    </font>
    <font>
      <b/>
      <sz val="11"/>
      <color indexed="52"/>
      <name val="맑은 고딕"/>
      <family val="3"/>
    </font>
    <font>
      <b/>
      <sz val="10"/>
      <name val="Helv"/>
      <family val="2"/>
    </font>
    <font>
      <b/>
      <sz val="11"/>
      <color indexed="9"/>
      <name val="맑은 고딕"/>
      <family val="3"/>
    </font>
    <font>
      <sz val="10"/>
      <name val="MS Serif"/>
      <family val="1"/>
    </font>
    <font>
      <sz val="12"/>
      <color indexed="10"/>
      <name val="바탕체"/>
      <family val="1"/>
      <charset val="129"/>
    </font>
    <font>
      <sz val="10"/>
      <color indexed="16"/>
      <name val="MS Serif"/>
      <family val="1"/>
    </font>
    <font>
      <i/>
      <sz val="11"/>
      <color indexed="23"/>
      <name val="맑은 고딕"/>
      <family val="3"/>
    </font>
    <font>
      <i/>
      <sz val="1"/>
      <color indexed="8"/>
      <name val="Courier"/>
      <family val="3"/>
    </font>
    <font>
      <u/>
      <sz val="8.5"/>
      <color indexed="36"/>
      <name val="바탕체"/>
      <family val="1"/>
      <charset val="129"/>
    </font>
    <font>
      <sz val="11"/>
      <color indexed="17"/>
      <name val="맑은 고딕"/>
      <family val="3"/>
    </font>
    <font>
      <sz val="8"/>
      <name val="Arial"/>
      <family val="2"/>
    </font>
    <font>
      <b/>
      <sz val="12"/>
      <name val="Helv"/>
      <family val="2"/>
    </font>
    <font>
      <b/>
      <sz val="12"/>
      <name val="Arial"/>
      <family val="2"/>
    </font>
    <font>
      <b/>
      <sz val="18"/>
      <name val="Arial"/>
      <family val="2"/>
    </font>
    <font>
      <b/>
      <sz val="11"/>
      <color indexed="56"/>
      <name val="맑은 고딕"/>
      <family val="3"/>
    </font>
    <font>
      <b/>
      <sz val="1"/>
      <color indexed="16"/>
      <name val="Courier"/>
      <family val="3"/>
    </font>
    <font>
      <sz val="10"/>
      <name val="Univers (WN)"/>
      <family val="2"/>
    </font>
    <font>
      <u/>
      <sz val="8.5"/>
      <color indexed="12"/>
      <name val="바탕체"/>
      <family val="1"/>
      <charset val="129"/>
    </font>
    <font>
      <sz val="11"/>
      <color indexed="62"/>
      <name val="맑은 고딕"/>
      <family val="3"/>
    </font>
    <font>
      <sz val="11"/>
      <color indexed="52"/>
      <name val="맑은 고딕"/>
      <family val="3"/>
    </font>
    <font>
      <b/>
      <i/>
      <sz val="12"/>
      <name val="Times New Roman"/>
      <family val="1"/>
    </font>
    <font>
      <b/>
      <sz val="11"/>
      <name val="Helv"/>
      <family val="2"/>
    </font>
    <font>
      <sz val="11"/>
      <color indexed="60"/>
      <name val="맑은 고딕"/>
      <family val="3"/>
    </font>
    <font>
      <sz val="7"/>
      <name val="Small Fonts"/>
      <family val="2"/>
    </font>
    <font>
      <sz val="8"/>
      <name val="Times New Roman"/>
      <family val="1"/>
    </font>
    <font>
      <sz val="9"/>
      <color indexed="8"/>
      <name val="Arial"/>
      <family val="2"/>
    </font>
    <font>
      <b/>
      <sz val="11"/>
      <color indexed="63"/>
      <name val="맑은 고딕"/>
      <family val="3"/>
    </font>
    <font>
      <sz val="8"/>
      <name val="Helv"/>
      <family val="2"/>
    </font>
    <font>
      <b/>
      <sz val="8"/>
      <color indexed="8"/>
      <name val="Helv"/>
      <family val="2"/>
    </font>
    <font>
      <b/>
      <i/>
      <sz val="9"/>
      <name val="Times New Roman"/>
      <family val="1"/>
    </font>
    <font>
      <b/>
      <sz val="18"/>
      <color indexed="56"/>
      <name val="맑은 고딕"/>
      <family val="3"/>
    </font>
    <font>
      <b/>
      <u/>
      <sz val="13"/>
      <name val="굴림체"/>
      <family val="3"/>
      <charset val="129"/>
    </font>
    <font>
      <sz val="8"/>
      <name val="바탕체"/>
      <family val="1"/>
      <charset val="129"/>
    </font>
    <font>
      <sz val="12"/>
      <name val="¾©"/>
      <family val="1"/>
      <charset val="129"/>
    </font>
    <font>
      <sz val="11"/>
      <color indexed="10"/>
      <name val="맑은 고딕"/>
      <family val="3"/>
    </font>
    <font>
      <u/>
      <sz val="10"/>
      <color indexed="36"/>
      <name val="Arial"/>
      <family val="2"/>
    </font>
    <font>
      <sz val="9"/>
      <color indexed="8"/>
      <name val="굴림체"/>
      <family val="2"/>
      <charset val="129"/>
    </font>
    <font>
      <b/>
      <sz val="10"/>
      <color indexed="8"/>
      <name val="돋움체"/>
      <family val="3"/>
      <charset val="129"/>
    </font>
    <font>
      <sz val="9"/>
      <color indexed="8"/>
      <name val="굴림체"/>
      <family val="3"/>
      <charset val="129"/>
    </font>
    <font>
      <sz val="10"/>
      <color theme="1"/>
      <name val="돋움체"/>
      <family val="3"/>
      <charset val="129"/>
    </font>
    <font>
      <sz val="9"/>
      <name val="돋움"/>
      <family val="3"/>
      <charset val="129"/>
    </font>
    <font>
      <sz val="9"/>
      <name val="돋움체"/>
      <family val="3"/>
      <charset val="129"/>
    </font>
    <font>
      <u/>
      <sz val="10"/>
      <color indexed="14"/>
      <name val="MS Sans Serif"/>
      <family val="2"/>
    </font>
    <font>
      <sz val="12"/>
      <name val="돋움"/>
      <family val="3"/>
      <charset val="129"/>
    </font>
    <font>
      <sz val="12"/>
      <name val="견명조"/>
      <family val="1"/>
      <charset val="129"/>
    </font>
    <font>
      <sz val="12"/>
      <name val="Courier"/>
      <family val="3"/>
    </font>
    <font>
      <sz val="8"/>
      <name val="굴림체"/>
      <family val="3"/>
      <charset val="129"/>
    </font>
    <font>
      <b/>
      <sz val="18"/>
      <name val="(한)신중명조"/>
      <family val="1"/>
      <charset val="129"/>
    </font>
    <font>
      <sz val="1"/>
      <color indexed="0"/>
      <name val="Courier"/>
      <family val="3"/>
    </font>
    <font>
      <sz val="11"/>
      <name val="뼻뮝"/>
      <family val="3"/>
      <charset val="129"/>
    </font>
    <font>
      <sz val="10"/>
      <color indexed="10"/>
      <name val="돋움체"/>
      <family val="3"/>
      <charset val="129"/>
    </font>
    <font>
      <sz val="11"/>
      <name val="돋움"/>
      <family val="3"/>
    </font>
    <font>
      <sz val="9"/>
      <name val="바탕체"/>
      <family val="1"/>
      <charset val="129"/>
    </font>
    <font>
      <b/>
      <sz val="11"/>
      <color indexed="10"/>
      <name val="굴림"/>
      <family val="3"/>
      <charset val="129"/>
    </font>
    <font>
      <sz val="10"/>
      <name val="궁서(English)"/>
      <family val="3"/>
      <charset val="129"/>
    </font>
    <font>
      <sz val="11"/>
      <name val="굴림"/>
      <family val="3"/>
      <charset val="129"/>
    </font>
    <font>
      <sz val="12"/>
      <name val="휴먼옛체"/>
      <family val="1"/>
      <charset val="129"/>
    </font>
    <font>
      <b/>
      <u/>
      <sz val="14"/>
      <name val="굴림체"/>
      <family val="3"/>
      <charset val="129"/>
    </font>
    <font>
      <sz val="9.5"/>
      <name val="굴림"/>
      <family val="3"/>
      <charset val="129"/>
    </font>
    <font>
      <sz val="12"/>
      <name val="¹UAAA¼"/>
      <family val="1"/>
    </font>
    <font>
      <b/>
      <sz val="8"/>
      <name val="Arial"/>
      <family val="2"/>
    </font>
    <font>
      <sz val="10"/>
      <color indexed="8"/>
      <name val="Impact"/>
      <family val="2"/>
    </font>
    <font>
      <sz val="10"/>
      <color indexed="9"/>
      <name val="Arial"/>
      <family val="2"/>
    </font>
    <font>
      <b/>
      <sz val="11"/>
      <color indexed="16"/>
      <name val="Arial"/>
      <family val="2"/>
    </font>
    <font>
      <b/>
      <sz val="10"/>
      <color indexed="17"/>
      <name val="Arial"/>
      <family val="2"/>
    </font>
    <font>
      <b/>
      <sz val="9"/>
      <name val="Arial"/>
      <family val="2"/>
    </font>
    <font>
      <b/>
      <i/>
      <sz val="14"/>
      <name val="Times New Roman"/>
      <family val="1"/>
    </font>
    <font>
      <b/>
      <sz val="9"/>
      <color indexed="9"/>
      <name val="Arial"/>
      <family val="2"/>
    </font>
    <font>
      <b/>
      <sz val="10"/>
      <name val="Arial"/>
      <family val="2"/>
    </font>
    <font>
      <sz val="12"/>
      <name val="Helv"/>
      <family val="2"/>
    </font>
    <font>
      <b/>
      <sz val="16"/>
      <name val="Times New Roman"/>
      <family val="1"/>
    </font>
    <font>
      <b/>
      <sz val="12"/>
      <color indexed="16"/>
      <name val="Arial"/>
      <family val="2"/>
    </font>
    <font>
      <b/>
      <i/>
      <sz val="18"/>
      <color indexed="16"/>
      <name val="Times New Roman"/>
      <family val="1"/>
    </font>
    <font>
      <b/>
      <i/>
      <sz val="18"/>
      <color indexed="39"/>
      <name val="돋움체"/>
      <family val="3"/>
      <charset val="129"/>
    </font>
    <font>
      <b/>
      <sz val="8"/>
      <color indexed="32"/>
      <name val="Arial"/>
      <family val="2"/>
    </font>
    <font>
      <b/>
      <sz val="10"/>
      <name val="MS Sans Serif"/>
      <family val="2"/>
    </font>
    <font>
      <sz val="10"/>
      <color theme="1"/>
      <name val="맑은 고딕"/>
      <family val="3"/>
      <charset val="129"/>
      <scheme val="minor"/>
    </font>
    <font>
      <sz val="10"/>
      <name val="Helv"/>
      <family val="2"/>
    </font>
    <font>
      <sz val="10"/>
      <name val="굴림"/>
      <family val="3"/>
      <charset val="129"/>
    </font>
    <font>
      <b/>
      <sz val="12"/>
      <name val="바탕체"/>
      <family val="1"/>
      <charset val="129"/>
    </font>
    <font>
      <sz val="10"/>
      <color theme="1"/>
      <name val="Arial"/>
      <family val="2"/>
    </font>
    <font>
      <sz val="8"/>
      <color indexed="8"/>
      <name val="굴림"/>
      <family val="3"/>
      <charset val="129"/>
    </font>
    <font>
      <sz val="10"/>
      <color rgb="FF000000"/>
      <name val="돋움체"/>
      <family val="3"/>
      <charset val="129"/>
    </font>
    <font>
      <sz val="11"/>
      <color theme="1"/>
      <name val="맑은 고딕"/>
      <family val="2"/>
      <charset val="129"/>
      <scheme val="minor"/>
    </font>
    <font>
      <sz val="9"/>
      <color rgb="FFFF0000"/>
      <name val="굴림체"/>
      <family val="3"/>
      <charset val="129"/>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9"/>
        <bgColor indexed="64"/>
      </patternFill>
    </fill>
    <fill>
      <patternFill patternType="solid">
        <fgColor indexed="43"/>
      </patternFill>
    </fill>
    <fill>
      <patternFill patternType="solid">
        <fgColor indexed="55"/>
      </patternFill>
    </fill>
    <fill>
      <patternFill patternType="solid">
        <fgColor indexed="58"/>
        <bgColor indexed="64"/>
      </patternFill>
    </fill>
    <fill>
      <patternFill patternType="solid">
        <fgColor indexed="22"/>
        <bgColor indexed="64"/>
      </patternFill>
    </fill>
    <fill>
      <patternFill patternType="solid">
        <fgColor indexed="15"/>
        <bgColor indexed="64"/>
      </patternFill>
    </fill>
    <fill>
      <patternFill patternType="solid">
        <fgColor indexed="26"/>
        <bgColor indexed="64"/>
      </patternFill>
    </fill>
    <fill>
      <patternFill patternType="solid">
        <fgColor indexed="37"/>
        <bgColor indexed="64"/>
      </patternFill>
    </fill>
    <fill>
      <patternFill patternType="solid">
        <fgColor indexed="16"/>
        <bgColor indexed="64"/>
      </patternFill>
    </fill>
    <fill>
      <patternFill patternType="solid">
        <fgColor indexed="41"/>
        <bgColor indexed="64"/>
      </patternFill>
    </fill>
  </fills>
  <borders count="67">
    <border>
      <left/>
      <right/>
      <top/>
      <bottom/>
      <diagonal/>
    </border>
    <border>
      <left style="thin">
        <color indexed="64"/>
      </left>
      <right style="thin">
        <color indexed="64"/>
      </right>
      <top/>
      <bottom style="thin">
        <color indexed="64"/>
      </bottom>
      <diagonal/>
    </border>
    <border>
      <left style="thin">
        <color auto="1"/>
      </left>
      <right style="thin">
        <color indexed="64"/>
      </right>
      <top style="thin">
        <color indexed="64"/>
      </top>
      <bottom style="thin">
        <color auto="1"/>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thin">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hair">
        <color indexed="64"/>
      </left>
      <right/>
      <top style="hair">
        <color indexed="64"/>
      </top>
      <bottom style="hair">
        <color indexed="64"/>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top style="double">
        <color indexed="64"/>
      </top>
      <bottom/>
      <diagonal/>
    </border>
    <border>
      <left/>
      <right/>
      <top style="medium">
        <color indexed="64"/>
      </top>
      <bottom style="medium">
        <color indexed="64"/>
      </bottom>
      <diagonal/>
    </border>
    <border>
      <left/>
      <right/>
      <top/>
      <bottom style="medium">
        <color indexed="64"/>
      </bottom>
      <diagonal/>
    </border>
    <border>
      <left/>
      <right/>
      <top/>
      <bottom style="medium">
        <color indexed="0"/>
      </bottom>
      <diagonal/>
    </border>
    <border>
      <left style="dotted">
        <color indexed="64"/>
      </left>
      <right style="dotted">
        <color indexed="64"/>
      </right>
      <top style="thin">
        <color indexed="64"/>
      </top>
      <bottom/>
      <diagonal/>
    </border>
    <border>
      <left style="hair">
        <color indexed="64"/>
      </left>
      <right style="thin">
        <color indexed="64"/>
      </right>
      <top style="thin">
        <color indexed="64"/>
      </top>
      <bottom style="thin">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thin">
        <color indexed="23"/>
      </left>
      <right style="thin">
        <color indexed="9"/>
      </right>
      <top style="thin">
        <color indexed="23"/>
      </top>
      <bottom style="thin">
        <color indexed="9"/>
      </bottom>
      <diagonal/>
    </border>
  </borders>
  <cellStyleXfs count="4350">
    <xf numFmtId="0" fontId="0" fillId="0" borderId="0">
      <alignment vertical="center"/>
    </xf>
    <xf numFmtId="0" fontId="1" fillId="0" borderId="0" applyNumberFormat="0" applyFill="0" applyBorder="0" applyAlignment="0" applyProtection="0">
      <alignment vertical="top"/>
      <protection locked="0"/>
    </xf>
    <xf numFmtId="0" fontId="5" fillId="0" borderId="0"/>
    <xf numFmtId="177" fontId="5" fillId="0" borderId="0"/>
    <xf numFmtId="0" fontId="13" fillId="0" borderId="0"/>
    <xf numFmtId="0" fontId="14" fillId="0" borderId="0">
      <protection locked="0"/>
    </xf>
    <xf numFmtId="3" fontId="15" fillId="0" borderId="5">
      <alignment horizontal="centerContinuous" vertical="center"/>
    </xf>
    <xf numFmtId="3" fontId="16" fillId="0" borderId="2"/>
    <xf numFmtId="178" fontId="17" fillId="0" borderId="0">
      <alignment vertical="center"/>
    </xf>
    <xf numFmtId="4" fontId="17" fillId="0" borderId="0">
      <alignment vertical="center"/>
    </xf>
    <xf numFmtId="179" fontId="17" fillId="0" borderId="0">
      <alignment vertical="center"/>
    </xf>
    <xf numFmtId="3" fontId="16" fillId="0" borderId="2"/>
    <xf numFmtId="0" fontId="15" fillId="0" borderId="5">
      <alignment horizontal="centerContinuous" vertical="center"/>
    </xf>
    <xf numFmtId="40" fontId="18" fillId="0" borderId="0" applyFont="0" applyFill="0" applyBorder="0" applyAlignment="0" applyProtection="0"/>
    <xf numFmtId="180" fontId="19" fillId="0" borderId="0" applyFont="0" applyFill="0" applyBorder="0" applyAlignment="0" applyProtection="0">
      <alignment vertical="center"/>
    </xf>
    <xf numFmtId="0" fontId="13" fillId="0" borderId="0">
      <alignment vertical="center"/>
    </xf>
    <xf numFmtId="0" fontId="20" fillId="0" borderId="0">
      <alignment vertical="center"/>
    </xf>
    <xf numFmtId="0" fontId="13" fillId="0" borderId="0">
      <alignment vertical="center"/>
    </xf>
    <xf numFmtId="40" fontId="18" fillId="0" borderId="0" applyFont="0" applyFill="0" applyBorder="0" applyAlignment="0" applyProtection="0"/>
    <xf numFmtId="0" fontId="21" fillId="0" borderId="0" applyFont="0" applyFill="0" applyBorder="0" applyAlignment="0" applyProtection="0"/>
    <xf numFmtId="0" fontId="17" fillId="0" borderId="0"/>
    <xf numFmtId="0" fontId="17" fillId="0" borderId="0"/>
    <xf numFmtId="0" fontId="22" fillId="0" borderId="0" applyFont="0" applyFill="0" applyBorder="0" applyAlignment="0" applyProtection="0"/>
    <xf numFmtId="0" fontId="22" fillId="0" borderId="0" applyFont="0" applyFill="0" applyBorder="0" applyAlignment="0" applyProtection="0"/>
    <xf numFmtId="0" fontId="22" fillId="0" borderId="0"/>
    <xf numFmtId="0" fontId="21" fillId="0" borderId="0" applyFont="0" applyFill="0" applyBorder="0" applyAlignment="0" applyProtection="0"/>
    <xf numFmtId="0" fontId="22" fillId="0" borderId="0" applyFont="0" applyFill="0" applyBorder="0" applyAlignment="0" applyProtection="0"/>
    <xf numFmtId="0" fontId="17" fillId="0" borderId="0" applyFont="0" applyFill="0" applyBorder="0" applyAlignment="0" applyProtection="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24" fillId="0" borderId="0" applyFont="0" applyFill="0" applyBorder="0" applyAlignment="0" applyProtection="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23" fillId="0" borderId="0"/>
    <xf numFmtId="0" fontId="23" fillId="0" borderId="0"/>
    <xf numFmtId="0" fontId="24" fillId="0" borderId="0" applyFont="0" applyFill="0" applyBorder="0" applyAlignment="0" applyProtection="0"/>
    <xf numFmtId="0" fontId="19" fillId="0" borderId="0"/>
    <xf numFmtId="0" fontId="19" fillId="0" borderId="0"/>
    <xf numFmtId="0" fontId="2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23" fillId="0" borderId="0"/>
    <xf numFmtId="0" fontId="19"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5"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4" fillId="0" borderId="0" applyFont="0" applyFill="0" applyBorder="0" applyAlignment="0" applyProtection="0"/>
    <xf numFmtId="0" fontId="23"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24" fillId="0" borderId="0" applyFont="0" applyFill="0" applyBorder="0" applyAlignment="0" applyProtection="0"/>
    <xf numFmtId="0" fontId="24" fillId="0" borderId="0" applyFont="0" applyFill="0" applyBorder="0" applyAlignment="0" applyProtection="0"/>
    <xf numFmtId="0" fontId="23" fillId="0" borderId="0"/>
    <xf numFmtId="0" fontId="23" fillId="0" borderId="0"/>
    <xf numFmtId="0" fontId="23" fillId="0" borderId="0"/>
    <xf numFmtId="0" fontId="25"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181" fontId="24" fillId="0" borderId="0" applyFont="0" applyFill="0" applyBorder="0" applyAlignment="0" applyProtection="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19" fillId="0" borderId="0"/>
    <xf numFmtId="0" fontId="19" fillId="0" borderId="0"/>
    <xf numFmtId="0" fontId="5" fillId="0" borderId="0"/>
    <xf numFmtId="0" fontId="23" fillId="0" borderId="0"/>
    <xf numFmtId="0" fontId="23" fillId="0" borderId="0"/>
    <xf numFmtId="0" fontId="23" fillId="0" borderId="0"/>
    <xf numFmtId="0" fontId="23" fillId="0" borderId="0"/>
    <xf numFmtId="0" fontId="23" fillId="0" borderId="0"/>
    <xf numFmtId="0" fontId="19"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182" fontId="17" fillId="0" borderId="0" applyFont="0" applyFill="0" applyBorder="0" applyAlignment="0" applyProtection="0"/>
    <xf numFmtId="183" fontId="24" fillId="0" borderId="0" applyFont="0" applyFill="0" applyBorder="0" applyAlignment="0" applyProtection="0"/>
    <xf numFmtId="184" fontId="19" fillId="0" borderId="0" applyFont="0" applyFill="0" applyBorder="0" applyAlignment="0" applyProtection="0"/>
    <xf numFmtId="180" fontId="24" fillId="0" borderId="0" applyFont="0" applyFill="0" applyBorder="0" applyAlignment="0" applyProtection="0"/>
    <xf numFmtId="182" fontId="17" fillId="0" borderId="0" applyFont="0" applyFill="0" applyBorder="0" applyAlignment="0" applyProtection="0"/>
    <xf numFmtId="179" fontId="24" fillId="0" borderId="0" applyFont="0" applyFill="0" applyBorder="0" applyAlignment="0" applyProtection="0"/>
    <xf numFmtId="184" fontId="19" fillId="0" borderId="0" applyFont="0" applyFill="0" applyBorder="0" applyAlignment="0" applyProtection="0"/>
    <xf numFmtId="185" fontId="2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4" fillId="0" borderId="0" applyFont="0" applyFill="0" applyBorder="0" applyAlignment="0" applyProtection="0"/>
    <xf numFmtId="0" fontId="23" fillId="0" borderId="0"/>
    <xf numFmtId="0" fontId="23" fillId="0" borderId="0"/>
    <xf numFmtId="0" fontId="19" fillId="0" borderId="0"/>
    <xf numFmtId="0" fontId="23" fillId="0" borderId="0"/>
    <xf numFmtId="0" fontId="23" fillId="0" borderId="0"/>
    <xf numFmtId="0" fontId="24" fillId="0" borderId="0" applyFont="0" applyFill="0" applyBorder="0" applyAlignment="0" applyProtection="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81" fontId="24" fillId="0" borderId="0" applyFont="0" applyFill="0" applyBorder="0" applyAlignment="0" applyProtection="0"/>
    <xf numFmtId="0" fontId="23" fillId="0" borderId="0"/>
    <xf numFmtId="0" fontId="2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applyFont="0" applyFill="0" applyBorder="0" applyAlignment="0" applyProtection="0"/>
    <xf numFmtId="0" fontId="23" fillId="0" borderId="0" applyFont="0" applyFill="0" applyBorder="0" applyAlignment="0" applyProtection="0"/>
    <xf numFmtId="181" fontId="24" fillId="0" borderId="0" applyFont="0" applyFill="0" applyBorder="0" applyAlignment="0" applyProtection="0"/>
    <xf numFmtId="182" fontId="17" fillId="0" borderId="0" applyFont="0" applyFill="0" applyBorder="0" applyAlignment="0" applyProtection="0"/>
    <xf numFmtId="186" fontId="19" fillId="0" borderId="0" applyFont="0" applyFill="0" applyBorder="0" applyProtection="0">
      <alignment vertical="center"/>
    </xf>
    <xf numFmtId="187" fontId="26" fillId="0" borderId="0">
      <alignment horizontal="centerContinuous"/>
    </xf>
    <xf numFmtId="188" fontId="19" fillId="0" borderId="0">
      <alignment vertical="center"/>
    </xf>
    <xf numFmtId="189" fontId="19" fillId="0" borderId="0" applyFont="0" applyFill="0" applyBorder="0" applyAlignment="0" applyProtection="0">
      <alignment vertical="center"/>
    </xf>
    <xf numFmtId="0" fontId="13" fillId="0" borderId="0">
      <alignment vertical="center"/>
    </xf>
    <xf numFmtId="0" fontId="13" fillId="0" borderId="0">
      <alignment vertical="center"/>
    </xf>
    <xf numFmtId="0" fontId="27" fillId="0" borderId="0"/>
    <xf numFmtId="190" fontId="28" fillId="0" borderId="2">
      <alignment vertical="center"/>
    </xf>
    <xf numFmtId="9" fontId="29" fillId="0" borderId="0">
      <alignment vertical="center"/>
    </xf>
    <xf numFmtId="3" fontId="16" fillId="0" borderId="2"/>
    <xf numFmtId="191" fontId="29" fillId="0" borderId="0">
      <alignment vertical="center"/>
    </xf>
    <xf numFmtId="3" fontId="16" fillId="0" borderId="2"/>
    <xf numFmtId="10" fontId="29" fillId="0" borderId="0">
      <alignment vertical="center"/>
    </xf>
    <xf numFmtId="192" fontId="29" fillId="0" borderId="0">
      <alignment vertical="center"/>
    </xf>
    <xf numFmtId="193" fontId="29" fillId="0" borderId="0">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28" fillId="0" borderId="2">
      <alignment vertical="center"/>
    </xf>
    <xf numFmtId="190" fontId="28" fillId="0" borderId="2">
      <alignment vertical="center"/>
    </xf>
    <xf numFmtId="190" fontId="28" fillId="0" borderId="2">
      <alignment vertical="center"/>
    </xf>
    <xf numFmtId="190" fontId="19" fillId="0" borderId="2">
      <alignment vertical="center"/>
    </xf>
    <xf numFmtId="190" fontId="23"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0" fontId="19" fillId="0" borderId="2">
      <alignment vertical="center"/>
    </xf>
    <xf numFmtId="194" fontId="17" fillId="0" borderId="0">
      <alignment vertical="center"/>
    </xf>
    <xf numFmtId="182" fontId="30" fillId="0" borderId="0" applyFont="0" applyFill="0" applyBorder="0" applyAlignment="0" applyProtection="0"/>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0" fontId="32" fillId="0" borderId="0">
      <alignment vertical="center"/>
    </xf>
    <xf numFmtId="182" fontId="30" fillId="0" borderId="0" applyFont="0" applyFill="0" applyBorder="0" applyAlignment="0" applyProtection="0"/>
    <xf numFmtId="0" fontId="17" fillId="0" borderId="23">
      <alignment horizont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0" fontId="33" fillId="2" borderId="0" applyNumberFormat="0" applyBorder="0" applyAlignment="0" applyProtection="0">
      <alignment vertical="center"/>
    </xf>
    <xf numFmtId="0" fontId="33" fillId="3" borderId="0" applyNumberFormat="0" applyBorder="0" applyAlignment="0" applyProtection="0">
      <alignment vertical="center"/>
    </xf>
    <xf numFmtId="0" fontId="33" fillId="4" borderId="0" applyNumberFormat="0" applyBorder="0" applyAlignment="0" applyProtection="0">
      <alignment vertical="center"/>
    </xf>
    <xf numFmtId="0" fontId="33" fillId="5" borderId="0" applyNumberFormat="0" applyBorder="0" applyAlignment="0" applyProtection="0">
      <alignment vertical="center"/>
    </xf>
    <xf numFmtId="0" fontId="33" fillId="6" borderId="0" applyNumberFormat="0" applyBorder="0" applyAlignment="0" applyProtection="0">
      <alignment vertical="center"/>
    </xf>
    <xf numFmtId="0" fontId="33" fillId="7" borderId="0" applyNumberFormat="0" applyBorder="0" applyAlignment="0" applyProtection="0">
      <alignment vertical="center"/>
    </xf>
    <xf numFmtId="0" fontId="34" fillId="2" borderId="0" applyNumberFormat="0" applyBorder="0" applyAlignment="0" applyProtection="0">
      <alignment vertical="center"/>
    </xf>
    <xf numFmtId="0" fontId="34" fillId="3" borderId="0" applyNumberFormat="0" applyBorder="0" applyAlignment="0" applyProtection="0">
      <alignment vertical="center"/>
    </xf>
    <xf numFmtId="0" fontId="34" fillId="4" borderId="0" applyNumberFormat="0" applyBorder="0" applyAlignment="0" applyProtection="0">
      <alignment vertical="center"/>
    </xf>
    <xf numFmtId="0" fontId="34" fillId="5" borderId="0" applyNumberFormat="0" applyBorder="0" applyAlignment="0" applyProtection="0">
      <alignment vertical="center"/>
    </xf>
    <xf numFmtId="0" fontId="34" fillId="6" borderId="0" applyNumberFormat="0" applyBorder="0" applyAlignment="0" applyProtection="0">
      <alignment vertical="center"/>
    </xf>
    <xf numFmtId="0" fontId="34" fillId="7" borderId="0" applyNumberFormat="0" applyBorder="0" applyAlignment="0" applyProtection="0">
      <alignment vertical="center"/>
    </xf>
    <xf numFmtId="182" fontId="30" fillId="0" borderId="0" applyFont="0" applyFill="0" applyBorder="0" applyAlignment="0" applyProtection="0"/>
    <xf numFmtId="0" fontId="33" fillId="8"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5" borderId="0" applyNumberFormat="0" applyBorder="0" applyAlignment="0" applyProtection="0">
      <alignment vertical="center"/>
    </xf>
    <xf numFmtId="0" fontId="33" fillId="8" borderId="0" applyNumberFormat="0" applyBorder="0" applyAlignment="0" applyProtection="0">
      <alignment vertical="center"/>
    </xf>
    <xf numFmtId="0" fontId="33" fillId="11" borderId="0" applyNumberFormat="0" applyBorder="0" applyAlignment="0" applyProtection="0">
      <alignment vertical="center"/>
    </xf>
    <xf numFmtId="0" fontId="34" fillId="8" borderId="0" applyNumberFormat="0" applyBorder="0" applyAlignment="0" applyProtection="0">
      <alignment vertical="center"/>
    </xf>
    <xf numFmtId="0" fontId="34" fillId="9" borderId="0" applyNumberFormat="0" applyBorder="0" applyAlignment="0" applyProtection="0">
      <alignment vertical="center"/>
    </xf>
    <xf numFmtId="0" fontId="34" fillId="10" borderId="0" applyNumberFormat="0" applyBorder="0" applyAlignment="0" applyProtection="0">
      <alignment vertical="center"/>
    </xf>
    <xf numFmtId="0" fontId="34" fillId="5" borderId="0" applyNumberFormat="0" applyBorder="0" applyAlignment="0" applyProtection="0">
      <alignment vertical="center"/>
    </xf>
    <xf numFmtId="0" fontId="34" fillId="8" borderId="0" applyNumberFormat="0" applyBorder="0" applyAlignment="0" applyProtection="0">
      <alignment vertical="center"/>
    </xf>
    <xf numFmtId="0" fontId="34" fillId="11" borderId="0" applyNumberFormat="0" applyBorder="0" applyAlignment="0" applyProtection="0">
      <alignment vertical="center"/>
    </xf>
    <xf numFmtId="40" fontId="18" fillId="0" borderId="0" applyFont="0" applyFill="0" applyBorder="0" applyAlignment="0" applyProtection="0"/>
    <xf numFmtId="0" fontId="35" fillId="12" borderId="0" applyNumberFormat="0" applyBorder="0" applyAlignment="0" applyProtection="0">
      <alignment vertical="center"/>
    </xf>
    <xf numFmtId="0" fontId="35" fillId="9" borderId="0" applyNumberFormat="0" applyBorder="0" applyAlignment="0" applyProtection="0">
      <alignment vertical="center"/>
    </xf>
    <xf numFmtId="0" fontId="35" fillId="10"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6" fillId="12" borderId="0" applyNumberFormat="0" applyBorder="0" applyAlignment="0" applyProtection="0">
      <alignment vertical="center"/>
    </xf>
    <xf numFmtId="0" fontId="36" fillId="9" borderId="0" applyNumberFormat="0" applyBorder="0" applyAlignment="0" applyProtection="0">
      <alignment vertical="center"/>
    </xf>
    <xf numFmtId="0" fontId="36" fillId="10"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7" fillId="0" borderId="0"/>
    <xf numFmtId="182" fontId="38" fillId="0" borderId="0" applyFont="0" applyFill="0" applyBorder="0" applyAlignment="0" applyProtection="0"/>
    <xf numFmtId="49" fontId="29" fillId="0" borderId="2">
      <alignment horizontal="center"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5" fillId="19" borderId="0" applyNumberFormat="0" applyBorder="0" applyAlignment="0" applyProtection="0">
      <alignment vertical="center"/>
    </xf>
    <xf numFmtId="0" fontId="39" fillId="0" borderId="0" applyNumberFormat="0" applyFill="0" applyBorder="0" applyAlignment="0" applyProtection="0">
      <alignment vertical="center"/>
    </xf>
    <xf numFmtId="0" fontId="40" fillId="20" borderId="24" applyNumberFormat="0" applyAlignment="0" applyProtection="0">
      <alignment vertical="center"/>
    </xf>
    <xf numFmtId="195" fontId="17" fillId="0" borderId="0">
      <protection locked="0"/>
    </xf>
    <xf numFmtId="0" fontId="41" fillId="0" borderId="0">
      <protection locked="0"/>
    </xf>
    <xf numFmtId="0" fontId="41" fillId="0" borderId="0">
      <protection locked="0"/>
    </xf>
    <xf numFmtId="0" fontId="42" fillId="0" borderId="0"/>
    <xf numFmtId="0" fontId="43" fillId="0" borderId="25">
      <alignment horizontal="center" vertical="center"/>
    </xf>
    <xf numFmtId="9" fontId="44" fillId="0" borderId="0" applyNumberFormat="0" applyFill="0" applyBorder="0" applyAlignment="0" applyProtection="0"/>
    <xf numFmtId="0" fontId="45" fillId="3" borderId="0" applyNumberFormat="0" applyBorder="0" applyAlignment="0" applyProtection="0">
      <alignment vertical="center"/>
    </xf>
    <xf numFmtId="0" fontId="46" fillId="0" borderId="0">
      <protection locked="0"/>
    </xf>
    <xf numFmtId="3" fontId="18" fillId="0" borderId="26">
      <alignment horizontal="center"/>
    </xf>
    <xf numFmtId="0" fontId="47" fillId="0" borderId="21">
      <alignment vertical="center"/>
    </xf>
    <xf numFmtId="196" fontId="19" fillId="21" borderId="0">
      <alignment horizontal="left"/>
    </xf>
    <xf numFmtId="0" fontId="46" fillId="0" borderId="0">
      <protection locked="0"/>
    </xf>
    <xf numFmtId="0" fontId="48" fillId="0" borderId="0" applyNumberFormat="0" applyFill="0" applyBorder="0" applyAlignment="0" applyProtection="0">
      <alignment vertical="top"/>
      <protection locked="0"/>
    </xf>
    <xf numFmtId="186" fontId="49" fillId="0" borderId="0">
      <alignment horizontal="right" vertical="center"/>
    </xf>
    <xf numFmtId="40" fontId="50" fillId="0" borderId="0" applyFont="0" applyFill="0" applyBorder="0" applyAlignment="0" applyProtection="0"/>
    <xf numFmtId="38" fontId="50"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190" fontId="24" fillId="0" borderId="27">
      <alignment vertical="center"/>
    </xf>
    <xf numFmtId="0" fontId="33" fillId="22" borderId="28" applyNumberFormat="0" applyFont="0" applyAlignment="0" applyProtection="0">
      <alignment vertical="center"/>
    </xf>
    <xf numFmtId="0" fontId="33" fillId="22" borderId="28" applyNumberFormat="0" applyFont="0" applyAlignment="0" applyProtection="0">
      <alignment vertical="center"/>
    </xf>
    <xf numFmtId="0" fontId="33" fillId="22" borderId="28" applyNumberFormat="0" applyFont="0" applyAlignment="0" applyProtection="0">
      <alignment vertical="center"/>
    </xf>
    <xf numFmtId="0" fontId="33" fillId="22" borderId="28" applyNumberFormat="0" applyFont="0" applyAlignment="0" applyProtection="0">
      <alignment vertical="center"/>
    </xf>
    <xf numFmtId="0" fontId="50" fillId="0" borderId="0" applyFont="0" applyFill="0" applyBorder="0" applyAlignment="0" applyProtection="0"/>
    <xf numFmtId="0" fontId="50"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32" fillId="0" borderId="0" applyNumberFormat="0" applyFont="0" applyFill="0" applyBorder="0" applyProtection="0">
      <alignment horizontal="distributed" vertical="center" justifyLastLine="1"/>
    </xf>
    <xf numFmtId="0" fontId="51" fillId="0" borderId="8" applyBorder="0">
      <alignment horizontal="distributed" vertical="center" wrapText="1" justifyLastLine="1"/>
    </xf>
    <xf numFmtId="0" fontId="19" fillId="0" borderId="0">
      <protection locked="0"/>
    </xf>
    <xf numFmtId="197" fontId="17" fillId="0" borderId="0" applyFont="0" applyFill="0" applyBorder="0" applyProtection="0">
      <alignment horizontal="center" vertical="center"/>
    </xf>
    <xf numFmtId="198" fontId="17" fillId="0" borderId="0" applyFont="0" applyFill="0" applyBorder="0" applyProtection="0">
      <alignment horizontal="center" vertical="center"/>
    </xf>
    <xf numFmtId="9" fontId="21" fillId="23" borderId="0" applyFill="0" applyBorder="0" applyProtection="0">
      <alignment horizontal="right"/>
    </xf>
    <xf numFmtId="10" fontId="21" fillId="0" borderId="0" applyFill="0" applyBorder="0" applyProtection="0">
      <alignment horizontal="right"/>
    </xf>
    <xf numFmtId="9" fontId="19" fillId="0" borderId="0" applyFont="0" applyFill="0" applyBorder="0" applyAlignment="0" applyProtection="0"/>
    <xf numFmtId="9" fontId="33" fillId="0" borderId="0" applyFont="0" applyFill="0" applyBorder="0" applyAlignment="0" applyProtection="0">
      <alignment vertical="center"/>
    </xf>
    <xf numFmtId="199" fontId="19" fillId="0" borderId="0" applyFont="0" applyFill="0" applyBorder="0" applyAlignment="0" applyProtection="0"/>
    <xf numFmtId="191" fontId="32" fillId="0" borderId="0" applyFont="0" applyFill="0" applyBorder="0" applyAlignment="0" applyProtection="0"/>
    <xf numFmtId="0" fontId="52" fillId="24" borderId="0" applyNumberFormat="0" applyBorder="0" applyAlignment="0" applyProtection="0">
      <alignment vertical="center"/>
    </xf>
    <xf numFmtId="200" fontId="53" fillId="0" borderId="16" applyFont="0" applyFill="0" applyAlignment="0" applyProtection="0">
      <alignment horizontal="center" vertical="center"/>
    </xf>
    <xf numFmtId="0" fontId="32" fillId="0" borderId="0" applyNumberFormat="0" applyFont="0" applyFill="0" applyBorder="0" applyProtection="0">
      <alignment horizontal="centerContinuous" vertical="center"/>
    </xf>
    <xf numFmtId="201" fontId="54" fillId="0" borderId="25">
      <alignment vertical="center"/>
    </xf>
    <xf numFmtId="0" fontId="55" fillId="0" borderId="0" applyNumberFormat="0" applyFill="0" applyBorder="0" applyAlignment="0" applyProtection="0">
      <alignment vertical="center"/>
    </xf>
    <xf numFmtId="0" fontId="56" fillId="25" borderId="29" applyNumberFormat="0" applyAlignment="0" applyProtection="0">
      <alignment vertical="center"/>
    </xf>
    <xf numFmtId="202" fontId="57" fillId="0" borderId="30" applyFont="0" applyFill="0" applyBorder="0" applyAlignment="0" applyProtection="0">
      <alignment vertical="center"/>
    </xf>
    <xf numFmtId="203" fontId="57" fillId="0" borderId="30" applyFont="0" applyFill="0" applyBorder="0" applyAlignment="0" applyProtection="0">
      <alignment vertical="center"/>
    </xf>
    <xf numFmtId="0" fontId="58" fillId="0" borderId="0">
      <alignment vertical="center"/>
    </xf>
    <xf numFmtId="204" fontId="59" fillId="0" borderId="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205" fontId="17" fillId="0" borderId="0" applyFont="0" applyFill="0" applyBorder="0" applyAlignment="0" applyProtection="0"/>
    <xf numFmtId="206" fontId="17" fillId="0" borderId="0" applyFont="0" applyFill="0" applyBorder="0" applyAlignment="0" applyProtection="0"/>
    <xf numFmtId="206" fontId="17" fillId="0" borderId="0" applyFont="0" applyFill="0" applyBorder="0" applyAlignment="0" applyProtection="0"/>
    <xf numFmtId="206" fontId="17" fillId="0" borderId="0" applyFont="0" applyFill="0" applyBorder="0" applyAlignment="0" applyProtection="0"/>
    <xf numFmtId="41" fontId="19" fillId="0" borderId="0" applyFont="0" applyFill="0" applyBorder="0" applyAlignment="0" applyProtection="0">
      <alignment vertical="center"/>
    </xf>
    <xf numFmtId="205" fontId="17" fillId="0" borderId="0" applyFont="0" applyFill="0" applyBorder="0" applyAlignment="0" applyProtection="0"/>
    <xf numFmtId="205" fontId="17" fillId="0" borderId="0" applyFont="0" applyFill="0" applyBorder="0" applyAlignment="0" applyProtection="0"/>
    <xf numFmtId="205" fontId="17" fillId="0" borderId="0" applyFont="0" applyFill="0" applyBorder="0" applyAlignment="0" applyProtection="0"/>
    <xf numFmtId="41" fontId="13" fillId="0" borderId="0" applyFont="0" applyFill="0" applyBorder="0" applyAlignment="0" applyProtection="0"/>
    <xf numFmtId="6" fontId="23" fillId="0" borderId="0" applyFont="0" applyFill="0" applyProtection="0"/>
    <xf numFmtId="0" fontId="23" fillId="0" borderId="0"/>
    <xf numFmtId="0" fontId="17" fillId="0" borderId="0"/>
    <xf numFmtId="0" fontId="60" fillId="0" borderId="31"/>
    <xf numFmtId="0" fontId="61" fillId="0" borderId="32" applyNumberFormat="0" applyFill="0" applyAlignment="0" applyProtection="0">
      <alignment vertical="center"/>
    </xf>
    <xf numFmtId="0" fontId="62" fillId="0" borderId="0" applyNumberFormat="0" applyFill="0" applyBorder="0" applyAlignment="0" applyProtection="0">
      <alignment vertical="top"/>
      <protection locked="0"/>
    </xf>
    <xf numFmtId="0" fontId="63" fillId="0" borderId="2">
      <alignment vertical="center"/>
    </xf>
    <xf numFmtId="207" fontId="29" fillId="0" borderId="2" applyBorder="0">
      <alignment vertical="center"/>
    </xf>
    <xf numFmtId="0" fontId="64" fillId="0" borderId="33" applyNumberFormat="0" applyFill="0" applyAlignment="0" applyProtection="0">
      <alignment vertical="center"/>
    </xf>
    <xf numFmtId="0" fontId="65" fillId="0" borderId="0">
      <alignment vertical="center"/>
    </xf>
    <xf numFmtId="208" fontId="66" fillId="0" borderId="25" applyNumberFormat="0" applyFont="0" applyFill="0" applyAlignment="0" applyProtection="0">
      <alignment horizontal="center"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09"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210" fontId="19" fillId="0" borderId="0">
      <alignment horizontal="right" vertical="center"/>
    </xf>
    <xf numFmtId="0" fontId="28" fillId="0" borderId="0" applyNumberFormat="0" applyBorder="0" applyAlignment="0">
      <alignment horizontal="centerContinuous" vertical="center"/>
    </xf>
    <xf numFmtId="0" fontId="67" fillId="7" borderId="24" applyNumberFormat="0" applyAlignment="0" applyProtection="0">
      <alignment vertical="center"/>
    </xf>
    <xf numFmtId="4" fontId="46" fillId="0" borderId="0">
      <protection locked="0"/>
    </xf>
    <xf numFmtId="3" fontId="68" fillId="0" borderId="0" applyFont="0" applyFill="0" applyBorder="0" applyAlignment="0" applyProtection="0"/>
    <xf numFmtId="0" fontId="69" fillId="0" borderId="34" applyNumberFormat="0" applyFill="0" applyAlignment="0" applyProtection="0">
      <alignment vertical="center"/>
    </xf>
    <xf numFmtId="0" fontId="70" fillId="0" borderId="35" applyNumberFormat="0" applyFill="0" applyAlignment="0" applyProtection="0">
      <alignment vertical="center"/>
    </xf>
    <xf numFmtId="0" fontId="71" fillId="0" borderId="36" applyNumberFormat="0" applyFill="0" applyAlignment="0" applyProtection="0">
      <alignment vertical="center"/>
    </xf>
    <xf numFmtId="0" fontId="71" fillId="0" borderId="0" applyNumberFormat="0" applyFill="0" applyBorder="0" applyAlignment="0" applyProtection="0">
      <alignment vertical="center"/>
    </xf>
    <xf numFmtId="0" fontId="72" fillId="0" borderId="0" applyNumberFormat="0" applyFill="0" applyBorder="0" applyAlignment="0" applyProtection="0">
      <alignment vertical="center"/>
    </xf>
    <xf numFmtId="0" fontId="17" fillId="0" borderId="0"/>
    <xf numFmtId="0" fontId="73" fillId="0" borderId="0"/>
    <xf numFmtId="0" fontId="74" fillId="4" borderId="0" applyNumberFormat="0" applyBorder="0" applyAlignment="0" applyProtection="0">
      <alignment vertical="center"/>
    </xf>
    <xf numFmtId="0" fontId="17" fillId="0" borderId="0"/>
    <xf numFmtId="211" fontId="26" fillId="0" borderId="0">
      <alignment horizontal="centerContinuous"/>
    </xf>
    <xf numFmtId="0" fontId="19" fillId="0" borderId="0"/>
    <xf numFmtId="0" fontId="19" fillId="0" borderId="0"/>
    <xf numFmtId="0" fontId="75" fillId="20" borderId="37" applyNumberFormat="0" applyAlignment="0" applyProtection="0">
      <alignment vertical="center"/>
    </xf>
    <xf numFmtId="0" fontId="16" fillId="0" borderId="0" applyFont="0" applyFill="0" applyBorder="0" applyAlignment="0" applyProtection="0"/>
    <xf numFmtId="212" fontId="17" fillId="0" borderId="0" applyFont="0" applyFill="0" applyBorder="0" applyProtection="0">
      <alignment vertical="center"/>
    </xf>
    <xf numFmtId="38" fontId="32" fillId="0" borderId="0" applyFont="0" applyFill="0" applyBorder="0" applyProtection="0">
      <alignment vertical="center"/>
    </xf>
    <xf numFmtId="190" fontId="24" fillId="0" borderId="38">
      <alignment vertical="center"/>
    </xf>
    <xf numFmtId="0" fontId="23" fillId="0" borderId="2"/>
    <xf numFmtId="213" fontId="21" fillId="23" borderId="0" applyFill="0" applyBorder="0" applyProtection="0">
      <alignment horizontal="right"/>
    </xf>
    <xf numFmtId="38" fontId="32" fillId="0" borderId="0" applyFont="0" applyFill="0" applyBorder="0" applyAlignment="0" applyProtection="0">
      <alignment vertical="center"/>
    </xf>
    <xf numFmtId="201" fontId="32" fillId="0" borderId="0" applyFont="0" applyFill="0" applyBorder="0" applyAlignment="0" applyProtection="0">
      <alignment vertical="center"/>
    </xf>
    <xf numFmtId="38" fontId="32" fillId="0" borderId="0" applyFill="0" applyBorder="0" applyAlignment="0" applyProtection="0">
      <alignment vertical="center"/>
    </xf>
    <xf numFmtId="214" fontId="18" fillId="0" borderId="0" applyFont="0" applyFill="0" applyBorder="0" applyAlignment="0" applyProtection="0"/>
    <xf numFmtId="215" fontId="18" fillId="0" borderId="0" applyFont="0" applyFill="0" applyBorder="0" applyAlignment="0" applyProtection="0"/>
    <xf numFmtId="216" fontId="76" fillId="0" borderId="2">
      <alignment vertical="center"/>
    </xf>
    <xf numFmtId="217" fontId="18" fillId="0" borderId="0" applyFont="0" applyFill="0" applyBorder="0" applyAlignment="0" applyProtection="0"/>
    <xf numFmtId="218" fontId="18" fillId="0" borderId="0" applyFont="0" applyFill="0" applyBorder="0" applyAlignment="0" applyProtection="0"/>
    <xf numFmtId="0" fontId="19" fillId="0" borderId="0">
      <protection locked="0"/>
    </xf>
    <xf numFmtId="0" fontId="17" fillId="0" borderId="0" applyFont="0" applyFill="0" applyBorder="0" applyAlignment="0" applyProtection="0"/>
    <xf numFmtId="42" fontId="19" fillId="0" borderId="0" applyFont="0" applyFill="0" applyBorder="0" applyAlignment="0" applyProtection="0">
      <alignment vertical="center"/>
    </xf>
    <xf numFmtId="42" fontId="19" fillId="0" borderId="0" applyFont="0" applyFill="0" applyBorder="0" applyAlignment="0" applyProtection="0">
      <alignment vertical="center"/>
    </xf>
    <xf numFmtId="219" fontId="17" fillId="0" borderId="0">
      <protection locked="0"/>
    </xf>
    <xf numFmtId="0" fontId="19" fillId="0" borderId="0"/>
    <xf numFmtId="0" fontId="19" fillId="0" borderId="0">
      <alignment vertical="center"/>
    </xf>
    <xf numFmtId="0" fontId="17" fillId="0" borderId="0"/>
    <xf numFmtId="0" fontId="23" fillId="0" borderId="0"/>
    <xf numFmtId="0" fontId="19" fillId="0" borderId="0"/>
    <xf numFmtId="0" fontId="77" fillId="0" borderId="0">
      <alignment vertical="center"/>
    </xf>
    <xf numFmtId="0" fontId="23" fillId="0" borderId="0"/>
    <xf numFmtId="0" fontId="19" fillId="0" borderId="0"/>
    <xf numFmtId="0" fontId="19" fillId="0" borderId="0">
      <alignment vertical="center"/>
    </xf>
    <xf numFmtId="0" fontId="51" fillId="0" borderId="0"/>
    <xf numFmtId="0" fontId="5" fillId="0" borderId="0"/>
    <xf numFmtId="0" fontId="77" fillId="0" borderId="0">
      <alignment vertical="center"/>
    </xf>
    <xf numFmtId="0" fontId="19" fillId="0" borderId="0"/>
    <xf numFmtId="0" fontId="19" fillId="0" borderId="0"/>
    <xf numFmtId="0" fontId="17" fillId="0" borderId="25">
      <alignment vertical="center" wrapText="1"/>
    </xf>
    <xf numFmtId="211" fontId="26" fillId="0" borderId="31">
      <alignment horizontal="centerContinuous" vertical="center"/>
    </xf>
    <xf numFmtId="211" fontId="17" fillId="0" borderId="21">
      <alignment horizontal="centerContinuous" vertical="center"/>
    </xf>
    <xf numFmtId="211" fontId="17" fillId="0" borderId="21">
      <alignment horizontal="centerContinuous" vertical="center"/>
    </xf>
    <xf numFmtId="211" fontId="17" fillId="0" borderId="39">
      <alignment horizontal="centerContinuous" vertical="center"/>
    </xf>
    <xf numFmtId="0" fontId="78"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xf numFmtId="0" fontId="79" fillId="0" borderId="0" applyNumberFormat="0" applyFill="0" applyBorder="0" applyAlignment="0" applyProtection="0">
      <alignment vertical="top"/>
      <protection locked="0"/>
    </xf>
    <xf numFmtId="0" fontId="46" fillId="0" borderId="40">
      <protection locked="0"/>
    </xf>
    <xf numFmtId="220" fontId="17" fillId="0" borderId="0">
      <protection locked="0"/>
    </xf>
    <xf numFmtId="221" fontId="17" fillId="0" borderId="0">
      <protection locked="0"/>
    </xf>
    <xf numFmtId="0" fontId="14" fillId="0" borderId="0">
      <protection locked="0"/>
    </xf>
    <xf numFmtId="222" fontId="23" fillId="0" borderId="0" applyFont="0" applyFill="0" applyBorder="0" applyAlignment="0" applyProtection="0"/>
    <xf numFmtId="0" fontId="19" fillId="0" borderId="0">
      <protection locked="0"/>
    </xf>
    <xf numFmtId="0" fontId="37" fillId="0" borderId="0"/>
    <xf numFmtId="0" fontId="23" fillId="0" borderId="0" applyFont="0" applyFill="0" applyBorder="0" applyAlignment="0" applyProtection="0"/>
    <xf numFmtId="0" fontId="19" fillId="0" borderId="0">
      <protection locked="0"/>
    </xf>
    <xf numFmtId="0" fontId="80" fillId="0" borderId="0" applyFont="0" applyFill="0" applyBorder="0" applyAlignment="0" applyProtection="0"/>
    <xf numFmtId="0" fontId="80"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3" fillId="0" borderId="0" applyFont="0" applyFill="0" applyBorder="0" applyAlignment="0" applyProtection="0"/>
    <xf numFmtId="0" fontId="82" fillId="0" borderId="0" applyFont="0" applyFill="0" applyBorder="0" applyAlignment="0" applyProtection="0"/>
    <xf numFmtId="0" fontId="83"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3" fillId="0" borderId="0" applyFont="0" applyFill="0" applyBorder="0" applyAlignment="0" applyProtection="0"/>
    <xf numFmtId="0" fontId="84" fillId="0" borderId="0" applyFont="0" applyFill="0" applyBorder="0" applyAlignment="0" applyProtection="0"/>
    <xf numFmtId="0" fontId="85" fillId="0" borderId="0" applyFont="0" applyFill="0" applyBorder="0" applyAlignment="0" applyProtection="0"/>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6" fillId="19" borderId="0" applyNumberFormat="0" applyBorder="0" applyAlignment="0" applyProtection="0">
      <alignment vertical="center"/>
    </xf>
    <xf numFmtId="0" fontId="19" fillId="0" borderId="0">
      <protection locked="0"/>
    </xf>
    <xf numFmtId="0" fontId="19" fillId="0" borderId="0">
      <protection locked="0"/>
    </xf>
    <xf numFmtId="0" fontId="85"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7" fillId="0" borderId="0" applyFont="0" applyFill="0" applyBorder="0" applyAlignment="0" applyProtection="0"/>
    <xf numFmtId="223" fontId="86" fillId="0" borderId="0" applyFont="0" applyFill="0" applyBorder="0" applyAlignment="0" applyProtection="0"/>
    <xf numFmtId="0" fontId="19" fillId="0" borderId="0" applyFont="0" applyFill="0" applyBorder="0" applyAlignment="0" applyProtection="0"/>
    <xf numFmtId="0" fontId="19" fillId="0" borderId="0">
      <protection locked="0"/>
    </xf>
    <xf numFmtId="0" fontId="19" fillId="0" borderId="0">
      <protection locked="0"/>
    </xf>
    <xf numFmtId="0" fontId="19" fillId="0" borderId="0">
      <protection locked="0"/>
    </xf>
    <xf numFmtId="0" fontId="85"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7" fillId="0" borderId="0" applyFont="0" applyFill="0" applyBorder="0" applyAlignment="0" applyProtection="0"/>
    <xf numFmtId="224" fontId="86" fillId="0" borderId="0" applyFont="0" applyFill="0" applyBorder="0" applyAlignment="0" applyProtection="0"/>
    <xf numFmtId="0" fontId="19" fillId="0" borderId="0">
      <protection locked="0"/>
    </xf>
    <xf numFmtId="0" fontId="81" fillId="0" borderId="0" applyFont="0" applyFill="0" applyBorder="0" applyAlignment="0" applyProtection="0"/>
    <xf numFmtId="0" fontId="81" fillId="0" borderId="0" applyFont="0" applyFill="0" applyBorder="0" applyAlignment="0" applyProtection="0"/>
    <xf numFmtId="0" fontId="82" fillId="0" borderId="0" applyFont="0" applyFill="0" applyBorder="0" applyAlignment="0" applyProtection="0"/>
    <xf numFmtId="0" fontId="82" fillId="0" borderId="0" applyFont="0" applyFill="0" applyBorder="0" applyAlignment="0" applyProtection="0"/>
    <xf numFmtId="0" fontId="19" fillId="0" borderId="0">
      <protection locked="0"/>
    </xf>
    <xf numFmtId="0" fontId="80" fillId="0" borderId="0" applyFont="0" applyFill="0" applyBorder="0" applyAlignment="0" applyProtection="0"/>
    <xf numFmtId="0" fontId="80" fillId="0" borderId="0" applyFont="0" applyFill="0" applyBorder="0" applyAlignment="0" applyProtection="0"/>
    <xf numFmtId="0" fontId="19" fillId="0" borderId="0">
      <protection locked="0"/>
    </xf>
    <xf numFmtId="0" fontId="19" fillId="0" borderId="0">
      <protection locked="0"/>
    </xf>
    <xf numFmtId="0" fontId="19" fillId="0" borderId="0">
      <protection locked="0"/>
    </xf>
    <xf numFmtId="0" fontId="18" fillId="0" borderId="0"/>
    <xf numFmtId="0" fontId="19" fillId="0" borderId="0">
      <protection locked="0"/>
    </xf>
    <xf numFmtId="0" fontId="85" fillId="0" borderId="0" applyFont="0" applyFill="0" applyBorder="0" applyAlignment="0" applyProtection="0"/>
    <xf numFmtId="0" fontId="89"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7" fillId="0" borderId="0" applyFont="0" applyFill="0" applyBorder="0" applyAlignment="0" applyProtection="0"/>
    <xf numFmtId="190" fontId="86"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87" fillId="0" borderId="0" applyFont="0" applyFill="0" applyBorder="0" applyAlignment="0" applyProtection="0"/>
    <xf numFmtId="182" fontId="86" fillId="0" borderId="0" applyFont="0" applyFill="0" applyBorder="0" applyAlignment="0" applyProtection="0"/>
    <xf numFmtId="182" fontId="23" fillId="0" borderId="0" applyFont="0" applyFill="0" applyBorder="0" applyAlignment="0" applyProtection="0"/>
    <xf numFmtId="0" fontId="90" fillId="3" borderId="0" applyNumberFormat="0" applyBorder="0" applyAlignment="0" applyProtection="0">
      <alignment vertical="center"/>
    </xf>
    <xf numFmtId="0" fontId="14" fillId="0" borderId="0">
      <protection locked="0"/>
    </xf>
    <xf numFmtId="0" fontId="19" fillId="0" borderId="0">
      <protection locked="0"/>
    </xf>
    <xf numFmtId="0" fontId="91" fillId="0" borderId="0"/>
    <xf numFmtId="0" fontId="91" fillId="0" borderId="0"/>
    <xf numFmtId="0" fontId="82" fillId="0" borderId="0"/>
    <xf numFmtId="0" fontId="83" fillId="0" borderId="0"/>
    <xf numFmtId="0" fontId="82" fillId="0" borderId="0"/>
    <xf numFmtId="0" fontId="83" fillId="0" borderId="0"/>
    <xf numFmtId="0" fontId="82" fillId="0" borderId="0"/>
    <xf numFmtId="0" fontId="83" fillId="0" borderId="0"/>
    <xf numFmtId="0" fontId="82" fillId="0" borderId="0"/>
    <xf numFmtId="0" fontId="83" fillId="0" borderId="0"/>
    <xf numFmtId="0" fontId="92" fillId="0" borderId="0"/>
    <xf numFmtId="0" fontId="93" fillId="0" borderId="0"/>
    <xf numFmtId="0" fontId="19" fillId="0" borderId="0">
      <protection locked="0"/>
    </xf>
    <xf numFmtId="0" fontId="19" fillId="0" borderId="0">
      <protection locked="0"/>
    </xf>
    <xf numFmtId="0" fontId="94" fillId="0" borderId="0"/>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95" fillId="0" borderId="0"/>
    <xf numFmtId="0" fontId="86" fillId="0" borderId="0"/>
    <xf numFmtId="0" fontId="91" fillId="0" borderId="0"/>
    <xf numFmtId="0" fontId="88" fillId="0" borderId="0"/>
    <xf numFmtId="0" fontId="86" fillId="0" borderId="0"/>
    <xf numFmtId="0" fontId="96" fillId="0" borderId="0"/>
    <xf numFmtId="0" fontId="97" fillId="0" borderId="0"/>
    <xf numFmtId="0" fontId="98" fillId="0" borderId="0"/>
    <xf numFmtId="37" fontId="86" fillId="0" borderId="0"/>
    <xf numFmtId="0" fontId="85" fillId="0" borderId="0"/>
    <xf numFmtId="0" fontId="86" fillId="0" borderId="0"/>
    <xf numFmtId="0" fontId="23" fillId="0" borderId="0"/>
    <xf numFmtId="0" fontId="91" fillId="0" borderId="0" applyNumberFormat="0"/>
    <xf numFmtId="0" fontId="91" fillId="0" borderId="0" applyNumberFormat="0"/>
    <xf numFmtId="0" fontId="99" fillId="0" borderId="0"/>
    <xf numFmtId="0" fontId="85" fillId="0" borderId="0"/>
    <xf numFmtId="0" fontId="86" fillId="0" borderId="0"/>
    <xf numFmtId="0" fontId="85" fillId="0" borderId="0"/>
    <xf numFmtId="0" fontId="86" fillId="0" borderId="0"/>
    <xf numFmtId="0" fontId="85" fillId="0" borderId="0"/>
    <xf numFmtId="0" fontId="100" fillId="0" borderId="0"/>
    <xf numFmtId="0" fontId="85" fillId="0" borderId="0"/>
    <xf numFmtId="0" fontId="86" fillId="0" borderId="0"/>
    <xf numFmtId="0" fontId="85" fillId="0" borderId="0"/>
    <xf numFmtId="0" fontId="86" fillId="0" borderId="0"/>
    <xf numFmtId="0" fontId="87" fillId="0" borderId="0"/>
    <xf numFmtId="0" fontId="86" fillId="0" borderId="0"/>
    <xf numFmtId="0" fontId="85" fillId="0" borderId="0"/>
    <xf numFmtId="0" fontId="86" fillId="0" borderId="0"/>
    <xf numFmtId="0" fontId="85" fillId="0" borderId="0"/>
    <xf numFmtId="0" fontId="23" fillId="0" borderId="0"/>
    <xf numFmtId="0" fontId="95" fillId="0" borderId="0"/>
    <xf numFmtId="0" fontId="101" fillId="0" borderId="0"/>
    <xf numFmtId="0" fontId="95" fillId="0" borderId="0"/>
    <xf numFmtId="0" fontId="86" fillId="0" borderId="0"/>
    <xf numFmtId="0" fontId="85" fillId="0" borderId="0"/>
    <xf numFmtId="0" fontId="19" fillId="0" borderId="0" applyFill="0" applyBorder="0" applyAlignment="0"/>
    <xf numFmtId="0" fontId="102" fillId="20" borderId="24" applyNumberFormat="0" applyAlignment="0" applyProtection="0">
      <alignment vertical="center"/>
    </xf>
    <xf numFmtId="0" fontId="103" fillId="0" borderId="0"/>
    <xf numFmtId="0" fontId="104" fillId="25" borderId="29" applyNumberFormat="0" applyAlignment="0" applyProtection="0">
      <alignment vertical="center"/>
    </xf>
    <xf numFmtId="0" fontId="78" fillId="0" borderId="0" applyNumberFormat="0" applyFill="0" applyBorder="0" applyAlignment="0" applyProtection="0">
      <alignment vertical="top"/>
      <protection locked="0"/>
    </xf>
    <xf numFmtId="0" fontId="19" fillId="0" borderId="0">
      <protection locked="0"/>
    </xf>
    <xf numFmtId="38" fontId="23" fillId="0" borderId="0" applyFont="0" applyFill="0" applyBorder="0" applyAlignment="0" applyProtection="0"/>
    <xf numFmtId="0" fontId="17" fillId="0" borderId="0"/>
    <xf numFmtId="0" fontId="23" fillId="0" borderId="0" applyFont="0" applyFill="0" applyBorder="0" applyAlignment="0" applyProtection="0"/>
    <xf numFmtId="3" fontId="23" fillId="0" borderId="0" applyFont="0" applyFill="0" applyBorder="0" applyAlignment="0" applyProtection="0"/>
    <xf numFmtId="0" fontId="105" fillId="0" borderId="0" applyNumberFormat="0" applyAlignment="0">
      <alignment horizontal="left"/>
    </xf>
    <xf numFmtId="0" fontId="24" fillId="0" borderId="0" applyFont="0" applyFill="0" applyBorder="0" applyAlignment="0" applyProtection="0"/>
    <xf numFmtId="0" fontId="19" fillId="0" borderId="0">
      <protection locked="0"/>
    </xf>
    <xf numFmtId="0" fontId="16" fillId="0" borderId="0" applyFont="0" applyFill="0" applyBorder="0" applyAlignment="0" applyProtection="0"/>
    <xf numFmtId="225" fontId="19" fillId="0" borderId="0"/>
    <xf numFmtId="0" fontId="19" fillId="0" borderId="0" applyFont="0" applyFill="0" applyBorder="0" applyAlignment="0" applyProtection="0"/>
    <xf numFmtId="226" fontId="19" fillId="0" borderId="0" applyFont="0" applyFill="0" applyBorder="0" applyAlignment="0" applyProtection="0"/>
    <xf numFmtId="226" fontId="19" fillId="0" borderId="0" applyFont="0" applyFill="0" applyBorder="0" applyAlignment="0" applyProtection="0"/>
    <xf numFmtId="0" fontId="19" fillId="0" borderId="0"/>
    <xf numFmtId="0" fontId="23" fillId="0" borderId="0" applyFont="0" applyFill="0" applyBorder="0" applyAlignment="0" applyProtection="0"/>
    <xf numFmtId="37" fontId="29" fillId="0" borderId="2">
      <alignment horizontal="center" vertical="distributed"/>
    </xf>
    <xf numFmtId="0" fontId="18" fillId="0" borderId="0" applyFont="0" applyFill="0" applyBorder="0" applyAlignment="0" applyProtection="0"/>
    <xf numFmtId="41" fontId="23" fillId="0" borderId="0" applyFont="0" applyFill="0" applyBorder="0" applyAlignment="0" applyProtection="0"/>
    <xf numFmtId="43" fontId="23" fillId="0" borderId="0" applyFont="0" applyFill="0" applyBorder="0" applyAlignment="0" applyProtection="0"/>
    <xf numFmtId="227" fontId="106" fillId="0" borderId="0">
      <alignment horizontal="centerContinuous" vertical="center"/>
    </xf>
    <xf numFmtId="0" fontId="17" fillId="0" borderId="0"/>
    <xf numFmtId="228" fontId="29" fillId="0" borderId="2">
      <alignment vertical="center"/>
    </xf>
    <xf numFmtId="0" fontId="107" fillId="0" borderId="0" applyNumberFormat="0" applyAlignment="0">
      <alignment horizontal="left"/>
    </xf>
    <xf numFmtId="229" fontId="19" fillId="0" borderId="0" applyFont="0" applyFill="0" applyBorder="0" applyAlignment="0" applyProtection="0"/>
    <xf numFmtId="0" fontId="108" fillId="0" borderId="0" applyNumberFormat="0" applyFill="0" applyBorder="0" applyAlignment="0" applyProtection="0">
      <alignment vertical="center"/>
    </xf>
    <xf numFmtId="0" fontId="88" fillId="0" borderId="0" applyFont="0" applyFill="0" applyBorder="0" applyAlignment="0" applyProtection="0"/>
    <xf numFmtId="0" fontId="88" fillId="0" borderId="0" applyFont="0" applyFill="0" applyBorder="0" applyAlignment="0" applyProtection="0"/>
    <xf numFmtId="0" fontId="46" fillId="0" borderId="0">
      <protection locked="0"/>
    </xf>
    <xf numFmtId="0" fontId="46" fillId="0" borderId="0">
      <protection locked="0"/>
    </xf>
    <xf numFmtId="0" fontId="109" fillId="0" borderId="0">
      <protection locked="0"/>
    </xf>
    <xf numFmtId="0" fontId="46" fillId="0" borderId="0">
      <protection locked="0"/>
    </xf>
    <xf numFmtId="0" fontId="46" fillId="0" borderId="0">
      <protection locked="0"/>
    </xf>
    <xf numFmtId="0" fontId="46" fillId="0" borderId="0">
      <protection locked="0"/>
    </xf>
    <xf numFmtId="0" fontId="109" fillId="0" borderId="0">
      <protection locked="0"/>
    </xf>
    <xf numFmtId="2" fontId="23" fillId="0" borderId="0" applyFont="0" applyFill="0" applyBorder="0" applyAlignment="0" applyProtection="0"/>
    <xf numFmtId="0" fontId="110" fillId="0" borderId="0" applyNumberFormat="0" applyFill="0" applyBorder="0" applyAlignment="0" applyProtection="0">
      <alignment vertical="top"/>
      <protection locked="0"/>
    </xf>
    <xf numFmtId="0" fontId="18" fillId="0" borderId="0" applyFont="0" applyFill="0" applyBorder="0" applyAlignment="0" applyProtection="0"/>
    <xf numFmtId="0" fontId="111" fillId="4" borderId="0" applyNumberFormat="0" applyBorder="0" applyAlignment="0" applyProtection="0">
      <alignment vertical="center"/>
    </xf>
    <xf numFmtId="38" fontId="112" fillId="23" borderId="0" applyNumberFormat="0" applyBorder="0" applyAlignment="0" applyProtection="0"/>
    <xf numFmtId="3" fontId="29" fillId="0" borderId="27">
      <alignment horizontal="right" vertical="center"/>
    </xf>
    <xf numFmtId="4" fontId="29" fillId="0" borderId="27">
      <alignment horizontal="right" vertical="center"/>
    </xf>
    <xf numFmtId="0" fontId="113" fillId="0" borderId="0">
      <alignment horizontal="left"/>
    </xf>
    <xf numFmtId="0" fontId="114" fillId="0" borderId="41" applyNumberFormat="0" applyAlignment="0" applyProtection="0">
      <alignment horizontal="left" vertical="center"/>
    </xf>
    <xf numFmtId="0" fontId="114" fillId="0" borderId="6">
      <alignment horizontal="left" vertical="center"/>
    </xf>
    <xf numFmtId="0" fontId="115" fillId="0" borderId="0" applyNumberFormat="0" applyFill="0" applyBorder="0" applyAlignment="0" applyProtection="0"/>
    <xf numFmtId="0" fontId="114" fillId="0" borderId="0" applyNumberFormat="0" applyFill="0" applyBorder="0" applyAlignment="0" applyProtection="0"/>
    <xf numFmtId="0" fontId="116" fillId="0" borderId="36" applyNumberFormat="0" applyFill="0" applyAlignment="0" applyProtection="0">
      <alignment vertical="center"/>
    </xf>
    <xf numFmtId="0" fontId="116" fillId="0" borderId="0" applyNumberFormat="0" applyFill="0" applyBorder="0" applyAlignment="0" applyProtection="0">
      <alignment vertical="center"/>
    </xf>
    <xf numFmtId="0" fontId="117" fillId="0" borderId="0">
      <protection locked="0"/>
    </xf>
    <xf numFmtId="0" fontId="117" fillId="0" borderId="0">
      <protection locked="0"/>
    </xf>
    <xf numFmtId="0" fontId="118" fillId="0" borderId="0" applyNumberFormat="0" applyFill="0" applyBorder="0" applyAlignment="0" applyProtection="0"/>
    <xf numFmtId="0" fontId="119" fillId="0" borderId="0" applyNumberFormat="0" applyFill="0" applyBorder="0" applyAlignment="0" applyProtection="0">
      <alignment vertical="top"/>
      <protection locked="0"/>
    </xf>
    <xf numFmtId="0" fontId="120" fillId="7" borderId="24" applyNumberFormat="0" applyAlignment="0" applyProtection="0">
      <alignment vertical="center"/>
    </xf>
    <xf numFmtId="10" fontId="112" fillId="23" borderId="2" applyNumberFormat="0" applyBorder="0" applyAlignment="0" applyProtection="0"/>
    <xf numFmtId="230" fontId="29" fillId="0" borderId="2">
      <alignment vertical="center"/>
    </xf>
    <xf numFmtId="0" fontId="121" fillId="0" borderId="32" applyNumberFormat="0" applyFill="0" applyAlignment="0" applyProtection="0">
      <alignment vertical="center"/>
    </xf>
    <xf numFmtId="231" fontId="29" fillId="0" borderId="2">
      <alignment horizontal="right" vertical="center"/>
    </xf>
    <xf numFmtId="232" fontId="29" fillId="0" borderId="2">
      <alignment vertical="center"/>
    </xf>
    <xf numFmtId="233" fontId="122" fillId="0" borderId="0">
      <alignment horizontal="left"/>
    </xf>
    <xf numFmtId="0" fontId="123" fillId="0" borderId="42"/>
    <xf numFmtId="182" fontId="23" fillId="0" borderId="0" applyFont="0" applyFill="0" applyBorder="0" applyAlignment="0" applyProtection="0"/>
    <xf numFmtId="0" fontId="124" fillId="24" borderId="0" applyNumberFormat="0" applyBorder="0" applyAlignment="0" applyProtection="0">
      <alignment vertical="center"/>
    </xf>
    <xf numFmtId="37" fontId="125" fillId="0" borderId="0"/>
    <xf numFmtId="3" fontId="126" fillId="0" borderId="0" applyFill="0" applyBorder="0" applyAlignment="0" applyProtection="0"/>
    <xf numFmtId="0" fontId="17" fillId="0" borderId="0"/>
    <xf numFmtId="234" fontId="19" fillId="0" borderId="0"/>
    <xf numFmtId="0" fontId="23" fillId="0" borderId="0"/>
    <xf numFmtId="0" fontId="127" fillId="22" borderId="28" applyNumberFormat="0" applyFont="0" applyAlignment="0" applyProtection="0">
      <alignment vertical="center"/>
    </xf>
    <xf numFmtId="0" fontId="23" fillId="0" borderId="0" applyFont="0" applyFill="0" applyBorder="0" applyAlignment="0" applyProtection="0"/>
    <xf numFmtId="40" fontId="18"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17" fillId="0" borderId="43"/>
    <xf numFmtId="0" fontId="19" fillId="0" borderId="0">
      <alignment vertical="center"/>
    </xf>
    <xf numFmtId="235" fontId="19" fillId="0" borderId="0">
      <alignment vertical="center"/>
    </xf>
    <xf numFmtId="0" fontId="128" fillId="20" borderId="37" applyNumberFormat="0" applyAlignment="0" applyProtection="0">
      <alignment vertical="center"/>
    </xf>
    <xf numFmtId="0" fontId="19" fillId="0" borderId="0">
      <protection locked="0"/>
    </xf>
    <xf numFmtId="10" fontId="23" fillId="0" borderId="0" applyFont="0" applyFill="0" applyBorder="0" applyAlignment="0" applyProtection="0"/>
    <xf numFmtId="182" fontId="30" fillId="0" borderId="0" applyFont="0" applyFill="0" applyBorder="0" applyAlignment="0" applyProtection="0"/>
    <xf numFmtId="182" fontId="30" fillId="0" borderId="0" applyFont="0" applyFill="0" applyBorder="0" applyAlignment="0" applyProtection="0"/>
    <xf numFmtId="30" fontId="129" fillId="0" borderId="0" applyNumberFormat="0" applyFill="0" applyBorder="0" applyAlignment="0" applyProtection="0">
      <alignment horizontal="left"/>
    </xf>
    <xf numFmtId="236" fontId="19" fillId="0" borderId="0" applyFont="0" applyFill="0" applyBorder="0" applyAlignment="0" applyProtection="0"/>
    <xf numFmtId="182" fontId="23" fillId="0" borderId="0" applyFont="0" applyFill="0" applyBorder="0" applyAlignment="0" applyProtection="0"/>
    <xf numFmtId="237" fontId="32" fillId="0" borderId="0">
      <alignment vertical="center"/>
    </xf>
    <xf numFmtId="237" fontId="32" fillId="0" borderId="0">
      <alignment vertical="distributed"/>
    </xf>
    <xf numFmtId="0" fontId="23" fillId="26" borderId="0"/>
    <xf numFmtId="0" fontId="123" fillId="0" borderId="0"/>
    <xf numFmtId="40" fontId="130" fillId="0" borderId="0" applyBorder="0">
      <alignment horizontal="right"/>
    </xf>
    <xf numFmtId="40" fontId="18" fillId="0" borderId="0" applyFont="0" applyFill="0" applyBorder="0" applyAlignment="0" applyProtection="0"/>
    <xf numFmtId="238" fontId="131" fillId="0" borderId="0">
      <alignment horizontal="center"/>
    </xf>
    <xf numFmtId="0" fontId="132" fillId="0" borderId="0" applyNumberFormat="0" applyFill="0" applyBorder="0" applyAlignment="0" applyProtection="0">
      <alignment vertical="center"/>
    </xf>
    <xf numFmtId="0" fontId="133" fillId="0" borderId="0" applyFill="0" applyBorder="0" applyProtection="0">
      <alignment horizontal="centerContinuous" vertical="center"/>
    </xf>
    <xf numFmtId="0" fontId="13" fillId="23" borderId="0" applyFill="0" applyBorder="0" applyProtection="0">
      <alignment horizontal="center" vertical="center"/>
    </xf>
    <xf numFmtId="0" fontId="23" fillId="0" borderId="40" applyNumberFormat="0" applyFont="0" applyFill="0" applyAlignment="0" applyProtection="0"/>
    <xf numFmtId="0" fontId="134" fillId="0" borderId="23">
      <alignment horizontal="left"/>
    </xf>
    <xf numFmtId="0" fontId="135" fillId="0" borderId="0"/>
    <xf numFmtId="0" fontId="23" fillId="0" borderId="0" applyFont="0" applyFill="0" applyBorder="0" applyAlignment="0" applyProtection="0"/>
    <xf numFmtId="0" fontId="23" fillId="0" borderId="0" applyFont="0" applyFill="0" applyBorder="0" applyAlignment="0" applyProtection="0"/>
    <xf numFmtId="0" fontId="136" fillId="0" borderId="0" applyNumberFormat="0" applyFill="0" applyBorder="0" applyAlignment="0" applyProtection="0">
      <alignment vertical="center"/>
    </xf>
    <xf numFmtId="0" fontId="137" fillId="0" borderId="0" applyNumberFormat="0" applyFill="0" applyBorder="0" applyAlignment="0" applyProtection="0">
      <alignment vertical="top"/>
      <protection locked="0"/>
    </xf>
    <xf numFmtId="0" fontId="69" fillId="0" borderId="34" applyNumberFormat="0" applyFill="0" applyProtection="0">
      <alignment vertical="center"/>
    </xf>
    <xf numFmtId="0" fontId="19" fillId="0" borderId="0">
      <alignment vertical="center"/>
    </xf>
    <xf numFmtId="0" fontId="138" fillId="0" borderId="0"/>
    <xf numFmtId="0" fontId="140" fillId="0" borderId="0"/>
    <xf numFmtId="0" fontId="127" fillId="0" borderId="0"/>
    <xf numFmtId="239" fontId="17" fillId="0" borderId="0" applyFill="0" applyBorder="0" applyProtection="0"/>
    <xf numFmtId="240" fontId="19" fillId="0" borderId="0" applyFont="0" applyFill="0" applyBorder="0" applyAlignment="0" applyProtection="0"/>
    <xf numFmtId="24"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186" fontId="19" fillId="0" borderId="0" applyNumberFormat="0" applyFont="0" applyFill="0" applyBorder="0" applyAlignment="0" applyProtection="0"/>
    <xf numFmtId="24" fontId="18"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2" fontId="19" fillId="0" borderId="0" applyNumberFormat="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3" fontId="19" fillId="0" borderId="0" applyFont="0" applyFill="0" applyBorder="0" applyAlignment="0" applyProtection="0"/>
    <xf numFmtId="240" fontId="19" fillId="0" borderId="0" applyFont="0" applyFill="0" applyBorder="0" applyAlignment="0" applyProtection="0"/>
    <xf numFmtId="243" fontId="19" fillId="0" borderId="0" applyFont="0" applyFill="0" applyBorder="0" applyAlignment="0" applyProtection="0"/>
    <xf numFmtId="243" fontId="19" fillId="0" borderId="0" applyFont="0" applyFill="0" applyBorder="0" applyAlignment="0" applyProtection="0"/>
    <xf numFmtId="240" fontId="19"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0"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0" fontId="19"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186" fontId="19" fillId="0" borderId="0" applyNumberFormat="0" applyFont="0" applyFill="0" applyBorder="0" applyAlignment="0" applyProtection="0"/>
    <xf numFmtId="242" fontId="19" fillId="0" borderId="0" applyNumberFormat="0" applyFont="0" applyFill="0" applyBorder="0" applyAlignment="0" applyProtection="0"/>
    <xf numFmtId="40" fontId="17" fillId="0" borderId="16"/>
    <xf numFmtId="38" fontId="17" fillId="0" borderId="8">
      <alignment horizontal="right"/>
    </xf>
    <xf numFmtId="244" fontId="29" fillId="0" borderId="2">
      <alignment vertical="center"/>
    </xf>
    <xf numFmtId="0" fontId="144" fillId="0" borderId="0" applyNumberFormat="0" applyFill="0" applyBorder="0" applyAlignment="0" applyProtection="0"/>
    <xf numFmtId="0" fontId="23" fillId="0" borderId="0"/>
    <xf numFmtId="0" fontId="24" fillId="0" borderId="0" applyFont="0" applyFill="0" applyBorder="0" applyAlignment="0" applyProtection="0"/>
    <xf numFmtId="0" fontId="23" fillId="0" borderId="0"/>
    <xf numFmtId="0" fontId="23" fillId="0" borderId="0"/>
    <xf numFmtId="0" fontId="17" fillId="0" borderId="0"/>
    <xf numFmtId="0" fontId="23" fillId="0" borderId="0"/>
    <xf numFmtId="0" fontId="24" fillId="0" borderId="0" applyFont="0" applyFill="0" applyBorder="0" applyAlignment="0" applyProtection="0"/>
    <xf numFmtId="0" fontId="38" fillId="0" borderId="0"/>
    <xf numFmtId="0" fontId="23" fillId="0" borderId="0"/>
    <xf numFmtId="0" fontId="18" fillId="0" borderId="0"/>
    <xf numFmtId="0" fontId="18" fillId="0" borderId="0"/>
    <xf numFmtId="0" fontId="23" fillId="0" borderId="0"/>
    <xf numFmtId="0" fontId="17" fillId="0" borderId="0"/>
    <xf numFmtId="0" fontId="23" fillId="0" borderId="0"/>
    <xf numFmtId="0" fontId="23" fillId="0" borderId="0"/>
    <xf numFmtId="0" fontId="23" fillId="0" borderId="0"/>
    <xf numFmtId="0" fontId="17" fillId="0" borderId="0"/>
    <xf numFmtId="0" fontId="17" fillId="0" borderId="0"/>
    <xf numFmtId="0" fontId="23" fillId="0" borderId="0"/>
    <xf numFmtId="0" fontId="23" fillId="0" borderId="0"/>
    <xf numFmtId="0" fontId="38" fillId="0" borderId="0"/>
    <xf numFmtId="0" fontId="19" fillId="0" borderId="0"/>
    <xf numFmtId="0" fontId="24" fillId="0" borderId="0" applyFont="0" applyFill="0" applyBorder="0" applyAlignment="0" applyProtection="0"/>
    <xf numFmtId="0" fontId="38" fillId="0" borderId="0"/>
    <xf numFmtId="0" fontId="23" fillId="0" borderId="0"/>
    <xf numFmtId="0" fontId="38" fillId="0" borderId="0"/>
    <xf numFmtId="0" fontId="23" fillId="0" borderId="0"/>
    <xf numFmtId="0" fontId="18" fillId="0" borderId="0"/>
    <xf numFmtId="0" fontId="18" fillId="0" borderId="0"/>
    <xf numFmtId="0" fontId="23" fillId="0" borderId="0"/>
    <xf numFmtId="0" fontId="23" fillId="0" borderId="0"/>
    <xf numFmtId="0" fontId="23" fillId="0" borderId="0"/>
    <xf numFmtId="0" fontId="17" fillId="0" borderId="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19" fillId="0" borderId="0"/>
    <xf numFmtId="0" fontId="24" fillId="0" borderId="0"/>
    <xf numFmtId="0" fontId="24" fillId="0" borderId="0"/>
    <xf numFmtId="0" fontId="24" fillId="0" borderId="0"/>
    <xf numFmtId="0" fontId="38" fillId="0" borderId="0"/>
    <xf numFmtId="0" fontId="38" fillId="0" borderId="0"/>
    <xf numFmtId="0" fontId="38" fillId="0" borderId="0"/>
    <xf numFmtId="0" fontId="23" fillId="0" borderId="0"/>
    <xf numFmtId="0" fontId="23" fillId="0" borderId="0"/>
    <xf numFmtId="0" fontId="23" fillId="0" borderId="0"/>
    <xf numFmtId="0" fontId="2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4" fillId="0" borderId="0" applyFont="0" applyFill="0" applyBorder="0" applyAlignment="0" applyProtection="0"/>
    <xf numFmtId="0" fontId="38" fillId="0" borderId="0"/>
    <xf numFmtId="0" fontId="24" fillId="0" borderId="0"/>
    <xf numFmtId="0" fontId="23" fillId="0" borderId="0"/>
    <xf numFmtId="0" fontId="38" fillId="0" borderId="0"/>
    <xf numFmtId="0" fontId="23" fillId="0" borderId="0"/>
    <xf numFmtId="0" fontId="23" fillId="0" borderId="0"/>
    <xf numFmtId="0" fontId="38" fillId="0" borderId="0"/>
    <xf numFmtId="0" fontId="23" fillId="0" borderId="0"/>
    <xf numFmtId="0" fontId="23" fillId="0" borderId="0"/>
    <xf numFmtId="0" fontId="24" fillId="0" borderId="0"/>
    <xf numFmtId="0" fontId="18" fillId="0" borderId="0"/>
    <xf numFmtId="0" fontId="23" fillId="0" borderId="0"/>
    <xf numFmtId="0" fontId="5" fillId="0" borderId="0"/>
    <xf numFmtId="0" fontId="23" fillId="0" borderId="0"/>
    <xf numFmtId="0" fontId="23" fillId="0" borderId="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38" fillId="0" borderId="0"/>
    <xf numFmtId="0" fontId="38" fillId="0" borderId="0"/>
    <xf numFmtId="0" fontId="23" fillId="0" borderId="0"/>
    <xf numFmtId="0" fontId="23" fillId="0" borderId="0"/>
    <xf numFmtId="0" fontId="24" fillId="0" borderId="0" applyFont="0" applyFill="0" applyBorder="0" applyAlignment="0" applyProtection="0"/>
    <xf numFmtId="0" fontId="23" fillId="0" borderId="0"/>
    <xf numFmtId="0" fontId="23" fillId="0" borderId="0"/>
    <xf numFmtId="0" fontId="24" fillId="0" borderId="0"/>
    <xf numFmtId="0" fontId="24" fillId="0" borderId="0"/>
    <xf numFmtId="0" fontId="23" fillId="0" borderId="0"/>
    <xf numFmtId="0" fontId="24" fillId="0" borderId="0"/>
    <xf numFmtId="0" fontId="23" fillId="0" borderId="0"/>
    <xf numFmtId="0" fontId="24" fillId="0" borderId="0"/>
    <xf numFmtId="0" fontId="23" fillId="0" borderId="0"/>
    <xf numFmtId="0" fontId="23" fillId="0" borderId="0"/>
    <xf numFmtId="0" fontId="24" fillId="0" borderId="0"/>
    <xf numFmtId="0" fontId="24" fillId="0" borderId="0"/>
    <xf numFmtId="0" fontId="24" fillId="0" borderId="0"/>
    <xf numFmtId="0" fontId="38" fillId="0" borderId="0"/>
    <xf numFmtId="0" fontId="23" fillId="0" borderId="0"/>
    <xf numFmtId="0" fontId="23" fillId="0" borderId="0"/>
    <xf numFmtId="0" fontId="23" fillId="0" borderId="0"/>
    <xf numFmtId="0" fontId="17" fillId="0" borderId="0"/>
    <xf numFmtId="0" fontId="23" fillId="0" borderId="0"/>
    <xf numFmtId="0" fontId="17" fillId="0" borderId="0"/>
    <xf numFmtId="0" fontId="23" fillId="0" borderId="0"/>
    <xf numFmtId="0" fontId="2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3" fillId="0" borderId="0"/>
    <xf numFmtId="0" fontId="18" fillId="0" borderId="0"/>
    <xf numFmtId="0" fontId="38" fillId="0" borderId="0"/>
    <xf numFmtId="0" fontId="24" fillId="0" borderId="0"/>
    <xf numFmtId="0" fontId="23" fillId="0" borderId="0"/>
    <xf numFmtId="0" fontId="17" fillId="0" borderId="0"/>
    <xf numFmtId="0" fontId="38" fillId="0" borderId="0"/>
    <xf numFmtId="0" fontId="24" fillId="0" borderId="0"/>
    <xf numFmtId="0" fontId="23" fillId="0" borderId="0"/>
    <xf numFmtId="0" fontId="23" fillId="0" borderId="0"/>
    <xf numFmtId="0" fontId="23" fillId="0" borderId="0"/>
    <xf numFmtId="0" fontId="24" fillId="0" borderId="0" applyFont="0" applyFill="0" applyBorder="0" applyAlignment="0" applyProtection="0"/>
    <xf numFmtId="0" fontId="23" fillId="0" borderId="0"/>
    <xf numFmtId="0" fontId="19" fillId="0" borderId="0"/>
    <xf numFmtId="0" fontId="23" fillId="0" borderId="0"/>
    <xf numFmtId="0" fontId="18" fillId="0" borderId="0"/>
    <xf numFmtId="0" fontId="23" fillId="0" borderId="0"/>
    <xf numFmtId="0" fontId="23" fillId="0" borderId="0"/>
    <xf numFmtId="0" fontId="38" fillId="0" borderId="0"/>
    <xf numFmtId="0" fontId="38" fillId="0" borderId="0"/>
    <xf numFmtId="0" fontId="38" fillId="0" borderId="0"/>
    <xf numFmtId="0" fontId="17" fillId="0" borderId="0"/>
    <xf numFmtId="0" fontId="38" fillId="0" borderId="0"/>
    <xf numFmtId="0" fontId="38" fillId="0" borderId="0"/>
    <xf numFmtId="0" fontId="38" fillId="0" borderId="0"/>
    <xf numFmtId="0" fontId="23" fillId="0" borderId="0"/>
    <xf numFmtId="0" fontId="23" fillId="0" borderId="0"/>
    <xf numFmtId="0" fontId="23" fillId="0" borderId="0"/>
    <xf numFmtId="0" fontId="24" fillId="0" borderId="0"/>
    <xf numFmtId="0" fontId="23" fillId="0" borderId="0"/>
    <xf numFmtId="0" fontId="23" fillId="0" borderId="0"/>
    <xf numFmtId="0" fontId="38" fillId="0" borderId="0"/>
    <xf numFmtId="0" fontId="23" fillId="0" borderId="0"/>
    <xf numFmtId="0" fontId="17" fillId="0" borderId="0"/>
    <xf numFmtId="0" fontId="17" fillId="0" borderId="0"/>
    <xf numFmtId="0" fontId="23" fillId="0" borderId="0"/>
    <xf numFmtId="0" fontId="23" fillId="0" borderId="0"/>
    <xf numFmtId="0" fontId="18" fillId="0" borderId="0"/>
    <xf numFmtId="0" fontId="23" fillId="0" borderId="0"/>
    <xf numFmtId="0" fontId="23" fillId="0" borderId="0"/>
    <xf numFmtId="0" fontId="18" fillId="0" borderId="0"/>
    <xf numFmtId="0" fontId="18" fillId="0" borderId="0"/>
    <xf numFmtId="0" fontId="23" fillId="0" borderId="0"/>
    <xf numFmtId="0" fontId="18" fillId="0" borderId="0"/>
    <xf numFmtId="0" fontId="23" fillId="0" borderId="0"/>
    <xf numFmtId="0" fontId="18" fillId="0" borderId="0"/>
    <xf numFmtId="0" fontId="23" fillId="0" borderId="0"/>
    <xf numFmtId="0" fontId="18" fillId="0" borderId="0"/>
    <xf numFmtId="0" fontId="38" fillId="0" borderId="0"/>
    <xf numFmtId="0" fontId="18" fillId="0" borderId="0"/>
    <xf numFmtId="0" fontId="23" fillId="0" borderId="0"/>
    <xf numFmtId="0" fontId="38" fillId="0" borderId="0"/>
    <xf numFmtId="0" fontId="123" fillId="0" borderId="42"/>
    <xf numFmtId="0" fontId="38" fillId="0" borderId="0"/>
    <xf numFmtId="0" fontId="23" fillId="0" borderId="0"/>
    <xf numFmtId="0" fontId="23" fillId="0" borderId="0"/>
    <xf numFmtId="0" fontId="18" fillId="0" borderId="0"/>
    <xf numFmtId="0" fontId="24" fillId="0" borderId="0"/>
    <xf numFmtId="0" fontId="24" fillId="0" borderId="0"/>
    <xf numFmtId="0" fontId="24" fillId="0" borderId="0"/>
    <xf numFmtId="0" fontId="17" fillId="0" borderId="0"/>
    <xf numFmtId="0" fontId="38" fillId="0" borderId="0"/>
    <xf numFmtId="0" fontId="38" fillId="0" borderId="0"/>
    <xf numFmtId="0" fontId="23" fillId="0" borderId="0"/>
    <xf numFmtId="0" fontId="23" fillId="0" borderId="0"/>
    <xf numFmtId="0" fontId="24" fillId="0" borderId="0"/>
    <xf numFmtId="0" fontId="19" fillId="0" borderId="0"/>
    <xf numFmtId="0" fontId="24" fillId="0" borderId="0"/>
    <xf numFmtId="0" fontId="23" fillId="0" borderId="0"/>
    <xf numFmtId="0" fontId="23" fillId="0" borderId="0"/>
    <xf numFmtId="0" fontId="38" fillId="0" borderId="0"/>
    <xf numFmtId="0" fontId="23" fillId="0" borderId="0"/>
    <xf numFmtId="0" fontId="23" fillId="0" borderId="0"/>
    <xf numFmtId="0" fontId="19" fillId="0" borderId="0"/>
    <xf numFmtId="0" fontId="19" fillId="0" borderId="0"/>
    <xf numFmtId="0" fontId="17" fillId="0" borderId="0"/>
    <xf numFmtId="190" fontId="28" fillId="0" borderId="2">
      <alignment vertical="center"/>
    </xf>
    <xf numFmtId="0" fontId="21" fillId="0" borderId="0">
      <alignment horizontal="center" vertical="center"/>
    </xf>
    <xf numFmtId="0" fontId="21" fillId="0" borderId="0">
      <alignment horizontal="center" vertical="center"/>
    </xf>
    <xf numFmtId="0" fontId="21" fillId="0" borderId="0">
      <alignment horizontal="center" vertical="center"/>
    </xf>
    <xf numFmtId="0" fontId="21" fillId="0" borderId="0">
      <alignment horizontal="center"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0" fontId="21" fillId="0" borderId="0">
      <alignment horizontal="center" vertical="center"/>
    </xf>
    <xf numFmtId="3" fontId="31" fillId="0" borderId="22">
      <alignment horizontal="right" vertical="center"/>
    </xf>
    <xf numFmtId="0" fontId="21" fillId="0" borderId="0">
      <alignment horizontal="center" vertical="center"/>
    </xf>
    <xf numFmtId="0" fontId="21" fillId="0" borderId="0">
      <alignment horizontal="center"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3" fontId="31" fillId="0" borderId="22">
      <alignment horizontal="right" vertical="center"/>
    </xf>
    <xf numFmtId="0" fontId="13" fillId="0" borderId="0"/>
    <xf numFmtId="0" fontId="21" fillId="0" borderId="0">
      <alignment horizontal="center" vertical="center"/>
    </xf>
    <xf numFmtId="3" fontId="31" fillId="0" borderId="22">
      <alignment horizontal="right" vertical="center"/>
    </xf>
    <xf numFmtId="0" fontId="21" fillId="0" borderId="0">
      <alignment horizontal="center"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0" fontId="21" fillId="0" borderId="0">
      <alignment horizontal="center" vertical="center"/>
    </xf>
    <xf numFmtId="0" fontId="13" fillId="0" borderId="0"/>
    <xf numFmtId="0" fontId="21" fillId="0" borderId="0">
      <alignment horizontal="center" vertical="center"/>
    </xf>
    <xf numFmtId="0" fontId="21" fillId="0" borderId="0">
      <alignment horizontal="center"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3" fontId="31" fillId="0" borderId="22">
      <alignment horizontal="right" vertical="center"/>
    </xf>
    <xf numFmtId="0" fontId="21" fillId="0" borderId="0">
      <alignment horizontal="center" vertical="center"/>
    </xf>
    <xf numFmtId="245" fontId="145" fillId="0" borderId="0">
      <alignmen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0" fontId="21" fillId="0" borderId="0">
      <alignment horizontal="center" vertical="center"/>
    </xf>
    <xf numFmtId="0" fontId="21" fillId="0" borderId="0">
      <alignment horizontal="center" vertical="center"/>
    </xf>
    <xf numFmtId="0" fontId="21" fillId="0" borderId="0">
      <alignment horizontal="center" vertical="center"/>
    </xf>
    <xf numFmtId="0" fontId="21" fillId="0" borderId="0">
      <alignment horizontal="center" vertical="center"/>
    </xf>
    <xf numFmtId="0" fontId="13" fillId="0" borderId="0"/>
    <xf numFmtId="3" fontId="31" fillId="0" borderId="22">
      <alignment horizontal="right" vertical="center"/>
    </xf>
    <xf numFmtId="246" fontId="17" fillId="0" borderId="0">
      <alignment horizontal="center" vertical="center"/>
    </xf>
    <xf numFmtId="41" fontId="17" fillId="0" borderId="0">
      <alignment horizontal="center" vertical="center"/>
    </xf>
    <xf numFmtId="246" fontId="17" fillId="0" borderId="0">
      <alignment horizontal="center" vertical="center"/>
    </xf>
    <xf numFmtId="183" fontId="146" fillId="0" borderId="0">
      <alignment horizontal="center" vertical="center"/>
    </xf>
    <xf numFmtId="3" fontId="31" fillId="0" borderId="22">
      <alignment horizontal="right" vertical="center"/>
    </xf>
    <xf numFmtId="245" fontId="145" fillId="0" borderId="0">
      <alignment vertical="center"/>
    </xf>
    <xf numFmtId="3" fontId="31" fillId="0" borderId="22">
      <alignment horizontal="right" vertical="center"/>
    </xf>
    <xf numFmtId="183" fontId="32" fillId="0" borderId="0">
      <alignment horizontal="centerContinuous"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0" fontId="13" fillId="0" borderId="0"/>
    <xf numFmtId="0" fontId="21" fillId="0" borderId="0">
      <alignment horizontal="center" vertical="center"/>
    </xf>
    <xf numFmtId="3" fontId="31" fillId="0" borderId="22">
      <alignment horizontal="right" vertical="center"/>
    </xf>
    <xf numFmtId="3" fontId="31" fillId="0" borderId="22">
      <alignment horizontal="right" vertical="center"/>
    </xf>
    <xf numFmtId="3" fontId="31" fillId="0" borderId="22">
      <alignment horizontal="right" vertical="center"/>
    </xf>
    <xf numFmtId="0" fontId="13" fillId="0" borderId="0"/>
    <xf numFmtId="0" fontId="21" fillId="0" borderId="0">
      <alignment horizontal="center" vertical="center"/>
    </xf>
    <xf numFmtId="3" fontId="31" fillId="0" borderId="22">
      <alignment horizontal="right" vertical="center"/>
    </xf>
    <xf numFmtId="0" fontId="13" fillId="0" borderId="0"/>
    <xf numFmtId="0" fontId="21" fillId="0" borderId="0">
      <alignment horizontal="center"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0" fontId="21" fillId="0" borderId="0">
      <alignment horizontal="center" vertical="center"/>
    </xf>
    <xf numFmtId="0" fontId="21" fillId="0" borderId="0">
      <alignment horizontal="center" vertical="center"/>
    </xf>
    <xf numFmtId="3" fontId="31" fillId="0" borderId="22">
      <alignment horizontal="right" vertical="center"/>
    </xf>
    <xf numFmtId="3" fontId="31" fillId="0" borderId="22">
      <alignment horizontal="right" vertical="center"/>
    </xf>
    <xf numFmtId="0" fontId="13" fillId="0" borderId="0"/>
    <xf numFmtId="0" fontId="13" fillId="0" borderId="0"/>
    <xf numFmtId="0" fontId="13" fillId="0" borderId="0"/>
    <xf numFmtId="3" fontId="31" fillId="0" borderId="22">
      <alignment horizontal="right" vertical="center"/>
    </xf>
    <xf numFmtId="3" fontId="31" fillId="0" borderId="22">
      <alignment horizontal="right" vertical="center"/>
    </xf>
    <xf numFmtId="3" fontId="31" fillId="0" borderId="22">
      <alignment horizontal="right" vertical="center"/>
    </xf>
    <xf numFmtId="0" fontId="21" fillId="0" borderId="0">
      <alignment horizontal="center" vertical="center"/>
    </xf>
    <xf numFmtId="0" fontId="13" fillId="0" borderId="0"/>
    <xf numFmtId="0" fontId="13" fillId="0" borderId="0"/>
    <xf numFmtId="3" fontId="31" fillId="0" borderId="22">
      <alignment horizontal="right" vertical="center"/>
    </xf>
    <xf numFmtId="3" fontId="31" fillId="0" borderId="22">
      <alignment horizontal="right" vertical="center"/>
    </xf>
    <xf numFmtId="193" fontId="19" fillId="0" borderId="0">
      <alignment vertical="center"/>
    </xf>
    <xf numFmtId="193" fontId="19" fillId="0" borderId="0">
      <alignment vertical="center"/>
    </xf>
    <xf numFmtId="193" fontId="19" fillId="0" borderId="0">
      <alignment vertical="center"/>
    </xf>
    <xf numFmtId="193" fontId="19" fillId="0" borderId="0">
      <alignment vertical="center"/>
    </xf>
    <xf numFmtId="193"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7" fontId="19" fillId="0" borderId="0">
      <alignment vertical="center"/>
    </xf>
    <xf numFmtId="248" fontId="29" fillId="0" borderId="7" applyBorder="0">
      <alignment vertical="center" wrapText="1"/>
    </xf>
    <xf numFmtId="249" fontId="32" fillId="0" borderId="0">
      <alignmen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0"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 fontId="31" fillId="0" borderId="22">
      <alignment horizontal="right" vertical="center"/>
    </xf>
    <xf numFmtId="249" fontId="32" fillId="0" borderId="0">
      <alignment vertical="center"/>
    </xf>
    <xf numFmtId="9" fontId="17" fillId="0" borderId="0">
      <protection locked="0"/>
    </xf>
    <xf numFmtId="0" fontId="17" fillId="0" borderId="0"/>
    <xf numFmtId="250" fontId="29" fillId="0" borderId="2">
      <alignment vertical="center"/>
    </xf>
    <xf numFmtId="251" fontId="29" fillId="0" borderId="2">
      <alignment vertical="center"/>
    </xf>
    <xf numFmtId="251" fontId="29" fillId="0" borderId="2">
      <alignment vertical="center"/>
    </xf>
    <xf numFmtId="251" fontId="29" fillId="0" borderId="2">
      <alignment vertical="center"/>
    </xf>
    <xf numFmtId="252" fontId="29" fillId="0" borderId="2">
      <alignment vertical="center"/>
    </xf>
    <xf numFmtId="0" fontId="32" fillId="0" borderId="0">
      <alignment vertical="center"/>
    </xf>
    <xf numFmtId="233" fontId="147" fillId="0" borderId="0"/>
    <xf numFmtId="233" fontId="147" fillId="0" borderId="0"/>
    <xf numFmtId="233" fontId="147" fillId="0" borderId="0"/>
    <xf numFmtId="233" fontId="147" fillId="0" borderId="0"/>
    <xf numFmtId="233" fontId="147" fillId="0" borderId="0"/>
    <xf numFmtId="233" fontId="147" fillId="0" borderId="0"/>
    <xf numFmtId="233" fontId="147" fillId="0" borderId="0"/>
    <xf numFmtId="233" fontId="147" fillId="0" borderId="0"/>
    <xf numFmtId="233" fontId="147" fillId="0" borderId="0"/>
    <xf numFmtId="233" fontId="147" fillId="0" borderId="0"/>
    <xf numFmtId="233" fontId="147" fillId="0" borderId="0"/>
    <xf numFmtId="0" fontId="148" fillId="0" borderId="0"/>
    <xf numFmtId="49" fontId="19" fillId="0" borderId="0" applyFont="0" applyFill="0" applyBorder="0" applyAlignment="0" applyProtection="0"/>
    <xf numFmtId="3" fontId="9" fillId="0" borderId="16" applyNumberFormat="0" applyFill="0" applyBorder="0" applyProtection="0">
      <alignment horizontal="center" vertical="center"/>
    </xf>
    <xf numFmtId="253" fontId="29" fillId="0" borderId="0">
      <alignment vertical="center"/>
    </xf>
    <xf numFmtId="253" fontId="29" fillId="0" borderId="0">
      <alignment vertical="center"/>
    </xf>
    <xf numFmtId="4" fontId="149" fillId="0" borderId="5" applyFont="0" applyBorder="0" applyAlignment="0">
      <alignment vertical="center"/>
    </xf>
    <xf numFmtId="254" fontId="150" fillId="0" borderId="0">
      <protection locked="0"/>
    </xf>
    <xf numFmtId="254" fontId="150" fillId="0" borderId="0">
      <protection locked="0"/>
    </xf>
    <xf numFmtId="0" fontId="150" fillId="0" borderId="0">
      <protection locked="0"/>
    </xf>
    <xf numFmtId="254" fontId="150" fillId="0" borderId="0">
      <protection locked="0"/>
    </xf>
    <xf numFmtId="254" fontId="150" fillId="0" borderId="0">
      <protection locked="0"/>
    </xf>
    <xf numFmtId="0" fontId="150" fillId="0" borderId="0">
      <protection locked="0"/>
    </xf>
    <xf numFmtId="188" fontId="19" fillId="0" borderId="0">
      <protection locked="0"/>
    </xf>
    <xf numFmtId="0" fontId="150" fillId="0" borderId="0">
      <protection locked="0"/>
    </xf>
    <xf numFmtId="188" fontId="19" fillId="0" borderId="0">
      <protection locked="0"/>
    </xf>
    <xf numFmtId="188" fontId="19" fillId="0" borderId="0">
      <protection locked="0"/>
    </xf>
    <xf numFmtId="0" fontId="150" fillId="0" borderId="0">
      <protection locked="0"/>
    </xf>
    <xf numFmtId="254" fontId="150" fillId="0" borderId="0">
      <protection locked="0"/>
    </xf>
    <xf numFmtId="0" fontId="151" fillId="0" borderId="0"/>
    <xf numFmtId="0" fontId="151" fillId="0" borderId="0"/>
    <xf numFmtId="190" fontId="152" fillId="0" borderId="4">
      <alignment vertical="center"/>
    </xf>
    <xf numFmtId="255" fontId="42" fillId="0" borderId="1" applyBorder="0"/>
    <xf numFmtId="49" fontId="19" fillId="0" borderId="0" applyFont="0" applyFill="0" applyBorder="0" applyProtection="0">
      <alignment vertical="center"/>
    </xf>
    <xf numFmtId="0" fontId="153" fillId="0" borderId="0"/>
    <xf numFmtId="0" fontId="57" fillId="0" borderId="0" applyNumberFormat="0" applyFont="0" applyFill="0" applyBorder="0" applyProtection="0">
      <alignment horizontal="centerContinuous" vertical="center"/>
    </xf>
    <xf numFmtId="0" fontId="154" fillId="0" borderId="0" applyNumberFormat="0" applyFont="0" applyFill="0" applyBorder="0" applyProtection="0">
      <alignment horizontal="centerContinuous" vertical="center"/>
    </xf>
    <xf numFmtId="202" fontId="154" fillId="0" borderId="0" applyNumberFormat="0" applyFont="0" applyFill="0" applyBorder="0" applyProtection="0">
      <alignment horizontal="centerContinuous"/>
    </xf>
    <xf numFmtId="0" fontId="154" fillId="0" borderId="0" applyNumberFormat="0" applyFont="0" applyFill="0" applyBorder="0" applyProtection="0">
      <alignment horizontal="centerContinuous" vertical="center"/>
    </xf>
    <xf numFmtId="202" fontId="154" fillId="0" borderId="0" applyNumberFormat="0" applyFont="0" applyFill="0" applyBorder="0" applyProtection="0">
      <alignment horizontal="centerContinuous" vertical="center"/>
    </xf>
    <xf numFmtId="0" fontId="42" fillId="0" borderId="12"/>
    <xf numFmtId="4" fontId="42" fillId="0" borderId="1"/>
    <xf numFmtId="256" fontId="19" fillId="0" borderId="1"/>
    <xf numFmtId="49" fontId="19" fillId="0" borderId="2" applyBorder="0">
      <alignment horizontal="right" vertical="center"/>
    </xf>
    <xf numFmtId="49" fontId="155" fillId="0" borderId="44" applyFont="0" applyFill="0" applyBorder="0" applyProtection="0">
      <alignment horizontal="right" vertical="center"/>
    </xf>
    <xf numFmtId="49" fontId="19" fillId="0" borderId="0" applyFont="0" applyFill="0" applyBorder="0" applyAlignment="0" applyProtection="0"/>
    <xf numFmtId="257" fontId="143" fillId="0" borderId="0">
      <alignment vertical="center"/>
    </xf>
    <xf numFmtId="0" fontId="51" fillId="0" borderId="0"/>
    <xf numFmtId="190" fontId="51" fillId="0" borderId="4">
      <alignment vertical="center"/>
    </xf>
    <xf numFmtId="244" fontId="19" fillId="0" borderId="0" applyFont="0" applyFill="0" applyBorder="0" applyAlignment="0" applyProtection="0"/>
    <xf numFmtId="1" fontId="154" fillId="0" borderId="0" applyFont="0" applyFill="0" applyBorder="0" applyProtection="0">
      <alignment horizontal="centerContinuous" vertical="center"/>
    </xf>
    <xf numFmtId="3" fontId="17" fillId="0" borderId="0" applyFont="0" applyFill="0" applyBorder="0" applyAlignment="0" applyProtection="0"/>
    <xf numFmtId="0" fontId="154" fillId="0" borderId="0" applyFont="0" applyFill="0" applyBorder="0" applyProtection="0">
      <alignment horizontal="centerContinuous" vertical="center"/>
    </xf>
    <xf numFmtId="183" fontId="154" fillId="0" borderId="0" applyFont="0" applyFill="0" applyBorder="0" applyProtection="0">
      <alignment horizontal="centerContinuous" vertical="center"/>
    </xf>
    <xf numFmtId="258" fontId="24" fillId="0" borderId="0" applyFont="0" applyFill="0" applyBorder="0" applyAlignment="0" applyProtection="0">
      <alignment vertical="center"/>
    </xf>
    <xf numFmtId="258" fontId="154" fillId="0" borderId="25" applyFont="0" applyFill="0" applyBorder="0" applyProtection="0">
      <alignment horizontal="right" vertical="center"/>
      <protection locked="0"/>
    </xf>
    <xf numFmtId="0" fontId="38" fillId="0" borderId="0"/>
    <xf numFmtId="0" fontId="38" fillId="0" borderId="0"/>
    <xf numFmtId="183" fontId="32" fillId="0" borderId="0">
      <alignment horizontal="centerContinuous" vertical="center"/>
    </xf>
    <xf numFmtId="190" fontId="17" fillId="0" borderId="45"/>
    <xf numFmtId="0" fontId="29" fillId="0" borderId="21">
      <alignment vertical="center"/>
    </xf>
    <xf numFmtId="259" fontId="29" fillId="0" borderId="2" applyBorder="0">
      <alignment horizontal="left" vertical="center"/>
    </xf>
    <xf numFmtId="260" fontId="142" fillId="0" borderId="0" applyFill="0" applyBorder="0">
      <alignment horizontal="centerContinuous"/>
    </xf>
    <xf numFmtId="261" fontId="142" fillId="0" borderId="0" applyFill="0" applyBorder="0">
      <alignment horizontal="centerContinuous"/>
    </xf>
    <xf numFmtId="262" fontId="19" fillId="0" borderId="0" applyFont="0" applyFill="0" applyBorder="0" applyAlignment="0" applyProtection="0"/>
    <xf numFmtId="194" fontId="156"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4" fontId="19"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64" fontId="19" fillId="0" borderId="0" applyFont="0" applyFill="0" applyBorder="0" applyAlignment="0" applyProtection="0"/>
    <xf numFmtId="265"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5"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2"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194" fontId="15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4" fontId="15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8" fontId="51" fillId="0" borderId="0" applyFont="0" applyFill="0" applyBorder="0" applyAlignment="0" applyProtection="0"/>
    <xf numFmtId="237" fontId="32" fillId="0" borderId="0" applyFont="0" applyFill="0" applyBorder="0" applyAlignment="0" applyProtection="0"/>
    <xf numFmtId="0" fontId="51" fillId="0" borderId="0" applyFont="0" applyFill="0" applyBorder="0" applyAlignment="0" applyProtection="0"/>
    <xf numFmtId="269" fontId="51" fillId="0" borderId="0" applyFont="0" applyFill="0" applyBorder="0" applyAlignment="0" applyProtection="0"/>
    <xf numFmtId="270" fontId="157" fillId="0" borderId="0" applyFont="0" applyFill="0" applyBorder="0" applyAlignment="0" applyProtection="0"/>
    <xf numFmtId="271" fontId="157" fillId="0" borderId="0" applyFont="0" applyFill="0" applyBorder="0" applyAlignment="0" applyProtection="0"/>
    <xf numFmtId="268" fontId="51" fillId="0" borderId="0" applyFont="0" applyFill="0" applyBorder="0" applyAlignment="0" applyProtection="0"/>
    <xf numFmtId="237" fontId="32" fillId="0" borderId="0" applyFont="0" applyFill="0" applyBorder="0" applyAlignment="0" applyProtection="0"/>
    <xf numFmtId="237" fontId="32" fillId="0" borderId="0" applyFont="0" applyFill="0" applyBorder="0" applyAlignment="0" applyProtection="0"/>
    <xf numFmtId="0" fontId="32" fillId="0" borderId="0" applyFont="0" applyFill="0" applyBorder="0" applyAlignment="0" applyProtection="0"/>
    <xf numFmtId="272" fontId="32" fillId="0" borderId="0" applyFont="0" applyFill="0" applyBorder="0" applyAlignment="0" applyProtection="0"/>
    <xf numFmtId="271" fontId="157" fillId="0" borderId="0" applyFont="0" applyFill="0" applyBorder="0" applyAlignment="0" applyProtection="0"/>
    <xf numFmtId="273" fontId="157" fillId="0" borderId="0" applyFont="0" applyFill="0" applyBorder="0" applyAlignment="0" applyProtection="0"/>
    <xf numFmtId="237" fontId="32" fillId="0" borderId="0" applyFont="0" applyFill="0" applyBorder="0" applyAlignment="0" applyProtection="0"/>
    <xf numFmtId="237" fontId="32" fillId="0" borderId="0" applyFont="0" applyFill="0" applyBorder="0" applyAlignment="0" applyProtection="0"/>
    <xf numFmtId="0" fontId="32" fillId="0" borderId="0" applyFont="0" applyFill="0" applyBorder="0" applyAlignment="0" applyProtection="0"/>
    <xf numFmtId="272" fontId="32" fillId="0" borderId="0" applyFont="0" applyFill="0" applyBorder="0" applyAlignment="0" applyProtection="0"/>
    <xf numFmtId="271" fontId="157" fillId="0" borderId="0" applyFont="0" applyFill="0" applyBorder="0" applyAlignment="0" applyProtection="0"/>
    <xf numFmtId="273" fontId="157" fillId="0" borderId="0" applyFont="0" applyFill="0" applyBorder="0" applyAlignment="0" applyProtection="0"/>
    <xf numFmtId="0" fontId="32" fillId="0" borderId="0" applyFont="0" applyFill="0" applyBorder="0" applyAlignment="0" applyProtection="0"/>
    <xf numFmtId="272" fontId="32" fillId="0" borderId="0" applyFont="0" applyFill="0" applyBorder="0" applyAlignment="0" applyProtection="0"/>
    <xf numFmtId="271" fontId="157" fillId="0" borderId="0" applyFont="0" applyFill="0" applyBorder="0" applyAlignment="0" applyProtection="0"/>
    <xf numFmtId="273" fontId="157" fillId="0" borderId="0" applyFont="0" applyFill="0" applyBorder="0" applyAlignment="0" applyProtection="0"/>
    <xf numFmtId="0" fontId="32" fillId="0" borderId="0" applyFont="0" applyFill="0" applyBorder="0" applyAlignment="0" applyProtection="0"/>
    <xf numFmtId="272" fontId="32" fillId="0" borderId="0" applyFont="0" applyFill="0" applyBorder="0" applyAlignment="0" applyProtection="0"/>
    <xf numFmtId="271" fontId="157" fillId="0" borderId="0" applyFont="0" applyFill="0" applyBorder="0" applyAlignment="0" applyProtection="0"/>
    <xf numFmtId="273" fontId="157" fillId="0" borderId="0" applyFont="0" applyFill="0" applyBorder="0" applyAlignment="0" applyProtection="0"/>
    <xf numFmtId="0" fontId="32" fillId="0" borderId="0" applyFont="0" applyFill="0" applyBorder="0" applyAlignment="0" applyProtection="0"/>
    <xf numFmtId="272" fontId="32" fillId="0" borderId="0" applyFont="0" applyFill="0" applyBorder="0" applyAlignment="0" applyProtection="0"/>
    <xf numFmtId="271" fontId="157" fillId="0" borderId="0" applyFont="0" applyFill="0" applyBorder="0" applyAlignment="0" applyProtection="0"/>
    <xf numFmtId="273" fontId="157" fillId="0" borderId="0" applyFont="0" applyFill="0" applyBorder="0" applyAlignment="0" applyProtection="0"/>
    <xf numFmtId="237" fontId="32" fillId="0" borderId="0" applyFont="0" applyFill="0" applyBorder="0" applyAlignment="0" applyProtection="0"/>
    <xf numFmtId="237" fontId="32" fillId="0" borderId="0" applyFont="0" applyFill="0" applyBorder="0" applyAlignment="0" applyProtection="0"/>
    <xf numFmtId="237" fontId="32" fillId="0" borderId="0" applyFont="0" applyFill="0" applyBorder="0" applyAlignment="0" applyProtection="0"/>
    <xf numFmtId="237" fontId="32"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74" fontId="19"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42" fontId="19" fillId="0" borderId="0" applyFont="0" applyFill="0" applyBorder="0" applyAlignment="0" applyProtection="0"/>
    <xf numFmtId="262" fontId="19" fillId="0" borderId="0" applyFont="0" applyFill="0" applyBorder="0" applyAlignment="0" applyProtection="0"/>
    <xf numFmtId="242" fontId="19" fillId="0" borderId="0" applyFont="0" applyFill="0" applyBorder="0" applyAlignment="0" applyProtection="0"/>
    <xf numFmtId="24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75" fontId="157" fillId="0" borderId="0" applyFont="0" applyFill="0" applyBorder="0" applyAlignment="0" applyProtection="0"/>
    <xf numFmtId="276" fontId="51" fillId="0" borderId="0" applyFont="0" applyFill="0" applyBorder="0" applyAlignment="0" applyProtection="0"/>
    <xf numFmtId="183" fontId="157" fillId="0" borderId="0" applyFont="0" applyFill="0" applyBorder="0" applyAlignment="0" applyProtection="0"/>
    <xf numFmtId="277" fontId="157"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5" fontId="19"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3" fontId="17" fillId="0" borderId="0" applyFont="0" applyFill="0" applyBorder="0" applyAlignment="0" applyProtection="0"/>
    <xf numFmtId="264" fontId="19" fillId="0" borderId="0" applyFont="0" applyFill="0" applyBorder="0" applyAlignment="0" applyProtection="0"/>
    <xf numFmtId="265" fontId="19"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4" fontId="156" fillId="0" borderId="0" applyFont="0" applyFill="0" applyBorder="0" applyAlignment="0" applyProtection="0"/>
    <xf numFmtId="274" fontId="19" fillId="0" borderId="0" applyFont="0" applyFill="0" applyBorder="0" applyAlignment="0" applyProtection="0"/>
    <xf numFmtId="265" fontId="19" fillId="0" borderId="0" applyFont="0" applyFill="0" applyBorder="0" applyAlignment="0" applyProtection="0"/>
    <xf numFmtId="278" fontId="17" fillId="0" borderId="0" applyFont="0" applyFill="0" applyBorder="0" applyAlignment="0" applyProtection="0"/>
    <xf numFmtId="264" fontId="19" fillId="0" borderId="0" applyFont="0" applyFill="0" applyBorder="0" applyAlignment="0" applyProtection="0"/>
    <xf numFmtId="0" fontId="19" fillId="0" borderId="0" applyFont="0" applyFill="0" applyBorder="0" applyAlignment="0" applyProtection="0"/>
    <xf numFmtId="263" fontId="17"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37" fontId="157" fillId="0" borderId="0" applyFont="0" applyFill="0" applyBorder="0" applyAlignment="0" applyProtection="0"/>
    <xf numFmtId="279" fontId="19" fillId="0" borderId="0" applyFont="0" applyFill="0" applyBorder="0" applyAlignment="0" applyProtection="0"/>
    <xf numFmtId="208" fontId="157" fillId="0" borderId="0" applyFont="0" applyFill="0" applyBorder="0" applyAlignment="0" applyProtection="0"/>
    <xf numFmtId="183" fontId="157"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2" fontId="19" fillId="0" borderId="0" applyFont="0" applyFill="0" applyBorder="0" applyAlignment="0" applyProtection="0"/>
    <xf numFmtId="263"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2"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6" fontId="19"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4" fontId="19" fillId="0" borderId="0" applyFont="0" applyFill="0" applyBorder="0" applyAlignment="0" applyProtection="0"/>
    <xf numFmtId="263" fontId="17" fillId="0" borderId="0" applyFont="0" applyFill="0" applyBorder="0" applyAlignment="0" applyProtection="0"/>
    <xf numFmtId="275" fontId="157" fillId="0" borderId="0" applyFont="0" applyFill="0" applyBorder="0" applyAlignment="0" applyProtection="0"/>
    <xf numFmtId="276" fontId="51" fillId="0" borderId="0" applyFont="0" applyFill="0" applyBorder="0" applyAlignment="0" applyProtection="0"/>
    <xf numFmtId="183" fontId="157" fillId="0" borderId="0" applyFont="0" applyFill="0" applyBorder="0" applyAlignment="0" applyProtection="0"/>
    <xf numFmtId="277" fontId="157" fillId="0" borderId="0" applyFont="0" applyFill="0" applyBorder="0" applyAlignment="0" applyProtection="0"/>
    <xf numFmtId="275" fontId="157" fillId="0" borderId="0" applyFont="0" applyFill="0" applyBorder="0" applyAlignment="0" applyProtection="0"/>
    <xf numFmtId="276" fontId="51" fillId="0" borderId="0" applyFont="0" applyFill="0" applyBorder="0" applyAlignment="0" applyProtection="0"/>
    <xf numFmtId="183" fontId="157" fillId="0" borderId="0" applyFont="0" applyFill="0" applyBorder="0" applyAlignment="0" applyProtection="0"/>
    <xf numFmtId="277" fontId="157" fillId="0" borderId="0" applyFont="0" applyFill="0" applyBorder="0" applyAlignment="0" applyProtection="0"/>
    <xf numFmtId="194" fontId="156" fillId="0" borderId="0" applyFont="0" applyFill="0" applyBorder="0" applyAlignment="0" applyProtection="0"/>
    <xf numFmtId="0" fontId="154" fillId="0" borderId="0" applyNumberFormat="0" applyFont="0" applyFill="0" applyBorder="0" applyProtection="0">
      <alignment vertical="center"/>
    </xf>
    <xf numFmtId="280" fontId="30" fillId="0" borderId="0" applyFill="0" applyBorder="0">
      <alignment horizontal="centerContinuous"/>
    </xf>
    <xf numFmtId="281" fontId="142" fillId="0" borderId="0" applyFill="0" applyBorder="0">
      <alignment horizontal="centerContinuous"/>
    </xf>
    <xf numFmtId="282" fontId="142" fillId="0" borderId="0" applyFill="0" applyBorder="0">
      <alignment horizontal="centerContinuous"/>
    </xf>
    <xf numFmtId="0" fontId="19" fillId="0" borderId="0"/>
    <xf numFmtId="254" fontId="150" fillId="0" borderId="0">
      <protection locked="0"/>
    </xf>
    <xf numFmtId="0" fontId="150" fillId="0" borderId="0">
      <protection locked="0"/>
    </xf>
    <xf numFmtId="254" fontId="150" fillId="0" borderId="0">
      <protection locked="0"/>
    </xf>
    <xf numFmtId="254" fontId="150" fillId="0" borderId="0">
      <protection locked="0"/>
    </xf>
    <xf numFmtId="0" fontId="150" fillId="0" borderId="0">
      <protection locked="0"/>
    </xf>
    <xf numFmtId="188" fontId="19" fillId="0" borderId="0">
      <protection locked="0"/>
    </xf>
    <xf numFmtId="0" fontId="150" fillId="0" borderId="0">
      <protection locked="0"/>
    </xf>
    <xf numFmtId="188" fontId="19" fillId="0" borderId="0">
      <protection locked="0"/>
    </xf>
    <xf numFmtId="188" fontId="19" fillId="0" borderId="0">
      <protection locked="0"/>
    </xf>
    <xf numFmtId="0" fontId="150" fillId="0" borderId="0">
      <protection locked="0"/>
    </xf>
    <xf numFmtId="254" fontId="150" fillId="0" borderId="0">
      <protection locked="0"/>
    </xf>
    <xf numFmtId="254" fontId="150" fillId="0" borderId="0">
      <protection locked="0"/>
    </xf>
    <xf numFmtId="190" fontId="17" fillId="0" borderId="19">
      <alignment horizontal="center" vertical="center"/>
    </xf>
    <xf numFmtId="41" fontId="19" fillId="0" borderId="0" applyFont="0" applyFill="0" applyBorder="0" applyAlignment="0" applyProtection="0"/>
    <xf numFmtId="190" fontId="17" fillId="0" borderId="0" applyNumberFormat="0" applyFont="0" applyFill="0" applyBorder="0" applyProtection="0">
      <alignment vertical="center"/>
    </xf>
    <xf numFmtId="190" fontId="158" fillId="0" borderId="0"/>
    <xf numFmtId="257" fontId="76" fillId="0" borderId="0" applyFont="0" applyFill="0" applyBorder="0" applyAlignment="0" applyProtection="0"/>
    <xf numFmtId="40" fontId="17" fillId="0" borderId="16"/>
    <xf numFmtId="0" fontId="159" fillId="0" borderId="0">
      <alignment horizontal="centerContinuous" vertical="center"/>
    </xf>
    <xf numFmtId="2" fontId="160" fillId="0" borderId="25" applyNumberFormat="0" applyFont="0" applyFill="0" applyAlignment="0" applyProtection="0">
      <alignment vertical="center"/>
    </xf>
    <xf numFmtId="254" fontId="150" fillId="0" borderId="0">
      <protection locked="0"/>
    </xf>
    <xf numFmtId="0" fontId="150" fillId="0" borderId="0">
      <protection locked="0"/>
    </xf>
    <xf numFmtId="254" fontId="150" fillId="0" borderId="0">
      <protection locked="0"/>
    </xf>
    <xf numFmtId="254" fontId="150" fillId="0" borderId="0">
      <protection locked="0"/>
    </xf>
    <xf numFmtId="0" fontId="150" fillId="0" borderId="0">
      <protection locked="0"/>
    </xf>
    <xf numFmtId="188" fontId="19" fillId="0" borderId="0">
      <protection locked="0"/>
    </xf>
    <xf numFmtId="0" fontId="150" fillId="0" borderId="0">
      <protection locked="0"/>
    </xf>
    <xf numFmtId="188" fontId="19" fillId="0" borderId="0">
      <protection locked="0"/>
    </xf>
    <xf numFmtId="188" fontId="19" fillId="0" borderId="0">
      <protection locked="0"/>
    </xf>
    <xf numFmtId="0" fontId="150" fillId="0" borderId="0">
      <protection locked="0"/>
    </xf>
    <xf numFmtId="254" fontId="150" fillId="0" borderId="0">
      <protection locked="0"/>
    </xf>
    <xf numFmtId="254" fontId="150" fillId="0" borderId="0">
      <protection locked="0"/>
    </xf>
    <xf numFmtId="254" fontId="150" fillId="0" borderId="0">
      <protection locked="0"/>
    </xf>
    <xf numFmtId="0" fontId="51" fillId="0" borderId="25">
      <alignment horizontal="center" vertical="center"/>
    </xf>
    <xf numFmtId="0" fontId="51" fillId="0" borderId="25">
      <alignment horizontal="left" vertical="center"/>
    </xf>
    <xf numFmtId="0" fontId="51" fillId="0" borderId="25">
      <alignment vertical="center" textRotation="255"/>
    </xf>
    <xf numFmtId="0" fontId="150" fillId="0" borderId="0">
      <protection locked="0"/>
    </xf>
    <xf numFmtId="254" fontId="150" fillId="0" borderId="0">
      <protection locked="0"/>
    </xf>
    <xf numFmtId="254" fontId="150" fillId="0" borderId="0">
      <protection locked="0"/>
    </xf>
    <xf numFmtId="0" fontId="150" fillId="0" borderId="0">
      <protection locked="0"/>
    </xf>
    <xf numFmtId="188" fontId="19" fillId="0" borderId="0">
      <protection locked="0"/>
    </xf>
    <xf numFmtId="0" fontId="150" fillId="0" borderId="0">
      <protection locked="0"/>
    </xf>
    <xf numFmtId="188" fontId="19" fillId="0" borderId="0">
      <protection locked="0"/>
    </xf>
    <xf numFmtId="188" fontId="19" fillId="0" borderId="0">
      <protection locked="0"/>
    </xf>
    <xf numFmtId="0" fontId="150" fillId="0" borderId="0">
      <protection locked="0"/>
    </xf>
    <xf numFmtId="0" fontId="19" fillId="0" borderId="0"/>
    <xf numFmtId="0" fontId="19" fillId="0" borderId="0"/>
    <xf numFmtId="254" fontId="150" fillId="0" borderId="0">
      <protection locked="0"/>
    </xf>
    <xf numFmtId="0" fontId="19" fillId="0" borderId="0"/>
    <xf numFmtId="254" fontId="150" fillId="0" borderId="0">
      <protection locked="0"/>
    </xf>
    <xf numFmtId="0" fontId="19" fillId="0" borderId="0"/>
    <xf numFmtId="0" fontId="19" fillId="0" borderId="2" applyNumberFormat="0" applyFill="0" applyProtection="0">
      <alignment vertical="center"/>
    </xf>
    <xf numFmtId="283" fontId="29" fillId="0" borderId="2">
      <alignment vertical="center"/>
    </xf>
    <xf numFmtId="0" fontId="86" fillId="0" borderId="0" applyFont="0" applyFill="0" applyBorder="0" applyAlignment="0" applyProtection="0"/>
    <xf numFmtId="223" fontId="88" fillId="0" borderId="0" applyFont="0" applyFill="0" applyBorder="0" applyAlignment="0" applyProtection="0"/>
    <xf numFmtId="0" fontId="86" fillId="0" borderId="0" applyFont="0" applyFill="0" applyBorder="0" applyAlignment="0" applyProtection="0"/>
    <xf numFmtId="284" fontId="157" fillId="0" borderId="0" applyFont="0" applyFill="0" applyBorder="0" applyAlignment="0" applyProtection="0"/>
    <xf numFmtId="0" fontId="161" fillId="0" borderId="0"/>
    <xf numFmtId="0" fontId="17" fillId="0" borderId="0" applyFont="0" applyFill="0" applyBorder="0" applyAlignment="0" applyProtection="0"/>
    <xf numFmtId="190" fontId="88" fillId="0" borderId="0" applyFont="0" applyFill="0" applyBorder="0" applyAlignment="0" applyProtection="0"/>
    <xf numFmtId="0" fontId="17" fillId="0" borderId="0" applyFont="0" applyFill="0" applyBorder="0" applyAlignment="0" applyProtection="0"/>
    <xf numFmtId="182" fontId="88" fillId="0" borderId="0" applyFont="0" applyFill="0" applyBorder="0" applyAlignment="0" applyProtection="0"/>
    <xf numFmtId="0" fontId="23" fillId="23" borderId="0" applyBorder="0" applyAlignment="0" applyProtection="0"/>
    <xf numFmtId="49" fontId="162" fillId="27" borderId="0" applyBorder="0">
      <alignment horizontal="right"/>
    </xf>
    <xf numFmtId="37" fontId="85" fillId="0" borderId="0" applyFill="0"/>
    <xf numFmtId="0" fontId="162" fillId="28" borderId="2">
      <alignment horizontal="center"/>
    </xf>
    <xf numFmtId="0" fontId="163" fillId="29" borderId="19">
      <alignment horizontal="center" wrapText="1"/>
    </xf>
    <xf numFmtId="0" fontId="164" fillId="30" borderId="46" applyNumberFormat="0" applyBorder="0" applyAlignment="0">
      <alignment horizontal="left" wrapText="1"/>
    </xf>
    <xf numFmtId="40" fontId="18" fillId="0" borderId="0" applyFont="0" applyFill="0" applyBorder="0" applyAlignment="0" applyProtection="0"/>
    <xf numFmtId="0" fontId="30" fillId="27" borderId="0"/>
    <xf numFmtId="0" fontId="165" fillId="27" borderId="0" applyNumberFormat="0" applyFill="0" applyBorder="0"/>
    <xf numFmtId="0" fontId="166" fillId="27" borderId="0" applyNumberFormat="0" applyFill="0" applyBorder="0"/>
    <xf numFmtId="0" fontId="167" fillId="27" borderId="0" applyNumberFormat="0" applyFill="0" applyBorder="0"/>
    <xf numFmtId="0" fontId="168" fillId="28" borderId="47" applyFont="0" applyBorder="0">
      <alignment horizontal="centerContinuous" vertical="center"/>
    </xf>
    <xf numFmtId="285" fontId="112" fillId="27" borderId="10" applyBorder="0"/>
    <xf numFmtId="0" fontId="17" fillId="0" borderId="0" applyFont="0" applyFill="0" applyBorder="0" applyAlignment="0" applyProtection="0"/>
    <xf numFmtId="0" fontId="23" fillId="0" borderId="0" applyFont="0" applyFill="0" applyBorder="0" applyAlignment="0" applyProtection="0"/>
    <xf numFmtId="0" fontId="19" fillId="0" borderId="0" applyFont="0" applyFill="0" applyBorder="0" applyAlignment="0" applyProtection="0"/>
    <xf numFmtId="0" fontId="23" fillId="0" borderId="0"/>
    <xf numFmtId="0" fontId="23" fillId="29" borderId="48" applyBorder="0"/>
    <xf numFmtId="286" fontId="23" fillId="29" borderId="49" applyBorder="0">
      <alignment horizontal="center"/>
    </xf>
    <xf numFmtId="0" fontId="112" fillId="27" borderId="0"/>
    <xf numFmtId="0" fontId="169" fillId="31" borderId="3" applyBorder="0" applyAlignment="0"/>
    <xf numFmtId="12" fontId="23" fillId="23" borderId="50" applyNumberFormat="0" applyBorder="0" applyAlignment="0" applyProtection="0">
      <alignment horizontal="center"/>
    </xf>
    <xf numFmtId="286" fontId="23" fillId="32" borderId="51" applyBorder="0">
      <alignment horizontal="center"/>
      <protection locked="0"/>
    </xf>
    <xf numFmtId="12" fontId="23" fillId="32" borderId="51" applyBorder="0">
      <alignment horizontal="center"/>
      <protection locked="0"/>
    </xf>
    <xf numFmtId="0" fontId="170" fillId="32" borderId="52">
      <alignment horizontal="center" vertical="center"/>
      <protection locked="0"/>
    </xf>
    <xf numFmtId="285" fontId="112" fillId="29" borderId="0" applyBorder="0">
      <protection locked="0"/>
    </xf>
    <xf numFmtId="15" fontId="112" fillId="29" borderId="0" applyBorder="0">
      <protection locked="0"/>
    </xf>
    <xf numFmtId="49" fontId="112" fillId="29" borderId="0" applyBorder="0">
      <protection locked="0"/>
    </xf>
    <xf numFmtId="49" fontId="112" fillId="29" borderId="7" applyNumberFormat="0" applyBorder="0"/>
    <xf numFmtId="0" fontId="30" fillId="29" borderId="51" applyBorder="0">
      <alignment horizontal="left"/>
    </xf>
    <xf numFmtId="0" fontId="30" fillId="32" borderId="0">
      <alignment horizontal="left"/>
    </xf>
    <xf numFmtId="287" fontId="29" fillId="0" borderId="2">
      <alignment vertical="center"/>
    </xf>
    <xf numFmtId="183" fontId="32" fillId="0" borderId="0">
      <alignment horizontal="centerContinuous" vertical="center"/>
    </xf>
    <xf numFmtId="288" fontId="29" fillId="0" borderId="2">
      <alignment vertical="center"/>
    </xf>
    <xf numFmtId="38" fontId="18" fillId="0" borderId="0" applyFont="0" applyFill="0" applyBorder="0" applyAlignment="0" applyProtection="0"/>
    <xf numFmtId="40" fontId="18" fillId="0" borderId="0" applyFont="0" applyFill="0" applyBorder="0" applyAlignment="0" applyProtection="0"/>
    <xf numFmtId="183" fontId="32" fillId="0" borderId="0">
      <alignment vertical="center"/>
    </xf>
    <xf numFmtId="289" fontId="18" fillId="0" borderId="0" applyFont="0" applyFill="0" applyBorder="0" applyAlignment="0" applyProtection="0"/>
    <xf numFmtId="290" fontId="18" fillId="0" borderId="0" applyFont="0" applyFill="0" applyBorder="0" applyAlignment="0" applyProtection="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23" fillId="0" borderId="0"/>
    <xf numFmtId="291" fontId="170" fillId="29" borderId="52">
      <alignment horizontal="center"/>
    </xf>
    <xf numFmtId="0" fontId="23" fillId="27" borderId="51" applyBorder="0">
      <alignment horizontal="center"/>
      <protection locked="0"/>
    </xf>
    <xf numFmtId="213" fontId="19" fillId="0" borderId="0">
      <protection locked="0"/>
    </xf>
    <xf numFmtId="0" fontId="122" fillId="27" borderId="0"/>
    <xf numFmtId="0" fontId="38" fillId="0" borderId="0"/>
    <xf numFmtId="0" fontId="172" fillId="27" borderId="0"/>
    <xf numFmtId="0" fontId="38" fillId="0" borderId="0"/>
    <xf numFmtId="291" fontId="23" fillId="0" borderId="0"/>
    <xf numFmtId="49" fontId="173" fillId="27" borderId="0" applyBorder="0">
      <alignment horizontal="centerContinuous"/>
    </xf>
    <xf numFmtId="0" fontId="174" fillId="27" borderId="0" applyProtection="0">
      <alignment horizontal="centerContinuous" vertical="center"/>
      <protection hidden="1"/>
    </xf>
    <xf numFmtId="0" fontId="23" fillId="27" borderId="51" applyBorder="0">
      <alignment horizontal="center"/>
    </xf>
    <xf numFmtId="0" fontId="23" fillId="27" borderId="51" applyBorder="0">
      <alignment horizontal="center"/>
    </xf>
    <xf numFmtId="49" fontId="175" fillId="0" borderId="0" applyFill="0" applyBorder="0" applyProtection="0">
      <alignment horizontal="centerContinuous" vertical="center"/>
    </xf>
    <xf numFmtId="292" fontId="30" fillId="0" borderId="0" applyFill="0" applyBorder="0">
      <alignment horizontal="centerContinuous"/>
    </xf>
    <xf numFmtId="285" fontId="162" fillId="27" borderId="0"/>
    <xf numFmtId="49" fontId="176" fillId="27" borderId="0" applyBorder="0">
      <alignment horizontal="right"/>
    </xf>
    <xf numFmtId="0" fontId="32" fillId="0" borderId="0">
      <alignment horizontal="centerContinuous" vertical="center"/>
    </xf>
    <xf numFmtId="293" fontId="177" fillId="0" borderId="53" applyFill="0" applyProtection="0">
      <alignment horizontal="center"/>
    </xf>
    <xf numFmtId="0" fontId="29" fillId="0" borderId="0"/>
    <xf numFmtId="241"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1"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24" fontId="18" fillId="0" borderId="0" applyFont="0" applyFill="0" applyBorder="0" applyAlignment="0" applyProtection="0"/>
    <xf numFmtId="0" fontId="179" fillId="0" borderId="0"/>
    <xf numFmtId="0" fontId="23" fillId="0" borderId="0"/>
    <xf numFmtId="0" fontId="179" fillId="0" borderId="0"/>
    <xf numFmtId="0" fontId="24" fillId="0" borderId="0" applyFont="0" applyFill="0" applyBorder="0" applyAlignment="0" applyProtection="0"/>
    <xf numFmtId="0" fontId="24" fillId="0" borderId="0" applyFont="0" applyFill="0" applyBorder="0" applyAlignment="0" applyProtection="0"/>
    <xf numFmtId="0" fontId="23" fillId="0" borderId="0"/>
    <xf numFmtId="0" fontId="19" fillId="0" borderId="0"/>
    <xf numFmtId="0" fontId="19" fillId="0" borderId="0"/>
    <xf numFmtId="0" fontId="19" fillId="0" borderId="0"/>
    <xf numFmtId="0" fontId="19" fillId="0" borderId="0"/>
    <xf numFmtId="0" fontId="19" fillId="0" borderId="0"/>
    <xf numFmtId="0" fontId="23" fillId="0" borderId="0"/>
    <xf numFmtId="0" fontId="23" fillId="0" borderId="0"/>
    <xf numFmtId="0" fontId="23" fillId="0" borderId="0"/>
    <xf numFmtId="0" fontId="19" fillId="0" borderId="0"/>
    <xf numFmtId="0" fontId="19" fillId="0" borderId="0"/>
    <xf numFmtId="0" fontId="19" fillId="0" borderId="0"/>
    <xf numFmtId="0" fontId="19" fillId="0" borderId="0"/>
    <xf numFmtId="0" fontId="19" fillId="0" borderId="0"/>
    <xf numFmtId="0" fontId="19" fillId="0" borderId="0"/>
    <xf numFmtId="0" fontId="24" fillId="0" borderId="2">
      <alignment horizontal="left" vertical="center" indent="1"/>
    </xf>
    <xf numFmtId="38" fontId="65" fillId="0" borderId="1" applyNumberFormat="0">
      <alignment horizontal="left" vertical="center"/>
    </xf>
    <xf numFmtId="0" fontId="23" fillId="0" borderId="0" applyNumberFormat="0" applyFill="0" applyBorder="0" applyAlignment="0" applyProtection="0"/>
    <xf numFmtId="294" fontId="180" fillId="0" borderId="0">
      <protection locked="0"/>
    </xf>
    <xf numFmtId="294" fontId="180" fillId="0" borderId="0">
      <protection locked="0"/>
    </xf>
    <xf numFmtId="294" fontId="180" fillId="0" borderId="0">
      <protection locked="0"/>
    </xf>
    <xf numFmtId="294" fontId="180" fillId="0" borderId="0">
      <protection locked="0"/>
    </xf>
    <xf numFmtId="190" fontId="181" fillId="0" borderId="0" applyFont="0" applyFill="0" applyBorder="0" applyAlignment="0" applyProtection="0"/>
    <xf numFmtId="190" fontId="21" fillId="0" borderId="39">
      <alignment horizontal="center" vertical="center"/>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0" fontId="85"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86" fillId="0" borderId="0" applyFont="0" applyFill="0" applyBorder="0" applyAlignment="0" applyProtection="0"/>
    <xf numFmtId="0" fontId="37" fillId="0" borderId="0"/>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294" fontId="180" fillId="0" borderId="0">
      <protection locked="0"/>
    </xf>
    <xf numFmtId="0" fontId="85" fillId="0" borderId="0" applyFont="0" applyFill="0" applyBorder="0" applyAlignment="0" applyProtection="0"/>
    <xf numFmtId="0" fontId="19" fillId="0" borderId="0" applyFont="0" applyFill="0" applyBorder="0" applyAlignment="0" applyProtection="0"/>
    <xf numFmtId="0" fontId="88" fillId="0" borderId="0" applyFont="0" applyFill="0" applyBorder="0" applyAlignment="0" applyProtection="0"/>
    <xf numFmtId="0" fontId="24" fillId="0" borderId="0" applyFont="0" applyFill="0" applyBorder="0" applyAlignment="0" applyProtection="0"/>
    <xf numFmtId="294" fontId="180" fillId="0" borderId="0">
      <protection locked="0"/>
    </xf>
    <xf numFmtId="294" fontId="180" fillId="0" borderId="0">
      <protection locked="0"/>
    </xf>
    <xf numFmtId="294" fontId="180" fillId="0" borderId="0">
      <protection locked="0"/>
    </xf>
    <xf numFmtId="294" fontId="180" fillId="0" borderId="0">
      <protection locked="0"/>
    </xf>
    <xf numFmtId="190" fontId="181" fillId="0" borderId="0" applyFont="0" applyFill="0" applyBorder="0" applyAlignment="0" applyProtection="0"/>
    <xf numFmtId="0" fontId="17" fillId="0" borderId="2" applyFill="0" applyBorder="0" applyAlignment="0"/>
    <xf numFmtId="190" fontId="181" fillId="0" borderId="0" applyFont="0" applyFill="0" applyBorder="0" applyAlignment="0" applyProtection="0"/>
    <xf numFmtId="0" fontId="24" fillId="0" borderId="2">
      <alignment horizontal="left" vertical="center" indent="2"/>
    </xf>
    <xf numFmtId="43" fontId="19" fillId="0" borderId="0" applyFont="0" applyFill="0" applyBorder="0" applyAlignment="0" applyProtection="0"/>
    <xf numFmtId="295" fontId="19" fillId="0" borderId="0" applyFont="0" applyFill="0" applyBorder="0" applyAlignment="0" applyProtection="0"/>
    <xf numFmtId="295" fontId="19" fillId="0" borderId="0" applyFont="0" applyFill="0" applyBorder="0" applyAlignment="0" applyProtection="0"/>
    <xf numFmtId="194" fontId="156"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188" fontId="17" fillId="0" borderId="0" applyFont="0" applyFill="0" applyBorder="0" applyAlignment="0" applyProtection="0"/>
    <xf numFmtId="296" fontId="19" fillId="0" borderId="0" applyFont="0" applyFill="0" applyBorder="0" applyAlignment="0" applyProtection="0"/>
    <xf numFmtId="263" fontId="17" fillId="0" borderId="0" applyFont="0" applyFill="0" applyBorder="0" applyAlignment="0" applyProtection="0"/>
    <xf numFmtId="263" fontId="17" fillId="0" borderId="0" applyFont="0" applyFill="0" applyBorder="0" applyAlignment="0" applyProtection="0"/>
    <xf numFmtId="278" fontId="17"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95" fontId="19" fillId="0" borderId="0" applyFont="0" applyFill="0" applyBorder="0" applyAlignment="0" applyProtection="0"/>
    <xf numFmtId="267" fontId="17"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0" fontId="17"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3" fontId="17" fillId="0" borderId="0" applyFont="0" applyFill="0" applyBorder="0" applyAlignment="0" applyProtection="0"/>
    <xf numFmtId="194" fontId="156" fillId="0" borderId="0" applyFont="0" applyFill="0" applyBorder="0" applyAlignment="0" applyProtection="0"/>
    <xf numFmtId="263" fontId="17" fillId="0" borderId="0" applyFont="0" applyFill="0" applyBorder="0" applyAlignment="0" applyProtection="0"/>
    <xf numFmtId="278" fontId="17" fillId="0" borderId="0" applyFont="0" applyFill="0" applyBorder="0" applyAlignment="0" applyProtection="0"/>
    <xf numFmtId="267" fontId="17" fillId="0" borderId="0" applyFont="0" applyFill="0" applyBorder="0" applyAlignment="0" applyProtection="0"/>
    <xf numFmtId="194" fontId="156"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97" fontId="17" fillId="0" borderId="0" applyFont="0" applyFill="0" applyBorder="0" applyAlignment="0" applyProtection="0"/>
    <xf numFmtId="295" fontId="19" fillId="0" borderId="0" applyFont="0" applyFill="0" applyBorder="0" applyAlignment="0" applyProtection="0"/>
    <xf numFmtId="295" fontId="19"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98" fontId="19"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194" fontId="156"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194" fontId="156" fillId="0" borderId="0" applyFont="0" applyFill="0" applyBorder="0" applyAlignment="0" applyProtection="0"/>
    <xf numFmtId="265" fontId="19" fillId="0" borderId="0" applyFont="0" applyFill="0" applyBorder="0" applyAlignment="0" applyProtection="0"/>
    <xf numFmtId="267" fontId="17" fillId="0" borderId="0" applyFont="0" applyFill="0" applyBorder="0" applyAlignment="0" applyProtection="0"/>
    <xf numFmtId="265" fontId="19" fillId="0" borderId="0" applyFont="0" applyFill="0" applyBorder="0" applyAlignment="0" applyProtection="0"/>
    <xf numFmtId="194" fontId="156" fillId="0" borderId="0" applyFont="0" applyFill="0" applyBorder="0" applyAlignment="0" applyProtection="0"/>
    <xf numFmtId="265" fontId="19" fillId="0" borderId="0" applyFont="0" applyFill="0" applyBorder="0" applyAlignment="0" applyProtection="0"/>
    <xf numFmtId="194" fontId="156" fillId="0" borderId="0" applyFont="0" applyFill="0" applyBorder="0" applyAlignment="0" applyProtection="0"/>
    <xf numFmtId="265" fontId="19" fillId="0" borderId="0" applyFont="0" applyFill="0" applyBorder="0" applyAlignment="0" applyProtection="0"/>
    <xf numFmtId="194" fontId="156" fillId="0" borderId="0" applyFont="0" applyFill="0" applyBorder="0" applyAlignment="0" applyProtection="0"/>
    <xf numFmtId="267" fontId="17"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194" fontId="156" fillId="0" borderId="0" applyFont="0" applyFill="0" applyBorder="0" applyAlignment="0" applyProtection="0"/>
    <xf numFmtId="0" fontId="156"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7" fontId="17"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0" fontId="19" fillId="0" borderId="0" applyFont="0" applyFill="0" applyBorder="0" applyAlignment="0" applyProtection="0"/>
    <xf numFmtId="265" fontId="19"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278" fontId="17" fillId="0" borderId="0" applyFont="0" applyFill="0" applyBorder="0" applyAlignment="0" applyProtection="0"/>
    <xf numFmtId="265" fontId="19" fillId="0" borderId="0" applyFont="0" applyFill="0" applyBorder="0" applyAlignment="0" applyProtection="0"/>
    <xf numFmtId="265" fontId="19" fillId="0" borderId="0" applyFont="0" applyFill="0" applyBorder="0" applyAlignment="0" applyProtection="0"/>
    <xf numFmtId="188" fontId="17" fillId="0" borderId="0" applyFont="0" applyFill="0" applyBorder="0" applyAlignment="0" applyProtection="0"/>
    <xf numFmtId="295" fontId="19" fillId="0" borderId="0" applyFont="0" applyFill="0" applyBorder="0" applyAlignment="0" applyProtection="0"/>
    <xf numFmtId="194" fontId="156" fillId="0" borderId="0" applyFont="0" applyFill="0" applyBorder="0" applyAlignment="0" applyProtection="0"/>
    <xf numFmtId="278" fontId="17" fillId="0" borderId="0" applyFont="0" applyFill="0" applyBorder="0" applyAlignment="0" applyProtection="0"/>
    <xf numFmtId="194" fontId="156" fillId="0" borderId="0" applyFont="0" applyFill="0" applyBorder="0" applyAlignment="0" applyProtection="0"/>
    <xf numFmtId="295" fontId="19" fillId="0" borderId="0" applyFont="0" applyFill="0" applyBorder="0" applyAlignment="0" applyProtection="0"/>
    <xf numFmtId="295" fontId="19" fillId="0" borderId="0" applyFont="0" applyFill="0" applyBorder="0" applyAlignment="0" applyProtection="0"/>
    <xf numFmtId="267" fontId="17" fillId="0" borderId="0" applyFont="0" applyFill="0" applyBorder="0" applyAlignment="0" applyProtection="0"/>
    <xf numFmtId="278" fontId="17"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194" fontId="156" fillId="0" borderId="0" applyFont="0" applyFill="0" applyBorder="0" applyAlignment="0" applyProtection="0"/>
    <xf numFmtId="299" fontId="17" fillId="0" borderId="0" applyFont="0" applyFill="0" applyBorder="0" applyAlignment="0" applyProtection="0"/>
    <xf numFmtId="278" fontId="17" fillId="0" borderId="0" applyFont="0" applyFill="0" applyBorder="0" applyAlignment="0" applyProtection="0"/>
    <xf numFmtId="188" fontId="17" fillId="0" borderId="0" applyFont="0" applyFill="0" applyBorder="0" applyAlignment="0" applyProtection="0"/>
    <xf numFmtId="265" fontId="19" fillId="0" borderId="0" applyFont="0" applyFill="0" applyBorder="0" applyAlignment="0" applyProtection="0"/>
    <xf numFmtId="49" fontId="21" fillId="0" borderId="55" applyNumberFormat="0" applyAlignment="0"/>
    <xf numFmtId="0" fontId="16" fillId="0" borderId="0"/>
    <xf numFmtId="204" fontId="180" fillId="0" borderId="0" applyFont="0" applyFill="0" applyBorder="0" applyAlignment="0" applyProtection="0">
      <alignment vertical="center"/>
    </xf>
    <xf numFmtId="38" fontId="17" fillId="0" borderId="0"/>
    <xf numFmtId="38" fontId="17" fillId="0" borderId="57">
      <alignment horizontal="right"/>
    </xf>
    <xf numFmtId="0" fontId="127" fillId="22" borderId="60" applyNumberFormat="0" applyFont="0" applyAlignment="0" applyProtection="0">
      <alignment vertical="center"/>
    </xf>
    <xf numFmtId="0" fontId="120" fillId="7" borderId="59" applyNumberFormat="0" applyAlignment="0" applyProtection="0">
      <alignment vertical="center"/>
    </xf>
    <xf numFmtId="0" fontId="102" fillId="20" borderId="59" applyNumberFormat="0" applyAlignment="0" applyProtection="0">
      <alignment vertical="center"/>
    </xf>
    <xf numFmtId="0" fontId="67" fillId="7" borderId="59" applyNumberFormat="0" applyAlignment="0" applyProtection="0">
      <alignment vertical="center"/>
    </xf>
    <xf numFmtId="0" fontId="64" fillId="0" borderId="61" applyNumberFormat="0" applyFill="0" applyAlignment="0" applyProtection="0">
      <alignment vertical="center"/>
    </xf>
    <xf numFmtId="0" fontId="51" fillId="0" borderId="57" applyBorder="0">
      <alignment horizontal="distributed" vertical="center" wrapText="1" justifyLastLine="1"/>
    </xf>
    <xf numFmtId="0" fontId="33" fillId="22" borderId="60" applyNumberFormat="0" applyFont="0" applyAlignment="0" applyProtection="0">
      <alignment vertical="center"/>
    </xf>
    <xf numFmtId="0" fontId="33" fillId="22" borderId="60" applyNumberFormat="0" applyFont="0" applyAlignment="0" applyProtection="0">
      <alignment vertical="center"/>
    </xf>
    <xf numFmtId="0" fontId="33" fillId="22" borderId="60" applyNumberFormat="0" applyFont="0" applyAlignment="0" applyProtection="0">
      <alignment vertical="center"/>
    </xf>
    <xf numFmtId="0" fontId="40" fillId="20" borderId="59" applyNumberFormat="0" applyAlignment="0" applyProtection="0">
      <alignment vertical="center"/>
    </xf>
    <xf numFmtId="0" fontId="51" fillId="0" borderId="55" applyBorder="0">
      <alignment horizontal="distributed" vertical="center" wrapText="1" justifyLastLine="1"/>
    </xf>
    <xf numFmtId="38" fontId="17" fillId="0" borderId="55">
      <alignment horizontal="right"/>
    </xf>
    <xf numFmtId="293" fontId="177" fillId="0" borderId="58" applyFill="0" applyProtection="0">
      <alignment horizontal="center"/>
    </xf>
    <xf numFmtId="0" fontId="170" fillId="32" borderId="66">
      <alignment horizontal="center" vertical="center"/>
      <protection locked="0"/>
    </xf>
    <xf numFmtId="12" fontId="23" fillId="23" borderId="65" applyNumberFormat="0" applyBorder="0" applyAlignment="0" applyProtection="0">
      <alignment horizontal="center"/>
    </xf>
    <xf numFmtId="0" fontId="169" fillId="31" borderId="56" applyBorder="0" applyAlignment="0"/>
    <xf numFmtId="286" fontId="23" fillId="29" borderId="64" applyBorder="0">
      <alignment horizontal="center"/>
    </xf>
    <xf numFmtId="0" fontId="23" fillId="29" borderId="63" applyBorder="0"/>
    <xf numFmtId="285" fontId="112" fillId="27" borderId="58" applyBorder="0"/>
    <xf numFmtId="0" fontId="128" fillId="20" borderId="62" applyNumberFormat="0" applyAlignment="0" applyProtection="0">
      <alignment vertical="center"/>
    </xf>
    <xf numFmtId="0" fontId="75" fillId="20" borderId="62" applyNumberFormat="0" applyAlignment="0" applyProtection="0">
      <alignment vertical="center"/>
    </xf>
    <xf numFmtId="285" fontId="112" fillId="27" borderId="53" applyBorder="0"/>
    <xf numFmtId="0" fontId="169" fillId="31" borderId="54" applyBorder="0" applyAlignment="0"/>
    <xf numFmtId="291" fontId="170" fillId="29" borderId="66">
      <alignment horizontal="center"/>
    </xf>
    <xf numFmtId="49" fontId="21" fillId="0" borderId="57" applyNumberFormat="0" applyAlignment="0"/>
    <xf numFmtId="0" fontId="13" fillId="0" borderId="0"/>
    <xf numFmtId="0" fontId="183" fillId="0" borderId="0"/>
    <xf numFmtId="0" fontId="186" fillId="0" borderId="0" applyNumberFormat="0" applyFill="0" applyBorder="0" applyAlignment="0" applyProtection="0">
      <alignment vertical="center"/>
    </xf>
    <xf numFmtId="0" fontId="185" fillId="0" borderId="0">
      <alignment vertical="center"/>
    </xf>
    <xf numFmtId="41" fontId="19" fillId="0" borderId="0" applyFont="0" applyFill="0" applyBorder="0" applyAlignment="0" applyProtection="0">
      <alignment vertical="center"/>
    </xf>
    <xf numFmtId="41" fontId="185" fillId="0" borderId="0" applyFont="0" applyFill="0" applyBorder="0" applyAlignment="0" applyProtection="0">
      <alignment vertical="center"/>
    </xf>
    <xf numFmtId="9" fontId="185" fillId="0" borderId="0" applyFont="0" applyFill="0" applyBorder="0" applyAlignment="0" applyProtection="0">
      <alignment vertical="center"/>
    </xf>
  </cellStyleXfs>
  <cellXfs count="49">
    <xf numFmtId="0" fontId="0" fillId="0" borderId="0" xfId="0">
      <alignment vertical="center"/>
    </xf>
    <xf numFmtId="0" fontId="3" fillId="0" borderId="0" xfId="0" applyFont="1">
      <alignment vertical="center"/>
    </xf>
    <xf numFmtId="0" fontId="4" fillId="0" borderId="0" xfId="1" applyFont="1" applyAlignment="1" applyProtection="1">
      <alignment vertical="center"/>
    </xf>
    <xf numFmtId="0" fontId="5" fillId="0" borderId="0" xfId="2" applyAlignment="1">
      <alignment vertical="center"/>
    </xf>
    <xf numFmtId="0" fontId="7" fillId="0" borderId="9" xfId="2" applyFont="1" applyBorder="1" applyAlignment="1">
      <alignment vertical="center"/>
    </xf>
    <xf numFmtId="0" fontId="5" fillId="0" borderId="0" xfId="2" applyAlignment="1">
      <alignment horizontal="center" vertical="center"/>
    </xf>
    <xf numFmtId="0" fontId="11" fillId="0" borderId="14" xfId="2" applyFont="1" applyBorder="1" applyAlignment="1">
      <alignment horizontal="center" vertical="center"/>
    </xf>
    <xf numFmtId="0" fontId="7" fillId="0" borderId="16" xfId="2" applyFont="1" applyBorder="1" applyAlignment="1">
      <alignment horizontal="center" vertical="center"/>
    </xf>
    <xf numFmtId="41" fontId="12" fillId="0" borderId="1" xfId="3" applyNumberFormat="1" applyFont="1" applyBorder="1" applyAlignment="1">
      <alignment vertical="center"/>
    </xf>
    <xf numFmtId="0" fontId="7" fillId="0" borderId="7" xfId="2" applyFont="1" applyBorder="1" applyAlignment="1">
      <alignment horizontal="center" vertical="center"/>
    </xf>
    <xf numFmtId="0" fontId="7" fillId="0" borderId="18" xfId="2" applyFont="1" applyBorder="1" applyAlignment="1">
      <alignment horizontal="center" vertical="center"/>
    </xf>
    <xf numFmtId="0" fontId="7" fillId="0" borderId="0" xfId="2" applyFont="1" applyAlignment="1">
      <alignment vertical="center"/>
    </xf>
    <xf numFmtId="0" fontId="139" fillId="0" borderId="13" xfId="2" applyFont="1" applyBorder="1" applyAlignment="1">
      <alignment horizontal="center" vertical="center"/>
    </xf>
    <xf numFmtId="0" fontId="139" fillId="0" borderId="14" xfId="2" applyFont="1" applyBorder="1" applyAlignment="1">
      <alignment horizontal="center" vertical="center"/>
    </xf>
    <xf numFmtId="41" fontId="7" fillId="0" borderId="2" xfId="3" applyNumberFormat="1" applyFont="1" applyBorder="1" applyAlignment="1">
      <alignment vertical="center"/>
    </xf>
    <xf numFmtId="41" fontId="7" fillId="0" borderId="19" xfId="3" applyNumberFormat="1" applyFont="1" applyBorder="1" applyAlignment="1">
      <alignment horizontal="right" vertical="center"/>
    </xf>
    <xf numFmtId="10" fontId="11" fillId="0" borderId="17" xfId="2" quotePrefix="1" applyNumberFormat="1" applyFont="1" applyBorder="1" applyAlignment="1">
      <alignment horizontal="center" vertical="center"/>
    </xf>
    <xf numFmtId="0" fontId="11" fillId="0" borderId="15" xfId="2" applyFont="1" applyBorder="1" applyAlignment="1">
      <alignment horizontal="center" vertical="center"/>
    </xf>
    <xf numFmtId="176" fontId="11" fillId="0" borderId="1" xfId="3" applyNumberFormat="1" applyFont="1" applyBorder="1" applyAlignment="1">
      <alignment vertical="center"/>
    </xf>
    <xf numFmtId="176" fontId="11" fillId="0" borderId="2" xfId="3" applyNumberFormat="1" applyFont="1" applyBorder="1" applyAlignment="1">
      <alignment vertical="center"/>
    </xf>
    <xf numFmtId="176" fontId="11" fillId="0" borderId="19" xfId="3" applyNumberFormat="1" applyFont="1" applyBorder="1" applyAlignment="1">
      <alignment vertical="center"/>
    </xf>
    <xf numFmtId="0" fontId="7" fillId="0" borderId="11" xfId="2" applyFont="1" applyBorder="1" applyAlignment="1">
      <alignment vertical="center"/>
    </xf>
    <xf numFmtId="0" fontId="5" fillId="0" borderId="12" xfId="2" applyBorder="1" applyAlignment="1">
      <alignment vertical="center"/>
    </xf>
    <xf numFmtId="0" fontId="7" fillId="0" borderId="57" xfId="2" applyFont="1" applyBorder="1" applyAlignment="1">
      <alignment vertical="center"/>
    </xf>
    <xf numFmtId="0" fontId="5" fillId="0" borderId="58" xfId="2" applyBorder="1" applyAlignment="1">
      <alignment vertical="center"/>
    </xf>
    <xf numFmtId="0" fontId="10" fillId="0" borderId="11" xfId="2" applyFont="1" applyBorder="1" applyAlignment="1">
      <alignment vertical="center"/>
    </xf>
    <xf numFmtId="0" fontId="10" fillId="0" borderId="12" xfId="2" applyFont="1" applyBorder="1" applyAlignment="1">
      <alignment vertical="center"/>
    </xf>
    <xf numFmtId="0" fontId="182" fillId="0" borderId="0" xfId="2" applyFont="1" applyAlignment="1">
      <alignment horizontal="center" vertical="center"/>
    </xf>
    <xf numFmtId="0" fontId="182" fillId="0" borderId="0" xfId="2" applyFont="1" applyAlignment="1">
      <alignment vertical="center"/>
    </xf>
    <xf numFmtId="0" fontId="10" fillId="0" borderId="0" xfId="2" applyFont="1" applyAlignment="1">
      <alignment vertical="center"/>
    </xf>
    <xf numFmtId="0" fontId="7" fillId="0" borderId="0" xfId="2" applyFont="1" applyAlignment="1">
      <alignment horizontal="right" vertical="center"/>
    </xf>
    <xf numFmtId="189" fontId="7" fillId="0" borderId="0" xfId="2" applyNumberFormat="1" applyFont="1" applyAlignment="1">
      <alignment vertical="center"/>
    </xf>
    <xf numFmtId="10" fontId="11" fillId="0" borderId="20" xfId="2" quotePrefix="1" applyNumberFormat="1" applyFont="1" applyBorder="1" applyAlignment="1">
      <alignment horizontal="center" vertical="center"/>
    </xf>
    <xf numFmtId="0" fontId="178" fillId="0" borderId="11" xfId="4" applyFont="1" applyBorder="1" applyAlignment="1">
      <alignment vertical="center" shrinkToFit="1"/>
    </xf>
    <xf numFmtId="0" fontId="178" fillId="0" borderId="0" xfId="4" applyFont="1" applyAlignment="1">
      <alignment vertical="center" shrinkToFit="1"/>
    </xf>
    <xf numFmtId="0" fontId="178" fillId="0" borderId="12" xfId="4" applyFont="1" applyBorder="1" applyAlignment="1">
      <alignment vertical="center" shrinkToFit="1"/>
    </xf>
    <xf numFmtId="0" fontId="8" fillId="0" borderId="11" xfId="2" applyFont="1" applyBorder="1" applyAlignment="1">
      <alignment horizontal="center" vertical="center"/>
    </xf>
    <xf numFmtId="0" fontId="8" fillId="0" borderId="0" xfId="2" applyFont="1" applyAlignment="1">
      <alignment horizontal="center" vertical="center"/>
    </xf>
    <xf numFmtId="0" fontId="8" fillId="0" borderId="12" xfId="2" applyFont="1" applyBorder="1" applyAlignment="1">
      <alignment horizontal="center" vertical="center"/>
    </xf>
    <xf numFmtId="0" fontId="10" fillId="0" borderId="11" xfId="2" applyFont="1" applyBorder="1" applyAlignment="1">
      <alignment vertical="center"/>
    </xf>
    <xf numFmtId="0" fontId="10" fillId="0" borderId="0" xfId="2" applyFont="1" applyAlignment="1">
      <alignment vertical="center"/>
    </xf>
    <xf numFmtId="0" fontId="10" fillId="0" borderId="12" xfId="2" applyFont="1" applyBorder="1" applyAlignment="1">
      <alignment vertical="center"/>
    </xf>
    <xf numFmtId="0" fontId="7" fillId="0" borderId="11" xfId="2" applyFont="1" applyBorder="1" applyAlignment="1">
      <alignment vertical="center"/>
    </xf>
    <xf numFmtId="0" fontId="7" fillId="0" borderId="0" xfId="2" applyFont="1" applyAlignment="1">
      <alignment vertical="center"/>
    </xf>
    <xf numFmtId="0" fontId="7" fillId="0" borderId="12" xfId="2" applyFont="1" applyBorder="1" applyAlignment="1">
      <alignment vertical="center"/>
    </xf>
    <xf numFmtId="0" fontId="141" fillId="0" borderId="11" xfId="2" applyFont="1" applyBorder="1" applyAlignment="1">
      <alignment vertical="center"/>
    </xf>
    <xf numFmtId="0" fontId="141" fillId="0" borderId="0" xfId="2" applyFont="1" applyAlignment="1">
      <alignment vertical="center"/>
    </xf>
    <xf numFmtId="0" fontId="141" fillId="0" borderId="12" xfId="2" applyFont="1" applyBorder="1" applyAlignment="1">
      <alignment vertical="center"/>
    </xf>
    <xf numFmtId="0" fontId="7" fillId="0" borderId="11" xfId="2" quotePrefix="1" applyFont="1" applyBorder="1" applyAlignment="1">
      <alignment vertical="center"/>
    </xf>
  </cellXfs>
  <cellStyles count="4350">
    <cellStyle name=" " xfId="5" xr:uid="{00000000-0005-0000-0000-000000000000}"/>
    <cellStyle name="' '" xfId="3002" xr:uid="{00000000-0005-0000-0000-000001000000}"/>
    <cellStyle name="          _x000d__x000a_386grabber=vga.3gr_x000d__x000a_" xfId="4024" xr:uid="{00000000-0005-0000-0000-000002000000}"/>
    <cellStyle name="#" xfId="6" xr:uid="{00000000-0005-0000-0000-000003000000}"/>
    <cellStyle name="#,##0" xfId="7" xr:uid="{00000000-0005-0000-0000-000004000000}"/>
    <cellStyle name="#,##0.0" xfId="8" xr:uid="{00000000-0005-0000-0000-000005000000}"/>
    <cellStyle name="#,##0.00" xfId="9" xr:uid="{00000000-0005-0000-0000-000006000000}"/>
    <cellStyle name="#,##0.000" xfId="10" xr:uid="{00000000-0005-0000-0000-000007000000}"/>
    <cellStyle name="#,##0_1,2공구기초규격표(2차분)" xfId="11" xr:uid="{00000000-0005-0000-0000-000008000000}"/>
    <cellStyle name="#_목차 " xfId="12" xr:uid="{00000000-0005-0000-0000-000009000000}"/>
    <cellStyle name="$" xfId="3003" xr:uid="{00000000-0005-0000-0000-00000A000000}"/>
    <cellStyle name="$_ 재료계산(논골)." xfId="3004" xr:uid="{00000000-0005-0000-0000-00000B000000}"/>
    <cellStyle name="$_(00)자재집계표" xfId="3005" xr:uid="{00000000-0005-0000-0000-00000C000000}"/>
    <cellStyle name="$_(01)토공유동표" xfId="3006" xr:uid="{00000000-0005-0000-0000-00000D000000}"/>
    <cellStyle name="$_(02)폐기물수량산출" xfId="3007" xr:uid="{00000000-0005-0000-0000-00000E000000}"/>
    <cellStyle name="$_(03)측구공" xfId="3008" xr:uid="{00000000-0005-0000-0000-00000F000000}"/>
    <cellStyle name="$_(04)측구공" xfId="3009" xr:uid="{00000000-0005-0000-0000-000010000000}"/>
    <cellStyle name="$_(06)우수공" xfId="3010" xr:uid="{00000000-0005-0000-0000-000011000000}"/>
    <cellStyle name="$_(07)포장공" xfId="3011" xr:uid="{00000000-0005-0000-0000-000012000000}"/>
    <cellStyle name="$_(1)5일시장~곡성교" xfId="3012" xr:uid="{00000000-0005-0000-0000-000013000000}"/>
    <cellStyle name="$_(10)부대공" xfId="3013" xr:uid="{00000000-0005-0000-0000-000014000000}"/>
    <cellStyle name="$_05(1).도장1지구낙차공" xfId="3014" xr:uid="{00000000-0005-0000-0000-000015000000}"/>
    <cellStyle name="$_1.토공" xfId="3015" xr:uid="{00000000-0005-0000-0000-000016000000}"/>
    <cellStyle name="$_19-송전추가우수관로수량" xfId="3016" xr:uid="{00000000-0005-0000-0000-000017000000}"/>
    <cellStyle name="$_2001년 9월" xfId="4025" xr:uid="{00000000-0005-0000-0000-000018000000}"/>
    <cellStyle name="$_2001년 9월 일위" xfId="4026" xr:uid="{00000000-0005-0000-0000-000019000000}"/>
    <cellStyle name="$_2001년7월내역" xfId="4027" xr:uid="{00000000-0005-0000-0000-00001A000000}"/>
    <cellStyle name="$_2001년8월내역" xfId="4028" xr:uid="{00000000-0005-0000-0000-00001B000000}"/>
    <cellStyle name="$_2002년 설치" xfId="4029" xr:uid="{00000000-0005-0000-0000-00001C000000}"/>
    <cellStyle name="$_2002년 합판거푸집" xfId="4030" xr:uid="{00000000-0005-0000-0000-00001D000000}"/>
    <cellStyle name="$_2우수공0" xfId="3017" xr:uid="{00000000-0005-0000-0000-00001E000000}"/>
    <cellStyle name="$_3우수공" xfId="3018" xr:uid="{00000000-0005-0000-0000-00001F000000}"/>
    <cellStyle name="$_db진흥" xfId="3092" xr:uid="{00000000-0005-0000-0000-000020000000}"/>
    <cellStyle name="$_SE40" xfId="3093" xr:uid="{00000000-0005-0000-0000-000021000000}"/>
    <cellStyle name="$_TDW제작시방" xfId="4031" xr:uid="{00000000-0005-0000-0000-000022000000}"/>
    <cellStyle name="$_TDW제작시방(2002,05,27)" xfId="4032" xr:uid="{00000000-0005-0000-0000-000023000000}"/>
    <cellStyle name="$_갑지" xfId="4033" xr:uid="{00000000-0005-0000-0000-000024000000}"/>
    <cellStyle name="$_견적2" xfId="3019" xr:uid="{00000000-0005-0000-0000-000025000000}"/>
    <cellStyle name="$_계단 산단" xfId="3020" xr:uid="{00000000-0005-0000-0000-000026000000}"/>
    <cellStyle name="$_고당마을 1공구 수량" xfId="3021" xr:uid="{00000000-0005-0000-0000-000027000000}"/>
    <cellStyle name="$_고당마을 2공구 수량" xfId="3022" xr:uid="{00000000-0005-0000-0000-000028000000}"/>
    <cellStyle name="$_고죽뇌사간수량" xfId="3023" xr:uid="{00000000-0005-0000-0000-000029000000}"/>
    <cellStyle name="$_고흥발포단산" xfId="3024" xr:uid="{00000000-0005-0000-0000-00002A000000}"/>
    <cellStyle name="$_공사비2001-06" xfId="3025" xr:uid="{00000000-0005-0000-0000-00002B000000}"/>
    <cellStyle name="$_공사비2001-07" xfId="4034" xr:uid="{00000000-0005-0000-0000-00002C000000}"/>
    <cellStyle name="$_구조물공" xfId="3026" xr:uid="{00000000-0005-0000-0000-00002D000000}"/>
    <cellStyle name="$_구조물깨기집계표" xfId="3027" xr:uid="{00000000-0005-0000-0000-00002E000000}"/>
    <cellStyle name="$_기아" xfId="3028" xr:uid="{00000000-0005-0000-0000-00002F000000}"/>
    <cellStyle name="$_남광TS-60B(둔기교)" xfId="4035" xr:uid="{00000000-0005-0000-0000-000030000000}"/>
    <cellStyle name="$_내역서" xfId="4036" xr:uid="{00000000-0005-0000-0000-000031000000}"/>
    <cellStyle name="$_내역서(수정)" xfId="4037" xr:uid="{00000000-0005-0000-0000-000032000000}"/>
    <cellStyle name="$_내역표지" xfId="4038" xr:uid="{00000000-0005-0000-0000-000033000000}"/>
    <cellStyle name="$_내촌마을 2공구 수량" xfId="3029" xr:uid="{00000000-0005-0000-0000-000034000000}"/>
    <cellStyle name="$_단장마을수량" xfId="3030" xr:uid="{00000000-0005-0000-0000-000035000000}"/>
    <cellStyle name="$_당덕천1공구" xfId="3031" xr:uid="{00000000-0005-0000-0000-000036000000}"/>
    <cellStyle name="$_당덕천2공구" xfId="3032" xr:uid="{00000000-0005-0000-0000-000037000000}"/>
    <cellStyle name="$_대통마을수량" xfId="3033" xr:uid="{00000000-0005-0000-0000-000038000000}"/>
    <cellStyle name="$_덕촌마을 1공구 수량" xfId="3034" xr:uid="{00000000-0005-0000-0000-000039000000}"/>
    <cellStyle name="$_덕흥마을수량." xfId="3035" xr:uid="{00000000-0005-0000-0000-00003A000000}"/>
    <cellStyle name="$_동막지평야부재보공구" xfId="4039" xr:uid="{00000000-0005-0000-0000-00003B000000}"/>
    <cellStyle name="$_동백마을수량." xfId="3036" xr:uid="{00000000-0005-0000-0000-00003C000000}"/>
    <cellStyle name="$_동오치마을 2공구 수량" xfId="3037" xr:uid="{00000000-0005-0000-0000-00003D000000}"/>
    <cellStyle name="$_동오치마을 3공구 수량" xfId="3038" xr:uid="{00000000-0005-0000-0000-00003E000000}"/>
    <cellStyle name="$_로프형 난간" xfId="3039" xr:uid="{00000000-0005-0000-0000-00003F000000}"/>
    <cellStyle name="$_명금지구 기계내역 보완(유압식2002,10,2)" xfId="4040" xr:uid="{00000000-0005-0000-0000-000040000000}"/>
    <cellStyle name="$_발포마을1공구 수량" xfId="3040" xr:uid="{00000000-0005-0000-0000-000041000000}"/>
    <cellStyle name="$_배수공 내역서,총괄집계-국도1호선" xfId="3041" xr:uid="{00000000-0005-0000-0000-000042000000}"/>
    <cellStyle name="$_배수공 내역서,총괄집계-방축교차로" xfId="3042" xr:uid="{00000000-0005-0000-0000-000043000000}"/>
    <cellStyle name="$_배수공-신계리" xfId="3043" xr:uid="{00000000-0005-0000-0000-000044000000}"/>
    <cellStyle name="$_배수공총괄+측구공(덕흥지구)" xfId="3044" xr:uid="{00000000-0005-0000-0000-000045000000}"/>
    <cellStyle name="$_보성회령제사통-변경1" xfId="4041" xr:uid="{00000000-0005-0000-0000-000046000000}"/>
    <cellStyle name="$_봉덕-운월(1공구)" xfId="3045" xr:uid="{00000000-0005-0000-0000-000047000000}"/>
    <cellStyle name="$_봉산마을 수량" xfId="3046" xr:uid="{00000000-0005-0000-0000-000048000000}"/>
    <cellStyle name="$_봉안하수구 -폐기물" xfId="3047" xr:uid="{00000000-0005-0000-0000-000049000000}"/>
    <cellStyle name="$_부대공" xfId="3048" xr:uid="{00000000-0005-0000-0000-00004A000000}"/>
    <cellStyle name="$_부대공_1" xfId="3049" xr:uid="{00000000-0005-0000-0000-00004B000000}"/>
    <cellStyle name="$_부대공_1.토공" xfId="3050" xr:uid="{00000000-0005-0000-0000-00004C000000}"/>
    <cellStyle name="$_부대공_1_(04)측구공" xfId="3051" xr:uid="{00000000-0005-0000-0000-00004D000000}"/>
    <cellStyle name="$_부대공_2우수공0" xfId="3052" xr:uid="{00000000-0005-0000-0000-00004E000000}"/>
    <cellStyle name="$_부대공_3우수공" xfId="3053" xr:uid="{00000000-0005-0000-0000-00004F000000}"/>
    <cellStyle name="$_부대공-대구 오르막차로(수정본)" xfId="3054" xr:uid="{00000000-0005-0000-0000-000050000000}"/>
    <cellStyle name="$_부대공-방축교차로" xfId="3055" xr:uid="{00000000-0005-0000-0000-000051000000}"/>
    <cellStyle name="$_부대공-인월교차로" xfId="3056" xr:uid="{00000000-0005-0000-0000-000052000000}"/>
    <cellStyle name="$_부대공-진목진입로 본선,연결로" xfId="3057" xr:uid="{00000000-0005-0000-0000-000053000000}"/>
    <cellStyle name="$_부대공-진월초교" xfId="3058" xr:uid="{00000000-0005-0000-0000-000054000000}"/>
    <cellStyle name="$_사업수지" xfId="4042" xr:uid="{00000000-0005-0000-0000-000055000000}"/>
    <cellStyle name="$_상동마을 수량" xfId="3059" xr:uid="{00000000-0005-0000-0000-000056000000}"/>
    <cellStyle name="$_서오치1공구" xfId="3060" xr:uid="{00000000-0005-0000-0000-000057000000}"/>
    <cellStyle name="$_석축공" xfId="3061" xr:uid="{00000000-0005-0000-0000-000058000000}"/>
    <cellStyle name="$_석축공_장자도 여객선대기소 부지 조성공사" xfId="3062" xr:uid="{00000000-0005-0000-0000-000059000000}"/>
    <cellStyle name="$_설계서내역(총괄)" xfId="4043" xr:uid="{00000000-0005-0000-0000-00005A000000}"/>
    <cellStyle name="$_설계서-일상감사후" xfId="3063" xr:uid="{00000000-0005-0000-0000-00005B000000}"/>
    <cellStyle name="$_성주오르막차로-포장공" xfId="3064" xr:uid="{00000000-0005-0000-0000-00005C000000}"/>
    <cellStyle name="$_세풍승인" xfId="4044" xr:uid="{00000000-0005-0000-0000-00005D000000}"/>
    <cellStyle name="$_수덕마을 수량" xfId="3065" xr:uid="{00000000-0005-0000-0000-00005E000000}"/>
    <cellStyle name="$_수지예산서(학사평수정)" xfId="4045" xr:uid="{00000000-0005-0000-0000-00005F000000}"/>
    <cellStyle name="$_수직형난간 단산" xfId="3066" xr:uid="{00000000-0005-0000-0000-000060000000}"/>
    <cellStyle name="$_순천구룡" xfId="4046" xr:uid="{00000000-0005-0000-0000-000061000000}"/>
    <cellStyle name="$_순천지부구룡해룡" xfId="4047" xr:uid="{00000000-0005-0000-0000-000062000000}"/>
    <cellStyle name="$_시방서" xfId="4048" xr:uid="{00000000-0005-0000-0000-000063000000}"/>
    <cellStyle name="$_신기마을수량." xfId="3067" xr:uid="{00000000-0005-0000-0000-000064000000}"/>
    <cellStyle name="$_신풍-운월(1공구)" xfId="3068" xr:uid="{00000000-0005-0000-0000-000065000000}"/>
    <cellStyle name="$_오례하수구 포장공" xfId="3069" xr:uid="{00000000-0005-0000-0000-000066000000}"/>
    <cellStyle name="$_옥과상수관로" xfId="3070" xr:uid="{00000000-0005-0000-0000-000067000000}"/>
    <cellStyle name="$_우수공" xfId="3071" xr:uid="{00000000-0005-0000-0000-000068000000}"/>
    <cellStyle name="$_우수관공" xfId="3072" xr:uid="{00000000-0005-0000-0000-000069000000}"/>
    <cellStyle name="$_일위대가표" xfId="3073" xr:uid="{00000000-0005-0000-0000-00006A000000}"/>
    <cellStyle name="$_진도마산2차제출F18x21" xfId="4049" xr:uid="{00000000-0005-0000-0000-00006B000000}"/>
    <cellStyle name="$_창촌소하천수량(1공구)" xfId="3074" xr:uid="{00000000-0005-0000-0000-00006C000000}"/>
    <cellStyle name="$_토공" xfId="3075" xr:uid="{00000000-0005-0000-0000-00006D000000}"/>
    <cellStyle name="$_토공수량(소영)" xfId="3076" xr:uid="{00000000-0005-0000-0000-00006E000000}"/>
    <cellStyle name="$_토공-진월초교" xfId="3077" xr:uid="{00000000-0005-0000-0000-00006F000000}"/>
    <cellStyle name="$_폐기물처리(단장마을)" xfId="3078" xr:uid="{00000000-0005-0000-0000-000070000000}"/>
    <cellStyle name="$_포장공" xfId="3079" xr:uid="{00000000-0005-0000-0000-000071000000}"/>
    <cellStyle name="$_포장공(칠거리)" xfId="3080" xr:uid="{00000000-0005-0000-0000-000072000000}"/>
    <cellStyle name="$_포장공_(03)측구공" xfId="3081" xr:uid="{00000000-0005-0000-0000-000073000000}"/>
    <cellStyle name="$_포장공_구조물공" xfId="3082" xr:uid="{00000000-0005-0000-0000-000074000000}"/>
    <cellStyle name="$_포장공_부대공" xfId="3083" xr:uid="{00000000-0005-0000-0000-000075000000}"/>
    <cellStyle name="$_포장공_토공" xfId="3084" xr:uid="{00000000-0005-0000-0000-000076000000}"/>
    <cellStyle name="$_포장공1" xfId="3085" xr:uid="{00000000-0005-0000-0000-000077000000}"/>
    <cellStyle name="$_포장공-국도1호선" xfId="3086" xr:uid="{00000000-0005-0000-0000-000078000000}"/>
    <cellStyle name="$_포장공-방축교차로" xfId="3087" xr:uid="{00000000-0005-0000-0000-000079000000}"/>
    <cellStyle name="$_표지판-진월초교" xfId="3088" xr:uid="{00000000-0005-0000-0000-00007A000000}"/>
    <cellStyle name="$_하도마을 수량" xfId="3089" xr:uid="{00000000-0005-0000-0000-00007B000000}"/>
    <cellStyle name="$_합판거푸집" xfId="3090" xr:uid="{00000000-0005-0000-0000-00007C000000}"/>
    <cellStyle name="$_화옥마을" xfId="3091" xr:uid="{00000000-0005-0000-0000-00007D000000}"/>
    <cellStyle name="&amp;A" xfId="13" xr:uid="{00000000-0005-0000-0000-00007E000000}"/>
    <cellStyle name="(##.00)" xfId="14" xr:uid="{00000000-0005-0000-0000-00007F000000}"/>
    <cellStyle name="(△콤마)" xfId="15" xr:uid="{00000000-0005-0000-0000-000080000000}"/>
    <cellStyle name="(1)" xfId="3094" xr:uid="{00000000-0005-0000-0000-000081000000}"/>
    <cellStyle name="(백분율)" xfId="16" xr:uid="{00000000-0005-0000-0000-000082000000}"/>
    <cellStyle name="(콤마)" xfId="17" xr:uid="{00000000-0005-0000-0000-000083000000}"/>
    <cellStyle name="(표준)" xfId="3095" xr:uid="{00000000-0005-0000-0000-000084000000}"/>
    <cellStyle name="(표준) 2" xfId="4329" xr:uid="{00000000-0005-0000-0000-000085000000}"/>
    <cellStyle name="(표준) 3" xfId="4317" xr:uid="{00000000-0005-0000-0000-000086000000}"/>
    <cellStyle name=")" xfId="18" xr:uid="{00000000-0005-0000-0000-000087000000}"/>
    <cellStyle name=";;;" xfId="3096" xr:uid="{00000000-0005-0000-0000-000088000000}"/>
    <cellStyle name="?? [0]_m.7.2" xfId="19" xr:uid="{00000000-0005-0000-0000-000089000000}"/>
    <cellStyle name="??&amp;O?&amp;H?_x0008__x000f__x0007_?_x0007__x0001__x0001_" xfId="20" xr:uid="{00000000-0005-0000-0000-00008A000000}"/>
    <cellStyle name="??&amp;O?&amp;H?_x0008_??_x0007__x0001__x0001_" xfId="21" xr:uid="{00000000-0005-0000-0000-00008B000000}"/>
    <cellStyle name="??&amp;O?&amp;H?_x0008__x000f__x0007_?_x0007__x0001__x0001__3(1)(1).0설계서(도급)착수" xfId="3097" xr:uid="{00000000-0005-0000-0000-00008C000000}"/>
    <cellStyle name="???­ [0]_INQUIRY ¿?¾÷?ß?ø " xfId="22" xr:uid="{00000000-0005-0000-0000-00008D000000}"/>
    <cellStyle name="???­_INQUIRY ¿?¾÷?ß?ø " xfId="23" xr:uid="{00000000-0005-0000-0000-00008E000000}"/>
    <cellStyle name="???Ø_??°???(2¿?) " xfId="24" xr:uid="{00000000-0005-0000-0000-00008F000000}"/>
    <cellStyle name="??_m.7.2.7.3" xfId="25" xr:uid="{00000000-0005-0000-0000-000090000000}"/>
    <cellStyle name="?Þ¸¶ [0]_INQUIRY ¿?¾÷?ß?ø " xfId="26" xr:uid="{00000000-0005-0000-0000-000091000000}"/>
    <cellStyle name="?Þ¸¶_INQUIRY ¿?¾÷?ß?ø " xfId="27" xr:uid="{00000000-0005-0000-0000-000092000000}"/>
    <cellStyle name="?W?_laroux" xfId="28" xr:uid="{00000000-0005-0000-0000-000093000000}"/>
    <cellStyle name="_01-토공수량명세서" xfId="29" xr:uid="{00000000-0005-0000-0000-000094000000}"/>
    <cellStyle name="_01-토공수량명세서_지장수목현황" xfId="30" xr:uid="{00000000-0005-0000-0000-000095000000}"/>
    <cellStyle name="_02-15작업(건총)" xfId="3098" xr:uid="{00000000-0005-0000-0000-000096000000}"/>
    <cellStyle name="_04.차선도색" xfId="31" xr:uid="{00000000-0005-0000-0000-000097000000}"/>
    <cellStyle name="_04.차선도색_부대공(1)" xfId="32" xr:uid="{00000000-0005-0000-0000-000098000000}"/>
    <cellStyle name="_04.차선도색_부대공(1)_포천시임도구조개량" xfId="33" xr:uid="{00000000-0005-0000-0000-000099000000}"/>
    <cellStyle name="_04.차선도색_부대공-1" xfId="34" xr:uid="{00000000-0005-0000-0000-00009A000000}"/>
    <cellStyle name="_04.차선도색_부대공-1_부대공-1" xfId="35" xr:uid="{00000000-0005-0000-0000-00009B000000}"/>
    <cellStyle name="_04.차선도색_부대공-1_부대공-1_부대공(1)" xfId="36" xr:uid="{00000000-0005-0000-0000-00009C000000}"/>
    <cellStyle name="_04.차선도색_부대공-1_부대공-1_부대공(1)_포천시임도구조개량" xfId="37" xr:uid="{00000000-0005-0000-0000-00009D000000}"/>
    <cellStyle name="_04.차선도색_부대공-1_부대공-1_포천시임도구조개량" xfId="38" xr:uid="{00000000-0005-0000-0000-00009E000000}"/>
    <cellStyle name="_04.차선도색_부대공-1_포천시임도구조개량" xfId="39" xr:uid="{00000000-0005-0000-0000-00009F000000}"/>
    <cellStyle name="_04.차선도색_토공1" xfId="40" xr:uid="{00000000-0005-0000-0000-0000A0000000}"/>
    <cellStyle name="_04.차선도색_토공1_토공" xfId="41" xr:uid="{00000000-0005-0000-0000-0000A1000000}"/>
    <cellStyle name="_04.차선도색_토공1_토공_포천시임도구조개량" xfId="42" xr:uid="{00000000-0005-0000-0000-0000A2000000}"/>
    <cellStyle name="_04.차선도색_토공1_포천시임도구조개량" xfId="43" xr:uid="{00000000-0005-0000-0000-0000A3000000}"/>
    <cellStyle name="_04.차선도색_포천시임도구조개량" xfId="44" xr:uid="{00000000-0005-0000-0000-0000A4000000}"/>
    <cellStyle name="_05(1).도장1지구낙차공" xfId="3099" xr:uid="{00000000-0005-0000-0000-0000A5000000}"/>
    <cellStyle name="_05-4 소단L형측구" xfId="45" xr:uid="{00000000-0005-0000-0000-0000A6000000}"/>
    <cellStyle name="_05-4 소단L형측구_부대공(1)" xfId="46" xr:uid="{00000000-0005-0000-0000-0000A7000000}"/>
    <cellStyle name="_05-4 소단L형측구_부대공(1)_포천시임도구조개량" xfId="47" xr:uid="{00000000-0005-0000-0000-0000A8000000}"/>
    <cellStyle name="_05-4 소단L형측구_부대공-1" xfId="48" xr:uid="{00000000-0005-0000-0000-0000A9000000}"/>
    <cellStyle name="_05-4 소단L형측구_부대공-1_부대공-1" xfId="49" xr:uid="{00000000-0005-0000-0000-0000AA000000}"/>
    <cellStyle name="_05-4 소단L형측구_부대공-1_부대공-1_부대공(1)" xfId="50" xr:uid="{00000000-0005-0000-0000-0000AB000000}"/>
    <cellStyle name="_05-4 소단L형측구_부대공-1_부대공-1_부대공(1)_포천시임도구조개량" xfId="51" xr:uid="{00000000-0005-0000-0000-0000AC000000}"/>
    <cellStyle name="_05-4 소단L형측구_부대공-1_부대공-1_포천시임도구조개량" xfId="52" xr:uid="{00000000-0005-0000-0000-0000AD000000}"/>
    <cellStyle name="_05-4 소단L형측구_부대공-1_포천시임도구조개량" xfId="53" xr:uid="{00000000-0005-0000-0000-0000AE000000}"/>
    <cellStyle name="_05-4 소단L형측구_토공1" xfId="54" xr:uid="{00000000-0005-0000-0000-0000AF000000}"/>
    <cellStyle name="_05-4 소단L형측구_토공1_토공" xfId="55" xr:uid="{00000000-0005-0000-0000-0000B0000000}"/>
    <cellStyle name="_05-4 소단L형측구_토공1_토공_포천시임도구조개량" xfId="56" xr:uid="{00000000-0005-0000-0000-0000B1000000}"/>
    <cellStyle name="_05-4 소단L형측구_토공1_포천시임도구조개량" xfId="57" xr:uid="{00000000-0005-0000-0000-0000B2000000}"/>
    <cellStyle name="_05-4 소단L형측구_포천시임도구조개량" xfId="58" xr:uid="{00000000-0005-0000-0000-0000B3000000}"/>
    <cellStyle name="_06.낙석방지" xfId="59" xr:uid="{00000000-0005-0000-0000-0000B4000000}"/>
    <cellStyle name="_06.낙석방지_부대공(1)" xfId="60" xr:uid="{00000000-0005-0000-0000-0000B5000000}"/>
    <cellStyle name="_06.낙석방지_부대공(1)_포천시임도구조개량" xfId="61" xr:uid="{00000000-0005-0000-0000-0000B6000000}"/>
    <cellStyle name="_06.낙석방지_포천시임도구조개량" xfId="62" xr:uid="{00000000-0005-0000-0000-0000B7000000}"/>
    <cellStyle name="_07 집수정" xfId="63" xr:uid="{00000000-0005-0000-0000-0000B8000000}"/>
    <cellStyle name="_07 집수정_부대공(1)" xfId="64" xr:uid="{00000000-0005-0000-0000-0000B9000000}"/>
    <cellStyle name="_07 집수정_부대공(1)_포천시임도구조개량" xfId="65" xr:uid="{00000000-0005-0000-0000-0000BA000000}"/>
    <cellStyle name="_07 집수정_부대공-1" xfId="66" xr:uid="{00000000-0005-0000-0000-0000BB000000}"/>
    <cellStyle name="_07 집수정_부대공-1_부대공-1" xfId="67" xr:uid="{00000000-0005-0000-0000-0000BC000000}"/>
    <cellStyle name="_07 집수정_부대공-1_부대공-1_부대공(1)" xfId="68" xr:uid="{00000000-0005-0000-0000-0000BD000000}"/>
    <cellStyle name="_07 집수정_부대공-1_부대공-1_부대공(1)_포천시임도구조개량" xfId="69" xr:uid="{00000000-0005-0000-0000-0000BE000000}"/>
    <cellStyle name="_07 집수정_부대공-1_부대공-1_포천시임도구조개량" xfId="70" xr:uid="{00000000-0005-0000-0000-0000BF000000}"/>
    <cellStyle name="_07 집수정_부대공-1_포천시임도구조개량" xfId="71" xr:uid="{00000000-0005-0000-0000-0000C0000000}"/>
    <cellStyle name="_07 집수정_토공1" xfId="72" xr:uid="{00000000-0005-0000-0000-0000C1000000}"/>
    <cellStyle name="_07 집수정_토공1_토공" xfId="73" xr:uid="{00000000-0005-0000-0000-0000C2000000}"/>
    <cellStyle name="_07 집수정_토공1_토공_포천시임도구조개량" xfId="74" xr:uid="{00000000-0005-0000-0000-0000C3000000}"/>
    <cellStyle name="_07 집수정_토공1_포천시임도구조개량" xfId="75" xr:uid="{00000000-0005-0000-0000-0000C4000000}"/>
    <cellStyle name="_07 집수정_포천시임도구조개량" xfId="76" xr:uid="{00000000-0005-0000-0000-0000C5000000}"/>
    <cellStyle name="_07 집수정_횡배수관11" xfId="77" xr:uid="{00000000-0005-0000-0000-0000C6000000}"/>
    <cellStyle name="_07 집수정_횡배수관11_거인1도로(3)-전체" xfId="78" xr:uid="{00000000-0005-0000-0000-0000C7000000}"/>
    <cellStyle name="_07 집수정_횡배수관11_거인1도로(3)-전체_부대공(1)" xfId="79" xr:uid="{00000000-0005-0000-0000-0000C8000000}"/>
    <cellStyle name="_07 집수정_횡배수관11_거인1도로(3)-전체_부대공(1)_포천시임도구조개량" xfId="80" xr:uid="{00000000-0005-0000-0000-0000C9000000}"/>
    <cellStyle name="_07 집수정_횡배수관11_거인1도로(3)-전체_부대공-1" xfId="81" xr:uid="{00000000-0005-0000-0000-0000CA000000}"/>
    <cellStyle name="_07 집수정_횡배수관11_거인1도로(3)-전체_부대공-1_부대공-1" xfId="82" xr:uid="{00000000-0005-0000-0000-0000CB000000}"/>
    <cellStyle name="_07 집수정_횡배수관11_거인1도로(3)-전체_부대공-1_부대공-1_부대공(1)" xfId="83" xr:uid="{00000000-0005-0000-0000-0000CC000000}"/>
    <cellStyle name="_07 집수정_횡배수관11_거인1도로(3)-전체_부대공-1_부대공-1_부대공(1)_포천시임도구조개량" xfId="84" xr:uid="{00000000-0005-0000-0000-0000CD000000}"/>
    <cellStyle name="_07 집수정_횡배수관11_거인1도로(3)-전체_부대공-1_부대공-1_포천시임도구조개량" xfId="85" xr:uid="{00000000-0005-0000-0000-0000CE000000}"/>
    <cellStyle name="_07 집수정_횡배수관11_거인1도로(3)-전체_부대공-1_포천시임도구조개량" xfId="86" xr:uid="{00000000-0005-0000-0000-0000CF000000}"/>
    <cellStyle name="_07 집수정_횡배수관11_거인1도로(3)-전체_토공1" xfId="87" xr:uid="{00000000-0005-0000-0000-0000D0000000}"/>
    <cellStyle name="_07 집수정_횡배수관11_거인1도로(3)-전체_토공1_토공" xfId="88" xr:uid="{00000000-0005-0000-0000-0000D1000000}"/>
    <cellStyle name="_07 집수정_횡배수관11_거인1도로(3)-전체_토공1_토공_포천시임도구조개량" xfId="89" xr:uid="{00000000-0005-0000-0000-0000D2000000}"/>
    <cellStyle name="_07 집수정_횡배수관11_거인1도로(3)-전체_토공1_포천시임도구조개량" xfId="90" xr:uid="{00000000-0005-0000-0000-0000D3000000}"/>
    <cellStyle name="_07 집수정_횡배수관11_거인1도로(3)-전체_포천시임도구조개량" xfId="91" xr:uid="{00000000-0005-0000-0000-0000D4000000}"/>
    <cellStyle name="_07 집수정_횡배수관11_거인도로-전체" xfId="92" xr:uid="{00000000-0005-0000-0000-0000D5000000}"/>
    <cellStyle name="_07 집수정_횡배수관11_거인도로-전체_부대공(1)" xfId="93" xr:uid="{00000000-0005-0000-0000-0000D6000000}"/>
    <cellStyle name="_07 집수정_횡배수관11_거인도로-전체_부대공(1)_포천시임도구조개량" xfId="94" xr:uid="{00000000-0005-0000-0000-0000D7000000}"/>
    <cellStyle name="_07 집수정_횡배수관11_거인도로-전체_부대공-1" xfId="95" xr:uid="{00000000-0005-0000-0000-0000D8000000}"/>
    <cellStyle name="_07 집수정_횡배수관11_거인도로-전체_부대공-1_부대공-1" xfId="96" xr:uid="{00000000-0005-0000-0000-0000D9000000}"/>
    <cellStyle name="_07 집수정_횡배수관11_거인도로-전체_부대공-1_부대공-1_부대공(1)" xfId="97" xr:uid="{00000000-0005-0000-0000-0000DA000000}"/>
    <cellStyle name="_07 집수정_횡배수관11_거인도로-전체_부대공-1_부대공-1_부대공(1)_포천시임도구조개량" xfId="98" xr:uid="{00000000-0005-0000-0000-0000DB000000}"/>
    <cellStyle name="_07 집수정_횡배수관11_거인도로-전체_부대공-1_부대공-1_포천시임도구조개량" xfId="99" xr:uid="{00000000-0005-0000-0000-0000DC000000}"/>
    <cellStyle name="_07 집수정_횡배수관11_거인도로-전체_부대공-1_포천시임도구조개량" xfId="100" xr:uid="{00000000-0005-0000-0000-0000DD000000}"/>
    <cellStyle name="_07 집수정_횡배수관11_거인도로-전체_토공1" xfId="101" xr:uid="{00000000-0005-0000-0000-0000DE000000}"/>
    <cellStyle name="_07 집수정_횡배수관11_거인도로-전체_토공1_토공" xfId="102" xr:uid="{00000000-0005-0000-0000-0000DF000000}"/>
    <cellStyle name="_07 집수정_횡배수관11_거인도로-전체_토공1_토공_포천시임도구조개량" xfId="103" xr:uid="{00000000-0005-0000-0000-0000E0000000}"/>
    <cellStyle name="_07 집수정_횡배수관11_거인도로-전체_토공1_포천시임도구조개량" xfId="104" xr:uid="{00000000-0005-0000-0000-0000E1000000}"/>
    <cellStyle name="_07 집수정_횡배수관11_거인도로-전체_포천시임도구조개량" xfId="105" xr:uid="{00000000-0005-0000-0000-0000E2000000}"/>
    <cellStyle name="_07 집수정_횡배수관11_거인도로총괄집계" xfId="106" xr:uid="{00000000-0005-0000-0000-0000E3000000}"/>
    <cellStyle name="_07 집수정_횡배수관11_거인도로총괄집계_토공1" xfId="107" xr:uid="{00000000-0005-0000-0000-0000E4000000}"/>
    <cellStyle name="_07 집수정_횡배수관11_거인도로총괄집계_토공1_토공" xfId="108" xr:uid="{00000000-0005-0000-0000-0000E5000000}"/>
    <cellStyle name="_07 집수정_횡배수관11_거인도로총괄집계_토공1_토공_포천시임도구조개량" xfId="109" xr:uid="{00000000-0005-0000-0000-0000E6000000}"/>
    <cellStyle name="_07 집수정_횡배수관11_거인도로총괄집계_토공1_포천시임도구조개량" xfId="110" xr:uid="{00000000-0005-0000-0000-0000E7000000}"/>
    <cellStyle name="_07 집수정_횡배수관11_거인도로총괄집계_포천시임도구조개량" xfId="111" xr:uid="{00000000-0005-0000-0000-0000E8000000}"/>
    <cellStyle name="_07 집수정_횡배수관11_동상도로-전체" xfId="112" xr:uid="{00000000-0005-0000-0000-0000E9000000}"/>
    <cellStyle name="_07 집수정_횡배수관11_동상도로-전체_부대공(1)" xfId="113" xr:uid="{00000000-0005-0000-0000-0000EA000000}"/>
    <cellStyle name="_07 집수정_횡배수관11_동상도로-전체_부대공(1)_포천시임도구조개량" xfId="114" xr:uid="{00000000-0005-0000-0000-0000EB000000}"/>
    <cellStyle name="_07 집수정_횡배수관11_동상도로-전체_부대공-1" xfId="115" xr:uid="{00000000-0005-0000-0000-0000EC000000}"/>
    <cellStyle name="_07 집수정_횡배수관11_동상도로-전체_부대공-1_부대공-1" xfId="116" xr:uid="{00000000-0005-0000-0000-0000ED000000}"/>
    <cellStyle name="_07 집수정_횡배수관11_동상도로-전체_부대공-1_부대공-1_부대공(1)" xfId="117" xr:uid="{00000000-0005-0000-0000-0000EE000000}"/>
    <cellStyle name="_07 집수정_횡배수관11_동상도로-전체_부대공-1_부대공-1_부대공(1)_포천시임도구조개량" xfId="118" xr:uid="{00000000-0005-0000-0000-0000EF000000}"/>
    <cellStyle name="_07 집수정_횡배수관11_동상도로-전체_부대공-1_부대공-1_포천시임도구조개량" xfId="119" xr:uid="{00000000-0005-0000-0000-0000F0000000}"/>
    <cellStyle name="_07 집수정_횡배수관11_동상도로-전체_부대공-1_포천시임도구조개량" xfId="120" xr:uid="{00000000-0005-0000-0000-0000F1000000}"/>
    <cellStyle name="_07 집수정_횡배수관11_동상도로-전체_토공1" xfId="121" xr:uid="{00000000-0005-0000-0000-0000F2000000}"/>
    <cellStyle name="_07 집수정_횡배수관11_동상도로-전체_토공1_토공" xfId="122" xr:uid="{00000000-0005-0000-0000-0000F3000000}"/>
    <cellStyle name="_07 집수정_횡배수관11_동상도로-전체_토공1_토공_포천시임도구조개량" xfId="123" xr:uid="{00000000-0005-0000-0000-0000F4000000}"/>
    <cellStyle name="_07 집수정_횡배수관11_동상도로-전체_토공1_포천시임도구조개량" xfId="124" xr:uid="{00000000-0005-0000-0000-0000F5000000}"/>
    <cellStyle name="_07 집수정_횡배수관11_동상도로-전체_포천시임도구조개량" xfId="125" xr:uid="{00000000-0005-0000-0000-0000F6000000}"/>
    <cellStyle name="_07 집수정_횡배수관11_부대공(1)" xfId="126" xr:uid="{00000000-0005-0000-0000-0000F7000000}"/>
    <cellStyle name="_07 집수정_횡배수관11_부대공(1)_포천시임도구조개량" xfId="127" xr:uid="{00000000-0005-0000-0000-0000F8000000}"/>
    <cellStyle name="_07 집수정_횡배수관11_부대공-1" xfId="128" xr:uid="{00000000-0005-0000-0000-0000F9000000}"/>
    <cellStyle name="_07 집수정_횡배수관11_부대공-1_부대공-1" xfId="129" xr:uid="{00000000-0005-0000-0000-0000FA000000}"/>
    <cellStyle name="_07 집수정_횡배수관11_부대공-1_부대공-1_부대공(1)" xfId="130" xr:uid="{00000000-0005-0000-0000-0000FB000000}"/>
    <cellStyle name="_07 집수정_횡배수관11_부대공-1_부대공-1_부대공(1)_포천시임도구조개량" xfId="131" xr:uid="{00000000-0005-0000-0000-0000FC000000}"/>
    <cellStyle name="_07 집수정_횡배수관11_부대공-1_부대공-1_포천시임도구조개량" xfId="132" xr:uid="{00000000-0005-0000-0000-0000FD000000}"/>
    <cellStyle name="_07 집수정_횡배수관11_부대공-1_포천시임도구조개량" xfId="133" xr:uid="{00000000-0005-0000-0000-0000FE000000}"/>
    <cellStyle name="_07 집수정_횡배수관11_용연1도로-수정-1" xfId="134" xr:uid="{00000000-0005-0000-0000-0000FF000000}"/>
    <cellStyle name="_07 집수정_횡배수관11_용연1도로-수정-1_부대공(1)" xfId="135" xr:uid="{00000000-0005-0000-0000-000000010000}"/>
    <cellStyle name="_07 집수정_횡배수관11_용연1도로-수정-1_부대공(1)_포천시임도구조개량" xfId="136" xr:uid="{00000000-0005-0000-0000-000001010000}"/>
    <cellStyle name="_07 집수정_횡배수관11_용연1도로-수정-1_부대공-1" xfId="137" xr:uid="{00000000-0005-0000-0000-000002010000}"/>
    <cellStyle name="_07 집수정_횡배수관11_용연1도로-수정-1_부대공-1_부대공-1" xfId="138" xr:uid="{00000000-0005-0000-0000-000003010000}"/>
    <cellStyle name="_07 집수정_횡배수관11_용연1도로-수정-1_부대공-1_부대공-1_부대공(1)" xfId="139" xr:uid="{00000000-0005-0000-0000-000004010000}"/>
    <cellStyle name="_07 집수정_횡배수관11_용연1도로-수정-1_부대공-1_부대공-1_부대공(1)_포천시임도구조개량" xfId="140" xr:uid="{00000000-0005-0000-0000-000005010000}"/>
    <cellStyle name="_07 집수정_횡배수관11_용연1도로-수정-1_부대공-1_부대공-1_포천시임도구조개량" xfId="141" xr:uid="{00000000-0005-0000-0000-000006010000}"/>
    <cellStyle name="_07 집수정_횡배수관11_용연1도로-수정-1_부대공-1_포천시임도구조개량" xfId="142" xr:uid="{00000000-0005-0000-0000-000007010000}"/>
    <cellStyle name="_07 집수정_횡배수관11_용연1도로-수정-1_토공1" xfId="143" xr:uid="{00000000-0005-0000-0000-000008010000}"/>
    <cellStyle name="_07 집수정_횡배수관11_용연1도로-수정-1_토공1_토공" xfId="144" xr:uid="{00000000-0005-0000-0000-000009010000}"/>
    <cellStyle name="_07 집수정_횡배수관11_용연1도로-수정-1_토공1_토공_포천시임도구조개량" xfId="145" xr:uid="{00000000-0005-0000-0000-00000A010000}"/>
    <cellStyle name="_07 집수정_횡배수관11_용연1도로-수정-1_토공1_포천시임도구조개량" xfId="146" xr:uid="{00000000-0005-0000-0000-00000B010000}"/>
    <cellStyle name="_07 집수정_횡배수관11_용연1도로-수정-1_포천시임도구조개량" xfId="147" xr:uid="{00000000-0005-0000-0000-00000C010000}"/>
    <cellStyle name="_07 집수정_횡배수관11_토공1" xfId="148" xr:uid="{00000000-0005-0000-0000-00000D010000}"/>
    <cellStyle name="_07 집수정_횡배수관11_토공1_토공" xfId="149" xr:uid="{00000000-0005-0000-0000-00000E010000}"/>
    <cellStyle name="_07 집수정_횡배수관11_토공1_토공_포천시임도구조개량" xfId="150" xr:uid="{00000000-0005-0000-0000-00000F010000}"/>
    <cellStyle name="_07 집수정_횡배수관11_토공1_포천시임도구조개량" xfId="151" xr:uid="{00000000-0005-0000-0000-000010010000}"/>
    <cellStyle name="_07 집수정_횡배수관11_포천시임도구조개량" xfId="152" xr:uid="{00000000-0005-0000-0000-000011010000}"/>
    <cellStyle name="_08 절토부도수로" xfId="153" xr:uid="{00000000-0005-0000-0000-000012010000}"/>
    <cellStyle name="_08 절토부도수로_부대공(1)" xfId="154" xr:uid="{00000000-0005-0000-0000-000013010000}"/>
    <cellStyle name="_08 절토부도수로_부대공(1)_포천시임도구조개량" xfId="155" xr:uid="{00000000-0005-0000-0000-000014010000}"/>
    <cellStyle name="_08 절토부도수로_부대공-1" xfId="156" xr:uid="{00000000-0005-0000-0000-000015010000}"/>
    <cellStyle name="_08 절토부도수로_부대공-1_부대공-1" xfId="157" xr:uid="{00000000-0005-0000-0000-000016010000}"/>
    <cellStyle name="_08 절토부도수로_부대공-1_부대공-1_부대공(1)" xfId="158" xr:uid="{00000000-0005-0000-0000-000017010000}"/>
    <cellStyle name="_08 절토부도수로_부대공-1_부대공-1_부대공(1)_포천시임도구조개량" xfId="159" xr:uid="{00000000-0005-0000-0000-000018010000}"/>
    <cellStyle name="_08 절토부도수로_부대공-1_부대공-1_포천시임도구조개량" xfId="160" xr:uid="{00000000-0005-0000-0000-000019010000}"/>
    <cellStyle name="_08 절토부도수로_부대공-1_포천시임도구조개량" xfId="161" xr:uid="{00000000-0005-0000-0000-00001A010000}"/>
    <cellStyle name="_08 절토부도수로_토공1" xfId="162" xr:uid="{00000000-0005-0000-0000-00001B010000}"/>
    <cellStyle name="_08 절토부도수로_토공1_토공" xfId="163" xr:uid="{00000000-0005-0000-0000-00001C010000}"/>
    <cellStyle name="_08 절토부도수로_토공1_토공_포천시임도구조개량" xfId="164" xr:uid="{00000000-0005-0000-0000-00001D010000}"/>
    <cellStyle name="_08 절토부도수로_토공1_포천시임도구조개량" xfId="165" xr:uid="{00000000-0005-0000-0000-00001E010000}"/>
    <cellStyle name="_08 절토부도수로_포천시임도구조개량" xfId="166" xr:uid="{00000000-0005-0000-0000-00001F010000}"/>
    <cellStyle name="_08.암파쇄방호시설" xfId="167" xr:uid="{00000000-0005-0000-0000-000020010000}"/>
    <cellStyle name="_08.암파쇄방호시설_부대공(1)" xfId="168" xr:uid="{00000000-0005-0000-0000-000021010000}"/>
    <cellStyle name="_08.암파쇄방호시설_부대공(1)_포천시임도구조개량" xfId="169" xr:uid="{00000000-0005-0000-0000-000022010000}"/>
    <cellStyle name="_08.암파쇄방호시설_포천시임도구조개량" xfId="170" xr:uid="{00000000-0005-0000-0000-000023010000}"/>
    <cellStyle name="_09설계내역서" xfId="3100" xr:uid="{00000000-0005-0000-0000-000024010000}"/>
    <cellStyle name="_1.집계표" xfId="3101" xr:uid="{00000000-0005-0000-0000-000025010000}"/>
    <cellStyle name="_1~4시공계획서" xfId="171" xr:uid="{00000000-0005-0000-0000-000026010000}"/>
    <cellStyle name="_10.미끄럼방지시설" xfId="172" xr:uid="{00000000-0005-0000-0000-000027010000}"/>
    <cellStyle name="_10.미끄럼방지시설_부대공(1)" xfId="173" xr:uid="{00000000-0005-0000-0000-000028010000}"/>
    <cellStyle name="_10.미끄럼방지시설_부대공(1)_포천시임도구조개량" xfId="174" xr:uid="{00000000-0005-0000-0000-000029010000}"/>
    <cellStyle name="_10.미끄럼방지시설_부대공-1" xfId="175" xr:uid="{00000000-0005-0000-0000-00002A010000}"/>
    <cellStyle name="_10.미끄럼방지시설_부대공-1_부대공-1" xfId="176" xr:uid="{00000000-0005-0000-0000-00002B010000}"/>
    <cellStyle name="_10.미끄럼방지시설_부대공-1_부대공-1_부대공(1)" xfId="177" xr:uid="{00000000-0005-0000-0000-00002C010000}"/>
    <cellStyle name="_10.미끄럼방지시설_부대공-1_부대공-1_부대공(1)_포천시임도구조개량" xfId="178" xr:uid="{00000000-0005-0000-0000-00002D010000}"/>
    <cellStyle name="_10.미끄럼방지시설_부대공-1_부대공-1_포천시임도구조개량" xfId="179" xr:uid="{00000000-0005-0000-0000-00002E010000}"/>
    <cellStyle name="_10.미끄럼방지시설_부대공-1_포천시임도구조개량" xfId="180" xr:uid="{00000000-0005-0000-0000-00002F010000}"/>
    <cellStyle name="_10.미끄럼방지시설_토공1" xfId="181" xr:uid="{00000000-0005-0000-0000-000030010000}"/>
    <cellStyle name="_10.미끄럼방지시설_토공1_토공" xfId="182" xr:uid="{00000000-0005-0000-0000-000031010000}"/>
    <cellStyle name="_10.미끄럼방지시설_토공1_토공_포천시임도구조개량" xfId="183" xr:uid="{00000000-0005-0000-0000-000032010000}"/>
    <cellStyle name="_10.미끄럼방지시설_토공1_포천시임도구조개량" xfId="184" xr:uid="{00000000-0005-0000-0000-000033010000}"/>
    <cellStyle name="_10.미끄럼방지시설_포천시임도구조개량" xfId="185" xr:uid="{00000000-0005-0000-0000-000034010000}"/>
    <cellStyle name="_10-내역서-삼척시가로등(2009)-심" xfId="4050" xr:uid="{00000000-0005-0000-0000-000035010000}"/>
    <cellStyle name="_12.미끄럼방지시설" xfId="186" xr:uid="{00000000-0005-0000-0000-000036010000}"/>
    <cellStyle name="_12.미끄럼방지시설_부대공(1)" xfId="187" xr:uid="{00000000-0005-0000-0000-000037010000}"/>
    <cellStyle name="_12.미끄럼방지시설_부대공(1)_포천시임도구조개량" xfId="188" xr:uid="{00000000-0005-0000-0000-000038010000}"/>
    <cellStyle name="_12.미끄럼방지시설_부대공-1" xfId="189" xr:uid="{00000000-0005-0000-0000-000039010000}"/>
    <cellStyle name="_12.미끄럼방지시설_부대공-1_부대공-1" xfId="190" xr:uid="{00000000-0005-0000-0000-00003A010000}"/>
    <cellStyle name="_12.미끄럼방지시설_부대공-1_부대공-1_부대공(1)" xfId="191" xr:uid="{00000000-0005-0000-0000-00003B010000}"/>
    <cellStyle name="_12.미끄럼방지시설_부대공-1_부대공-1_부대공(1)_포천시임도구조개량" xfId="192" xr:uid="{00000000-0005-0000-0000-00003C010000}"/>
    <cellStyle name="_12.미끄럼방지시설_부대공-1_부대공-1_포천시임도구조개량" xfId="193" xr:uid="{00000000-0005-0000-0000-00003D010000}"/>
    <cellStyle name="_12.미끄럼방지시설_부대공-1_포천시임도구조개량" xfId="194" xr:uid="{00000000-0005-0000-0000-00003E010000}"/>
    <cellStyle name="_12.미끄럼방지시설_토공1" xfId="195" xr:uid="{00000000-0005-0000-0000-00003F010000}"/>
    <cellStyle name="_12.미끄럼방지시설_토공1_토공" xfId="196" xr:uid="{00000000-0005-0000-0000-000040010000}"/>
    <cellStyle name="_12.미끄럼방지시설_토공1_토공_포천시임도구조개량" xfId="197" xr:uid="{00000000-0005-0000-0000-000041010000}"/>
    <cellStyle name="_12.미끄럼방지시설_토공1_포천시임도구조개량" xfId="198" xr:uid="{00000000-0005-0000-0000-000042010000}"/>
    <cellStyle name="_12.미끄럼방지시설_포천시임도구조개량" xfId="199" xr:uid="{00000000-0005-0000-0000-000043010000}"/>
    <cellStyle name="_1-3공구콘크리트깨기" xfId="3102" xr:uid="{00000000-0005-0000-0000-000044010000}"/>
    <cellStyle name="_15.가로수분" xfId="200" xr:uid="{00000000-0005-0000-0000-000045010000}"/>
    <cellStyle name="_15.가로수분_부대공(1)" xfId="201" xr:uid="{00000000-0005-0000-0000-000046010000}"/>
    <cellStyle name="_15.가로수분_부대공(1)_포천시임도구조개량" xfId="202" xr:uid="{00000000-0005-0000-0000-000047010000}"/>
    <cellStyle name="_15.가로수분_포천시임도구조개량" xfId="203" xr:uid="{00000000-0005-0000-0000-000048010000}"/>
    <cellStyle name="_1공구 설계서(토목)" xfId="204" xr:uid="{00000000-0005-0000-0000-000049010000}"/>
    <cellStyle name="_1수경견적서 설계가" xfId="3103" xr:uid="{00000000-0005-0000-0000-00004A010000}"/>
    <cellStyle name="_1회설계변경(북전주)" xfId="205" xr:uid="{00000000-0005-0000-0000-00004B010000}"/>
    <cellStyle name="_2.배수공" xfId="3104" xr:uid="{00000000-0005-0000-0000-00004C010000}"/>
    <cellStyle name="_2002물가변동집계(0205)" xfId="4051" xr:uid="{00000000-0005-0000-0000-00004D010000}"/>
    <cellStyle name="_2-4.상반기실적부문별요약" xfId="3105" xr:uid="{00000000-0005-0000-0000-00004E010000}"/>
    <cellStyle name="_2-4.상반기실적부문별요약(표지및목차포함)" xfId="3106" xr:uid="{00000000-0005-0000-0000-00004F010000}"/>
    <cellStyle name="_2-4.상반기실적부문별요약(표지및목차포함)_1" xfId="3107" xr:uid="{00000000-0005-0000-0000-000050010000}"/>
    <cellStyle name="_2-4.상반기실적부문별요약_1" xfId="3108" xr:uid="{00000000-0005-0000-0000-000051010000}"/>
    <cellStyle name="_2공구폐기물" xfId="3109" xr:uid="{00000000-0005-0000-0000-000052010000}"/>
    <cellStyle name="_2우수공0" xfId="3110" xr:uid="{00000000-0005-0000-0000-000053010000}"/>
    <cellStyle name="_3.1탑화장실 절개지 보강공사" xfId="3111" xr:uid="{00000000-0005-0000-0000-000054010000}"/>
    <cellStyle name="_3.배수공" xfId="3112" xr:uid="{00000000-0005-0000-0000-000055010000}"/>
    <cellStyle name="_3.설계내역서(최종)" xfId="206" xr:uid="{00000000-0005-0000-0000-000056010000}"/>
    <cellStyle name="_3.우오수공" xfId="3113" xr:uid="{00000000-0005-0000-0000-000057010000}"/>
    <cellStyle name="_3우수공" xfId="3114" xr:uid="{00000000-0005-0000-0000-000058010000}"/>
    <cellStyle name="_4.구조물공집계표" xfId="3115" xr:uid="{00000000-0005-0000-0000-000059010000}"/>
    <cellStyle name="_4조경공" xfId="3116" xr:uid="{00000000-0005-0000-0000-00005A010000}"/>
    <cellStyle name="_5_세륜세차시설" xfId="3117" xr:uid="{00000000-0005-0000-0000-00005B010000}"/>
    <cellStyle name="_765신안성-신가평 2공구 설계서(송전)" xfId="207" xr:uid="{00000000-0005-0000-0000-00005C010000}"/>
    <cellStyle name="_8-내역서-삼척시가로등(2009)-도급및관급총금액(하반기)" xfId="4052" xr:uid="{00000000-0005-0000-0000-00005D010000}"/>
    <cellStyle name="_'99상반기경영개선활동결과(게시용)" xfId="3118" xr:uid="{00000000-0005-0000-0000-00005E010000}"/>
    <cellStyle name="_A.TK토목,공사현황(2002-2)-1" xfId="4053" xr:uid="{00000000-0005-0000-0000-00005F010000}"/>
    <cellStyle name="_Book1" xfId="1888" xr:uid="{00000000-0005-0000-0000-000060010000}"/>
    <cellStyle name="_Book1_부대공(1)" xfId="1889" xr:uid="{00000000-0005-0000-0000-000061010000}"/>
    <cellStyle name="_Book1_부대공(1)_포천시임도구조개량" xfId="1890" xr:uid="{00000000-0005-0000-0000-000062010000}"/>
    <cellStyle name="_Book1_부대공-1" xfId="1891" xr:uid="{00000000-0005-0000-0000-000063010000}"/>
    <cellStyle name="_Book1_부대공-1_부대공-1" xfId="1892" xr:uid="{00000000-0005-0000-0000-000064010000}"/>
    <cellStyle name="_Book1_부대공-1_부대공-1_부대공(1)" xfId="1893" xr:uid="{00000000-0005-0000-0000-000065010000}"/>
    <cellStyle name="_Book1_부대공-1_부대공-1_부대공(1)_포천시임도구조개량" xfId="1894" xr:uid="{00000000-0005-0000-0000-000066010000}"/>
    <cellStyle name="_Book1_부대공-1_부대공-1_포천시임도구조개량" xfId="1895" xr:uid="{00000000-0005-0000-0000-000067010000}"/>
    <cellStyle name="_Book1_부대공-1_포천시임도구조개량" xfId="1896" xr:uid="{00000000-0005-0000-0000-000068010000}"/>
    <cellStyle name="_Book1_토공1" xfId="1897" xr:uid="{00000000-0005-0000-0000-000069010000}"/>
    <cellStyle name="_Book1_토공1_토공" xfId="1898" xr:uid="{00000000-0005-0000-0000-00006A010000}"/>
    <cellStyle name="_Book1_토공1_토공_포천시임도구조개량" xfId="1899" xr:uid="{00000000-0005-0000-0000-00006B010000}"/>
    <cellStyle name="_Book1_토공1_포천시임도구조개량" xfId="1900" xr:uid="{00000000-0005-0000-0000-00006C010000}"/>
    <cellStyle name="_Book1_포천시임도구조개량" xfId="1901" xr:uid="{00000000-0005-0000-0000-00006D010000}"/>
    <cellStyle name="_Book2" xfId="1902" xr:uid="{00000000-0005-0000-0000-00006E010000}"/>
    <cellStyle name="_Book8" xfId="1903" xr:uid="{00000000-0005-0000-0000-00006F010000}"/>
    <cellStyle name="_BOX(1.5x1.0)" xfId="3327" xr:uid="{00000000-0005-0000-0000-000070010000}"/>
    <cellStyle name="_ESC산출서(5공구)020814기준(cms+품셈상의기계경비)" xfId="4054" xr:uid="{00000000-0005-0000-0000-000071010000}"/>
    <cellStyle name="_NO11-BOX교량" xfId="3328" xr:uid="{00000000-0005-0000-0000-000072010000}"/>
    <cellStyle name="_PSC상부(내맘)" xfId="3329" xr:uid="{00000000-0005-0000-0000-000073010000}"/>
    <cellStyle name="_RESULTS" xfId="1904" xr:uid="{00000000-0005-0000-0000-000074010000}"/>
    <cellStyle name="_U형 측구" xfId="1905" xr:uid="{00000000-0005-0000-0000-000075010000}"/>
    <cellStyle name="_U형 측구_부대공(1)" xfId="1906" xr:uid="{00000000-0005-0000-0000-000076010000}"/>
    <cellStyle name="_U형 측구_부대공(1)_포천시임도구조개량" xfId="1907" xr:uid="{00000000-0005-0000-0000-000077010000}"/>
    <cellStyle name="_U형 측구_부대공-1" xfId="1908" xr:uid="{00000000-0005-0000-0000-000078010000}"/>
    <cellStyle name="_U형 측구_부대공-1_부대공-1" xfId="1909" xr:uid="{00000000-0005-0000-0000-000079010000}"/>
    <cellStyle name="_U형 측구_부대공-1_부대공-1_부대공(1)" xfId="1910" xr:uid="{00000000-0005-0000-0000-00007A010000}"/>
    <cellStyle name="_U형 측구_부대공-1_부대공-1_부대공(1)_포천시임도구조개량" xfId="1911" xr:uid="{00000000-0005-0000-0000-00007B010000}"/>
    <cellStyle name="_U형 측구_부대공-1_부대공-1_포천시임도구조개량" xfId="1912" xr:uid="{00000000-0005-0000-0000-00007C010000}"/>
    <cellStyle name="_U형 측구_부대공-1_포천시임도구조개량" xfId="1913" xr:uid="{00000000-0005-0000-0000-00007D010000}"/>
    <cellStyle name="_U형 측구_토공1" xfId="1914" xr:uid="{00000000-0005-0000-0000-00007E010000}"/>
    <cellStyle name="_U형 측구_토공1_토공" xfId="1915" xr:uid="{00000000-0005-0000-0000-00007F010000}"/>
    <cellStyle name="_U형 측구_토공1_토공_포천시임도구조개량" xfId="1916" xr:uid="{00000000-0005-0000-0000-000080010000}"/>
    <cellStyle name="_U형 측구_토공1_포천시임도구조개량" xfId="1917" xr:uid="{00000000-0005-0000-0000-000081010000}"/>
    <cellStyle name="_U형 측구_포천시임도구조개량" xfId="1918" xr:uid="{00000000-0005-0000-0000-000082010000}"/>
    <cellStyle name="_U형측구(신월)" xfId="1919" xr:uid="{00000000-0005-0000-0000-000083010000}"/>
    <cellStyle name="_U형측구(신월)_부대공(1)" xfId="1920" xr:uid="{00000000-0005-0000-0000-000084010000}"/>
    <cellStyle name="_U형측구(신월)_부대공(1)_포천시임도구조개량" xfId="1921" xr:uid="{00000000-0005-0000-0000-000085010000}"/>
    <cellStyle name="_U형측구(신월)_부대공-1" xfId="1922" xr:uid="{00000000-0005-0000-0000-000086010000}"/>
    <cellStyle name="_U형측구(신월)_부대공-1_부대공-1" xfId="1923" xr:uid="{00000000-0005-0000-0000-000087010000}"/>
    <cellStyle name="_U형측구(신월)_부대공-1_부대공-1_부대공(1)" xfId="1924" xr:uid="{00000000-0005-0000-0000-000088010000}"/>
    <cellStyle name="_U형측구(신월)_부대공-1_부대공-1_부대공(1)_포천시임도구조개량" xfId="1925" xr:uid="{00000000-0005-0000-0000-000089010000}"/>
    <cellStyle name="_U형측구(신월)_부대공-1_부대공-1_포천시임도구조개량" xfId="1926" xr:uid="{00000000-0005-0000-0000-00008A010000}"/>
    <cellStyle name="_U형측구(신월)_부대공-1_포천시임도구조개량" xfId="1927" xr:uid="{00000000-0005-0000-0000-00008B010000}"/>
    <cellStyle name="_U형측구(신월)_토공1" xfId="1928" xr:uid="{00000000-0005-0000-0000-00008C010000}"/>
    <cellStyle name="_U형측구(신월)_토공1_토공" xfId="1929" xr:uid="{00000000-0005-0000-0000-00008D010000}"/>
    <cellStyle name="_U형측구(신월)_토공1_토공_포천시임도구조개량" xfId="1930" xr:uid="{00000000-0005-0000-0000-00008E010000}"/>
    <cellStyle name="_U형측구(신월)_토공1_포천시임도구조개량" xfId="1931" xr:uid="{00000000-0005-0000-0000-00008F010000}"/>
    <cellStyle name="_U형측구(신월)_포천시임도구조개량" xfId="1932" xr:uid="{00000000-0005-0000-0000-000090010000}"/>
    <cellStyle name="_가좌리하수도" xfId="3119" xr:uid="{00000000-0005-0000-0000-000091010000}"/>
    <cellStyle name="_감동마츨안길" xfId="3120" xr:uid="{00000000-0005-0000-0000-000092010000}"/>
    <cellStyle name="_강릉대학술정보지원센터총괄(월드2낙찰)" xfId="3121" xr:uid="{00000000-0005-0000-0000-000093010000}"/>
    <cellStyle name="_강산-지압보도-1020" xfId="208" xr:uid="{00000000-0005-0000-0000-000094010000}"/>
    <cellStyle name="_강산-지압보도-1020_내역서(조경)" xfId="209" xr:uid="{00000000-0005-0000-0000-000095010000}"/>
    <cellStyle name="_강산-지압보도-1020_내역서(조경)_도급내역(강촌-직접시공)" xfId="210" xr:uid="{00000000-0005-0000-0000-000096010000}"/>
    <cellStyle name="_강산-지압보도-1020_내역서(조경)_도급내역(강촌-직접시공)_도급내역(월학초교)" xfId="211" xr:uid="{00000000-0005-0000-0000-000097010000}"/>
    <cellStyle name="_강산-지압보도-1020_내역서(조경)_도급내역(강촌-직접시공)_도급내역(월학초교)_폐기물내역서" xfId="212" xr:uid="{00000000-0005-0000-0000-000098010000}"/>
    <cellStyle name="_강산-지압보도-1020_내역서(조경)_도급내역(강촌-직접시공)_폐기물내역서" xfId="213" xr:uid="{00000000-0005-0000-0000-000099010000}"/>
    <cellStyle name="_강산-지압보도-1020_내역서(조경)_폐기물내역서" xfId="214" xr:uid="{00000000-0005-0000-0000-00009A010000}"/>
    <cellStyle name="_강산-지압보도-1020_도급내역(강촌-직접시공)" xfId="215" xr:uid="{00000000-0005-0000-0000-00009B010000}"/>
    <cellStyle name="_강산-지압보도-1020_도급내역(강촌-직접시공)_도급내역(월학초교)" xfId="216" xr:uid="{00000000-0005-0000-0000-00009C010000}"/>
    <cellStyle name="_강산-지압보도-1020_도급내역(강촌-직접시공)_도급내역(월학초교)_폐기물내역서" xfId="217" xr:uid="{00000000-0005-0000-0000-00009D010000}"/>
    <cellStyle name="_강산-지압보도-1020_도급내역(강촌-직접시공)_폐기물내역서" xfId="218" xr:uid="{00000000-0005-0000-0000-00009E010000}"/>
    <cellStyle name="_강산-지압보도-1020_상현동-내역" xfId="219" xr:uid="{00000000-0005-0000-0000-00009F010000}"/>
    <cellStyle name="_강산-지압보도-1020_상현동-내역_내역서(조경)" xfId="220" xr:uid="{00000000-0005-0000-0000-0000A0010000}"/>
    <cellStyle name="_강산-지압보도-1020_상현동-내역_내역서(조경)_도급내역(강촌-직접시공)" xfId="221" xr:uid="{00000000-0005-0000-0000-0000A1010000}"/>
    <cellStyle name="_강산-지압보도-1020_상현동-내역_내역서(조경)_도급내역(강촌-직접시공)_도급내역(월학초교)" xfId="222" xr:uid="{00000000-0005-0000-0000-0000A2010000}"/>
    <cellStyle name="_강산-지압보도-1020_상현동-내역_내역서(조경)_도급내역(강촌-직접시공)_도급내역(월학초교)_폐기물내역서" xfId="223" xr:uid="{00000000-0005-0000-0000-0000A3010000}"/>
    <cellStyle name="_강산-지압보도-1020_상현동-내역_내역서(조경)_도급내역(강촌-직접시공)_폐기물내역서" xfId="224" xr:uid="{00000000-0005-0000-0000-0000A4010000}"/>
    <cellStyle name="_강산-지압보도-1020_상현동-내역_내역서(조경)_폐기물내역서" xfId="225" xr:uid="{00000000-0005-0000-0000-0000A5010000}"/>
    <cellStyle name="_강산-지압보도-1020_상현동-내역_도급내역(강촌-직접시공)" xfId="226" xr:uid="{00000000-0005-0000-0000-0000A6010000}"/>
    <cellStyle name="_강산-지압보도-1020_상현동-내역_도급내역(강촌-직접시공)_도급내역(월학초교)" xfId="227" xr:uid="{00000000-0005-0000-0000-0000A7010000}"/>
    <cellStyle name="_강산-지압보도-1020_상현동-내역_도급내역(강촌-직접시공)_도급내역(월학초교)_폐기물내역서" xfId="228" xr:uid="{00000000-0005-0000-0000-0000A8010000}"/>
    <cellStyle name="_강산-지압보도-1020_상현동-내역_도급내역(강촌-직접시공)_폐기물내역서" xfId="229" xr:uid="{00000000-0005-0000-0000-0000A9010000}"/>
    <cellStyle name="_강산-지압보도-1020_상현동-내역_폐기물내역서" xfId="230" xr:uid="{00000000-0005-0000-0000-0000AA010000}"/>
    <cellStyle name="_강산-지압보도-1020_폐기물내역서" xfId="231" xr:uid="{00000000-0005-0000-0000-0000AB010000}"/>
    <cellStyle name="_강산-지압보도-1023" xfId="232" xr:uid="{00000000-0005-0000-0000-0000AC010000}"/>
    <cellStyle name="_강산-지압보도-1023_내역서(조경)" xfId="233" xr:uid="{00000000-0005-0000-0000-0000AD010000}"/>
    <cellStyle name="_강산-지압보도-1023_내역서(조경)_도급내역(강촌-직접시공)" xfId="234" xr:uid="{00000000-0005-0000-0000-0000AE010000}"/>
    <cellStyle name="_강산-지압보도-1023_내역서(조경)_도급내역(강촌-직접시공)_도급내역(월학초교)" xfId="235" xr:uid="{00000000-0005-0000-0000-0000AF010000}"/>
    <cellStyle name="_강산-지압보도-1023_내역서(조경)_도급내역(강촌-직접시공)_도급내역(월학초교)_폐기물내역서" xfId="236" xr:uid="{00000000-0005-0000-0000-0000B0010000}"/>
    <cellStyle name="_강산-지압보도-1023_내역서(조경)_도급내역(강촌-직접시공)_폐기물내역서" xfId="237" xr:uid="{00000000-0005-0000-0000-0000B1010000}"/>
    <cellStyle name="_강산-지압보도-1023_내역서(조경)_폐기물내역서" xfId="238" xr:uid="{00000000-0005-0000-0000-0000B2010000}"/>
    <cellStyle name="_강산-지압보도-1023_도급내역(강촌-직접시공)" xfId="239" xr:uid="{00000000-0005-0000-0000-0000B3010000}"/>
    <cellStyle name="_강산-지압보도-1023_도급내역(강촌-직접시공)_도급내역(월학초교)" xfId="240" xr:uid="{00000000-0005-0000-0000-0000B4010000}"/>
    <cellStyle name="_강산-지압보도-1023_도급내역(강촌-직접시공)_도급내역(월학초교)_폐기물내역서" xfId="241" xr:uid="{00000000-0005-0000-0000-0000B5010000}"/>
    <cellStyle name="_강산-지압보도-1023_도급내역(강촌-직접시공)_폐기물내역서" xfId="242" xr:uid="{00000000-0005-0000-0000-0000B6010000}"/>
    <cellStyle name="_강산-지압보도-1023_상현동-내역" xfId="243" xr:uid="{00000000-0005-0000-0000-0000B7010000}"/>
    <cellStyle name="_강산-지압보도-1023_상현동-내역_내역서(조경)" xfId="244" xr:uid="{00000000-0005-0000-0000-0000B8010000}"/>
    <cellStyle name="_강산-지압보도-1023_상현동-내역_내역서(조경)_도급내역(강촌-직접시공)" xfId="245" xr:uid="{00000000-0005-0000-0000-0000B9010000}"/>
    <cellStyle name="_강산-지압보도-1023_상현동-내역_내역서(조경)_도급내역(강촌-직접시공)_도급내역(월학초교)" xfId="246" xr:uid="{00000000-0005-0000-0000-0000BA010000}"/>
    <cellStyle name="_강산-지압보도-1023_상현동-내역_내역서(조경)_도급내역(강촌-직접시공)_도급내역(월학초교)_폐기물내역서" xfId="247" xr:uid="{00000000-0005-0000-0000-0000BB010000}"/>
    <cellStyle name="_강산-지압보도-1023_상현동-내역_내역서(조경)_도급내역(강촌-직접시공)_폐기물내역서" xfId="248" xr:uid="{00000000-0005-0000-0000-0000BC010000}"/>
    <cellStyle name="_강산-지압보도-1023_상현동-내역_내역서(조경)_폐기물내역서" xfId="249" xr:uid="{00000000-0005-0000-0000-0000BD010000}"/>
    <cellStyle name="_강산-지압보도-1023_상현동-내역_도급내역(강촌-직접시공)" xfId="250" xr:uid="{00000000-0005-0000-0000-0000BE010000}"/>
    <cellStyle name="_강산-지압보도-1023_상현동-내역_도급내역(강촌-직접시공)_도급내역(월학초교)" xfId="251" xr:uid="{00000000-0005-0000-0000-0000BF010000}"/>
    <cellStyle name="_강산-지압보도-1023_상현동-내역_도급내역(강촌-직접시공)_도급내역(월학초교)_폐기물내역서" xfId="252" xr:uid="{00000000-0005-0000-0000-0000C0010000}"/>
    <cellStyle name="_강산-지압보도-1023_상현동-내역_도급내역(강촌-직접시공)_폐기물내역서" xfId="253" xr:uid="{00000000-0005-0000-0000-0000C1010000}"/>
    <cellStyle name="_강산-지압보도-1023_상현동-내역_폐기물내역서" xfId="254" xr:uid="{00000000-0005-0000-0000-0000C2010000}"/>
    <cellStyle name="_강산-지압보도-1023_폐기물내역서" xfId="255" xr:uid="{00000000-0005-0000-0000-0000C3010000}"/>
    <cellStyle name="_거인도로-전체" xfId="256" xr:uid="{00000000-0005-0000-0000-0000C4010000}"/>
    <cellStyle name="_거인도로-전체_부대공(1)" xfId="257" xr:uid="{00000000-0005-0000-0000-0000C5010000}"/>
    <cellStyle name="_거인도로-전체_부대공(1)_포천시임도구조개량" xfId="258" xr:uid="{00000000-0005-0000-0000-0000C6010000}"/>
    <cellStyle name="_거인도로-전체_부대공-1" xfId="259" xr:uid="{00000000-0005-0000-0000-0000C7010000}"/>
    <cellStyle name="_거인도로-전체_부대공-1_부대공-1" xfId="260" xr:uid="{00000000-0005-0000-0000-0000C8010000}"/>
    <cellStyle name="_거인도로-전체_부대공-1_부대공-1_부대공(1)" xfId="261" xr:uid="{00000000-0005-0000-0000-0000C9010000}"/>
    <cellStyle name="_거인도로-전체_부대공-1_부대공-1_부대공(1)_포천시임도구조개량" xfId="262" xr:uid="{00000000-0005-0000-0000-0000CA010000}"/>
    <cellStyle name="_거인도로-전체_부대공-1_부대공-1_포천시임도구조개량" xfId="263" xr:uid="{00000000-0005-0000-0000-0000CB010000}"/>
    <cellStyle name="_거인도로-전체_부대공-1_포천시임도구조개량" xfId="264" xr:uid="{00000000-0005-0000-0000-0000CC010000}"/>
    <cellStyle name="_거인도로-전체_토공1" xfId="265" xr:uid="{00000000-0005-0000-0000-0000CD010000}"/>
    <cellStyle name="_거인도로-전체_토공1_토공" xfId="266" xr:uid="{00000000-0005-0000-0000-0000CE010000}"/>
    <cellStyle name="_거인도로-전체_토공1_토공_포천시임도구조개량" xfId="267" xr:uid="{00000000-0005-0000-0000-0000CF010000}"/>
    <cellStyle name="_거인도로-전체_토공1_포천시임도구조개량" xfId="268" xr:uid="{00000000-0005-0000-0000-0000D0010000}"/>
    <cellStyle name="_거인도로-전체_포천시임도구조개량" xfId="269" xr:uid="{00000000-0005-0000-0000-0000D1010000}"/>
    <cellStyle name="_경관녹지설계서(최종)" xfId="3122" xr:uid="{00000000-0005-0000-0000-0000D2010000}"/>
    <cellStyle name="_경영개선활동상반기실적(990708)" xfId="3123" xr:uid="{00000000-0005-0000-0000-0000D3010000}"/>
    <cellStyle name="_경영개선활동상반기실적(990708)_1" xfId="3124" xr:uid="{00000000-0005-0000-0000-0000D4010000}"/>
    <cellStyle name="_경영개선활동상반기실적(990708)_2" xfId="3125" xr:uid="{00000000-0005-0000-0000-0000D5010000}"/>
    <cellStyle name="_경영개선활성화방안(990802)" xfId="3126" xr:uid="{00000000-0005-0000-0000-0000D6010000}"/>
    <cellStyle name="_경영개선활성화방안(990802)_1" xfId="3127" xr:uid="{00000000-0005-0000-0000-0000D7010000}"/>
    <cellStyle name="_계룡네거리원설계" xfId="270" xr:uid="{00000000-0005-0000-0000-0000D8010000}"/>
    <cellStyle name="_공문 " xfId="271" xr:uid="{00000000-0005-0000-0000-0000D9010000}"/>
    <cellStyle name="_공문 _내역서" xfId="272" xr:uid="{00000000-0005-0000-0000-0000DA010000}"/>
    <cellStyle name="_공문양식" xfId="273" xr:uid="{00000000-0005-0000-0000-0000DB010000}"/>
    <cellStyle name="_공원내 편익 및 체육시설 설치공사" xfId="3128" xr:uid="{00000000-0005-0000-0000-0000DC010000}"/>
    <cellStyle name="_공원시설정비공사" xfId="274" xr:uid="{00000000-0005-0000-0000-0000DD010000}"/>
    <cellStyle name="_관악구관내 상수도공사 건설폐기물 처리용역(단가계약)-심사결과-6.3" xfId="4055" xr:uid="{00000000-0005-0000-0000-0000DE010000}"/>
    <cellStyle name="_구조물 철거" xfId="3129" xr:uid="{00000000-0005-0000-0000-0000DF010000}"/>
    <cellStyle name="_구조물공" xfId="275" xr:uid="{00000000-0005-0000-0000-0000E0010000}"/>
    <cellStyle name="_구조물공.1" xfId="3130" xr:uid="{00000000-0005-0000-0000-0000E1010000}"/>
    <cellStyle name="_구조물공_포천시임도구조개량" xfId="276" xr:uid="{00000000-0005-0000-0000-0000E2010000}"/>
    <cellStyle name="_구즉내역서" xfId="277" xr:uid="{00000000-0005-0000-0000-0000E3010000}"/>
    <cellStyle name="_국도23호선영암연소지구내역서" xfId="3131" xr:uid="{00000000-0005-0000-0000-0000E4010000}"/>
    <cellStyle name="_국도38호선통리지구내역서" xfId="3132" xr:uid="{00000000-0005-0000-0000-0000E5010000}"/>
    <cellStyle name="_국도42호선여량지구오르막차로" xfId="3133" xr:uid="{00000000-0005-0000-0000-0000E6010000}"/>
    <cellStyle name="_국수교수량" xfId="278" xr:uid="{00000000-0005-0000-0000-0000E7010000}"/>
    <cellStyle name="_국수교수량_(12)PC암거수량산출(성남시)" xfId="3134" xr:uid="{00000000-0005-0000-0000-0000E8010000}"/>
    <cellStyle name="_국수교수량_04.차선도색" xfId="279" xr:uid="{00000000-0005-0000-0000-0000E9010000}"/>
    <cellStyle name="_국수교수량_04.차선도색_부대공(1)" xfId="280" xr:uid="{00000000-0005-0000-0000-0000EA010000}"/>
    <cellStyle name="_국수교수량_04.차선도색_부대공(1)_포천시임도구조개량" xfId="281" xr:uid="{00000000-0005-0000-0000-0000EB010000}"/>
    <cellStyle name="_국수교수량_04.차선도색_부대공-1" xfId="282" xr:uid="{00000000-0005-0000-0000-0000EC010000}"/>
    <cellStyle name="_국수교수량_04.차선도색_부대공-1_부대공-1" xfId="283" xr:uid="{00000000-0005-0000-0000-0000ED010000}"/>
    <cellStyle name="_국수교수량_04.차선도색_부대공-1_부대공-1_부대공(1)" xfId="284" xr:uid="{00000000-0005-0000-0000-0000EE010000}"/>
    <cellStyle name="_국수교수량_04.차선도색_부대공-1_부대공-1_부대공(1)_포천시임도구조개량" xfId="285" xr:uid="{00000000-0005-0000-0000-0000EF010000}"/>
    <cellStyle name="_국수교수량_04.차선도색_부대공-1_부대공-1_포천시임도구조개량" xfId="286" xr:uid="{00000000-0005-0000-0000-0000F0010000}"/>
    <cellStyle name="_국수교수량_04.차선도색_부대공-1_포천시임도구조개량" xfId="287" xr:uid="{00000000-0005-0000-0000-0000F1010000}"/>
    <cellStyle name="_국수교수량_04.차선도색_토공1" xfId="288" xr:uid="{00000000-0005-0000-0000-0000F2010000}"/>
    <cellStyle name="_국수교수량_04.차선도색_토공1_토공" xfId="289" xr:uid="{00000000-0005-0000-0000-0000F3010000}"/>
    <cellStyle name="_국수교수량_04.차선도색_토공1_토공_포천시임도구조개량" xfId="290" xr:uid="{00000000-0005-0000-0000-0000F4010000}"/>
    <cellStyle name="_국수교수량_04.차선도색_토공1_포천시임도구조개량" xfId="291" xr:uid="{00000000-0005-0000-0000-0000F5010000}"/>
    <cellStyle name="_국수교수량_04.차선도색_포천시임도구조개량" xfId="292" xr:uid="{00000000-0005-0000-0000-0000F6010000}"/>
    <cellStyle name="_국수교수량_05-4 소단L형측구" xfId="293" xr:uid="{00000000-0005-0000-0000-0000F7010000}"/>
    <cellStyle name="_국수교수량_05-4 소단L형측구_부대공(1)" xfId="294" xr:uid="{00000000-0005-0000-0000-0000F8010000}"/>
    <cellStyle name="_국수교수량_05-4 소단L형측구_부대공(1)_포천시임도구조개량" xfId="295" xr:uid="{00000000-0005-0000-0000-0000F9010000}"/>
    <cellStyle name="_국수교수량_05-4 소단L형측구_부대공-1" xfId="296" xr:uid="{00000000-0005-0000-0000-0000FA010000}"/>
    <cellStyle name="_국수교수량_05-4 소단L형측구_부대공-1_부대공-1" xfId="297" xr:uid="{00000000-0005-0000-0000-0000FB010000}"/>
    <cellStyle name="_국수교수량_05-4 소단L형측구_부대공-1_부대공-1_부대공(1)" xfId="298" xr:uid="{00000000-0005-0000-0000-0000FC010000}"/>
    <cellStyle name="_국수교수량_05-4 소단L형측구_부대공-1_부대공-1_부대공(1)_포천시임도구조개량" xfId="299" xr:uid="{00000000-0005-0000-0000-0000FD010000}"/>
    <cellStyle name="_국수교수량_05-4 소단L형측구_부대공-1_부대공-1_포천시임도구조개량" xfId="300" xr:uid="{00000000-0005-0000-0000-0000FE010000}"/>
    <cellStyle name="_국수교수량_05-4 소단L형측구_부대공-1_포천시임도구조개량" xfId="301" xr:uid="{00000000-0005-0000-0000-0000FF010000}"/>
    <cellStyle name="_국수교수량_05-4 소단L형측구_토공1" xfId="302" xr:uid="{00000000-0005-0000-0000-000000020000}"/>
    <cellStyle name="_국수교수량_05-4 소단L형측구_토공1_토공" xfId="303" xr:uid="{00000000-0005-0000-0000-000001020000}"/>
    <cellStyle name="_국수교수량_05-4 소단L형측구_토공1_토공_포천시임도구조개량" xfId="304" xr:uid="{00000000-0005-0000-0000-000002020000}"/>
    <cellStyle name="_국수교수량_05-4 소단L형측구_토공1_포천시임도구조개량" xfId="305" xr:uid="{00000000-0005-0000-0000-000003020000}"/>
    <cellStyle name="_국수교수량_05-4 소단L형측구_포천시임도구조개량" xfId="306" xr:uid="{00000000-0005-0000-0000-000004020000}"/>
    <cellStyle name="_국수교수량_06.낙석방지" xfId="307" xr:uid="{00000000-0005-0000-0000-000005020000}"/>
    <cellStyle name="_국수교수량_06.낙석방지_부대공(1)" xfId="308" xr:uid="{00000000-0005-0000-0000-000006020000}"/>
    <cellStyle name="_국수교수량_06.낙석방지_부대공(1)_포천시임도구조개량" xfId="309" xr:uid="{00000000-0005-0000-0000-000007020000}"/>
    <cellStyle name="_국수교수량_06.낙석방지_포천시임도구조개량" xfId="310" xr:uid="{00000000-0005-0000-0000-000008020000}"/>
    <cellStyle name="_국수교수량_07 집수정" xfId="311" xr:uid="{00000000-0005-0000-0000-000009020000}"/>
    <cellStyle name="_국수교수량_07 집수정_부대공(1)" xfId="312" xr:uid="{00000000-0005-0000-0000-00000A020000}"/>
    <cellStyle name="_국수교수량_07 집수정_부대공(1)_포천시임도구조개량" xfId="313" xr:uid="{00000000-0005-0000-0000-00000B020000}"/>
    <cellStyle name="_국수교수량_07 집수정_부대공-1" xfId="314" xr:uid="{00000000-0005-0000-0000-00000C020000}"/>
    <cellStyle name="_국수교수량_07 집수정_부대공-1_부대공-1" xfId="315" xr:uid="{00000000-0005-0000-0000-00000D020000}"/>
    <cellStyle name="_국수교수량_07 집수정_부대공-1_부대공-1_부대공(1)" xfId="316" xr:uid="{00000000-0005-0000-0000-00000E020000}"/>
    <cellStyle name="_국수교수량_07 집수정_부대공-1_부대공-1_부대공(1)_포천시임도구조개량" xfId="317" xr:uid="{00000000-0005-0000-0000-00000F020000}"/>
    <cellStyle name="_국수교수량_07 집수정_부대공-1_부대공-1_포천시임도구조개량" xfId="318" xr:uid="{00000000-0005-0000-0000-000010020000}"/>
    <cellStyle name="_국수교수량_07 집수정_부대공-1_포천시임도구조개량" xfId="319" xr:uid="{00000000-0005-0000-0000-000011020000}"/>
    <cellStyle name="_국수교수량_07 집수정_토공1" xfId="320" xr:uid="{00000000-0005-0000-0000-000012020000}"/>
    <cellStyle name="_국수교수량_07 집수정_토공1_토공" xfId="321" xr:uid="{00000000-0005-0000-0000-000013020000}"/>
    <cellStyle name="_국수교수량_07 집수정_토공1_토공_포천시임도구조개량" xfId="322" xr:uid="{00000000-0005-0000-0000-000014020000}"/>
    <cellStyle name="_국수교수량_07 집수정_토공1_포천시임도구조개량" xfId="323" xr:uid="{00000000-0005-0000-0000-000015020000}"/>
    <cellStyle name="_국수교수량_07 집수정_포천시임도구조개량" xfId="324" xr:uid="{00000000-0005-0000-0000-000016020000}"/>
    <cellStyle name="_국수교수량_07 집수정_횡배수관11" xfId="325" xr:uid="{00000000-0005-0000-0000-000017020000}"/>
    <cellStyle name="_국수교수량_07 집수정_횡배수관11_거인1도로(3)-전체" xfId="326" xr:uid="{00000000-0005-0000-0000-000018020000}"/>
    <cellStyle name="_국수교수량_07 집수정_횡배수관11_거인1도로(3)-전체_부대공(1)" xfId="327" xr:uid="{00000000-0005-0000-0000-000019020000}"/>
    <cellStyle name="_국수교수량_07 집수정_횡배수관11_거인1도로(3)-전체_부대공(1)_포천시임도구조개량" xfId="328" xr:uid="{00000000-0005-0000-0000-00001A020000}"/>
    <cellStyle name="_국수교수량_07 집수정_횡배수관11_거인1도로(3)-전체_부대공-1" xfId="329" xr:uid="{00000000-0005-0000-0000-00001B020000}"/>
    <cellStyle name="_국수교수량_07 집수정_횡배수관11_거인1도로(3)-전체_부대공-1_부대공-1" xfId="330" xr:uid="{00000000-0005-0000-0000-00001C020000}"/>
    <cellStyle name="_국수교수량_07 집수정_횡배수관11_거인1도로(3)-전체_부대공-1_부대공-1_부대공(1)" xfId="331" xr:uid="{00000000-0005-0000-0000-00001D020000}"/>
    <cellStyle name="_국수교수량_07 집수정_횡배수관11_거인1도로(3)-전체_부대공-1_부대공-1_부대공(1)_포천시임도구조개량" xfId="332" xr:uid="{00000000-0005-0000-0000-00001E020000}"/>
    <cellStyle name="_국수교수량_07 집수정_횡배수관11_거인1도로(3)-전체_부대공-1_부대공-1_포천시임도구조개량" xfId="333" xr:uid="{00000000-0005-0000-0000-00001F020000}"/>
    <cellStyle name="_국수교수량_07 집수정_횡배수관11_거인1도로(3)-전체_부대공-1_포천시임도구조개량" xfId="334" xr:uid="{00000000-0005-0000-0000-000020020000}"/>
    <cellStyle name="_국수교수량_07 집수정_횡배수관11_거인1도로(3)-전체_토공1" xfId="335" xr:uid="{00000000-0005-0000-0000-000021020000}"/>
    <cellStyle name="_국수교수량_07 집수정_횡배수관11_거인1도로(3)-전체_토공1_토공" xfId="336" xr:uid="{00000000-0005-0000-0000-000022020000}"/>
    <cellStyle name="_국수교수량_07 집수정_횡배수관11_거인1도로(3)-전체_토공1_토공_포천시임도구조개량" xfId="337" xr:uid="{00000000-0005-0000-0000-000023020000}"/>
    <cellStyle name="_국수교수량_07 집수정_횡배수관11_거인1도로(3)-전체_토공1_포천시임도구조개량" xfId="338" xr:uid="{00000000-0005-0000-0000-000024020000}"/>
    <cellStyle name="_국수교수량_07 집수정_횡배수관11_거인1도로(3)-전체_포천시임도구조개량" xfId="339" xr:uid="{00000000-0005-0000-0000-000025020000}"/>
    <cellStyle name="_국수교수량_07 집수정_횡배수관11_거인도로-전체" xfId="340" xr:uid="{00000000-0005-0000-0000-000026020000}"/>
    <cellStyle name="_국수교수량_07 집수정_횡배수관11_거인도로-전체_부대공(1)" xfId="341" xr:uid="{00000000-0005-0000-0000-000027020000}"/>
    <cellStyle name="_국수교수량_07 집수정_횡배수관11_거인도로-전체_부대공(1)_포천시임도구조개량" xfId="342" xr:uid="{00000000-0005-0000-0000-000028020000}"/>
    <cellStyle name="_국수교수량_07 집수정_횡배수관11_거인도로-전체_부대공-1" xfId="343" xr:uid="{00000000-0005-0000-0000-000029020000}"/>
    <cellStyle name="_국수교수량_07 집수정_횡배수관11_거인도로-전체_부대공-1_부대공-1" xfId="344" xr:uid="{00000000-0005-0000-0000-00002A020000}"/>
    <cellStyle name="_국수교수량_07 집수정_횡배수관11_거인도로-전체_부대공-1_부대공-1_부대공(1)" xfId="345" xr:uid="{00000000-0005-0000-0000-00002B020000}"/>
    <cellStyle name="_국수교수량_07 집수정_횡배수관11_거인도로-전체_부대공-1_부대공-1_부대공(1)_포천시임도구조개량" xfId="346" xr:uid="{00000000-0005-0000-0000-00002C020000}"/>
    <cellStyle name="_국수교수량_07 집수정_횡배수관11_거인도로-전체_부대공-1_부대공-1_포천시임도구조개량" xfId="347" xr:uid="{00000000-0005-0000-0000-00002D020000}"/>
    <cellStyle name="_국수교수량_07 집수정_횡배수관11_거인도로-전체_부대공-1_포천시임도구조개량" xfId="348" xr:uid="{00000000-0005-0000-0000-00002E020000}"/>
    <cellStyle name="_국수교수량_07 집수정_횡배수관11_거인도로-전체_토공1" xfId="349" xr:uid="{00000000-0005-0000-0000-00002F020000}"/>
    <cellStyle name="_국수교수량_07 집수정_횡배수관11_거인도로-전체_토공1_토공" xfId="350" xr:uid="{00000000-0005-0000-0000-000030020000}"/>
    <cellStyle name="_국수교수량_07 집수정_횡배수관11_거인도로-전체_토공1_토공_포천시임도구조개량" xfId="351" xr:uid="{00000000-0005-0000-0000-000031020000}"/>
    <cellStyle name="_국수교수량_07 집수정_횡배수관11_거인도로-전체_토공1_포천시임도구조개량" xfId="352" xr:uid="{00000000-0005-0000-0000-000032020000}"/>
    <cellStyle name="_국수교수량_07 집수정_횡배수관11_거인도로-전체_포천시임도구조개량" xfId="353" xr:uid="{00000000-0005-0000-0000-000033020000}"/>
    <cellStyle name="_국수교수량_07 집수정_횡배수관11_거인도로총괄집계" xfId="354" xr:uid="{00000000-0005-0000-0000-000034020000}"/>
    <cellStyle name="_국수교수량_07 집수정_횡배수관11_거인도로총괄집계_토공1" xfId="355" xr:uid="{00000000-0005-0000-0000-000035020000}"/>
    <cellStyle name="_국수교수량_07 집수정_횡배수관11_거인도로총괄집계_토공1_토공" xfId="356" xr:uid="{00000000-0005-0000-0000-000036020000}"/>
    <cellStyle name="_국수교수량_07 집수정_횡배수관11_거인도로총괄집계_토공1_토공_포천시임도구조개량" xfId="357" xr:uid="{00000000-0005-0000-0000-000037020000}"/>
    <cellStyle name="_국수교수량_07 집수정_횡배수관11_거인도로총괄집계_토공1_포천시임도구조개량" xfId="358" xr:uid="{00000000-0005-0000-0000-000038020000}"/>
    <cellStyle name="_국수교수량_07 집수정_횡배수관11_거인도로총괄집계_포천시임도구조개량" xfId="359" xr:uid="{00000000-0005-0000-0000-000039020000}"/>
    <cellStyle name="_국수교수량_07 집수정_횡배수관11_동상도로-전체" xfId="360" xr:uid="{00000000-0005-0000-0000-00003A020000}"/>
    <cellStyle name="_국수교수량_07 집수정_횡배수관11_동상도로-전체_부대공(1)" xfId="361" xr:uid="{00000000-0005-0000-0000-00003B020000}"/>
    <cellStyle name="_국수교수량_07 집수정_횡배수관11_동상도로-전체_부대공(1)_포천시임도구조개량" xfId="362" xr:uid="{00000000-0005-0000-0000-00003C020000}"/>
    <cellStyle name="_국수교수량_07 집수정_횡배수관11_동상도로-전체_부대공-1" xfId="363" xr:uid="{00000000-0005-0000-0000-00003D020000}"/>
    <cellStyle name="_국수교수량_07 집수정_횡배수관11_동상도로-전체_부대공-1_부대공-1" xfId="364" xr:uid="{00000000-0005-0000-0000-00003E020000}"/>
    <cellStyle name="_국수교수량_07 집수정_횡배수관11_동상도로-전체_부대공-1_부대공-1_부대공(1)" xfId="365" xr:uid="{00000000-0005-0000-0000-00003F020000}"/>
    <cellStyle name="_국수교수량_07 집수정_횡배수관11_동상도로-전체_부대공-1_부대공-1_부대공(1)_포천시임도구조개량" xfId="366" xr:uid="{00000000-0005-0000-0000-000040020000}"/>
    <cellStyle name="_국수교수량_07 집수정_횡배수관11_동상도로-전체_부대공-1_부대공-1_포천시임도구조개량" xfId="367" xr:uid="{00000000-0005-0000-0000-000041020000}"/>
    <cellStyle name="_국수교수량_07 집수정_횡배수관11_동상도로-전체_부대공-1_포천시임도구조개량" xfId="368" xr:uid="{00000000-0005-0000-0000-000042020000}"/>
    <cellStyle name="_국수교수량_07 집수정_횡배수관11_동상도로-전체_토공1" xfId="369" xr:uid="{00000000-0005-0000-0000-000043020000}"/>
    <cellStyle name="_국수교수량_07 집수정_횡배수관11_동상도로-전체_토공1_토공" xfId="370" xr:uid="{00000000-0005-0000-0000-000044020000}"/>
    <cellStyle name="_국수교수량_07 집수정_횡배수관11_동상도로-전체_토공1_토공_포천시임도구조개량" xfId="371" xr:uid="{00000000-0005-0000-0000-000045020000}"/>
    <cellStyle name="_국수교수량_07 집수정_횡배수관11_동상도로-전체_토공1_포천시임도구조개량" xfId="372" xr:uid="{00000000-0005-0000-0000-000046020000}"/>
    <cellStyle name="_국수교수량_07 집수정_횡배수관11_동상도로-전체_포천시임도구조개량" xfId="373" xr:uid="{00000000-0005-0000-0000-000047020000}"/>
    <cellStyle name="_국수교수량_07 집수정_횡배수관11_부대공(1)" xfId="374" xr:uid="{00000000-0005-0000-0000-000048020000}"/>
    <cellStyle name="_국수교수량_07 집수정_횡배수관11_부대공(1)_포천시임도구조개량" xfId="375" xr:uid="{00000000-0005-0000-0000-000049020000}"/>
    <cellStyle name="_국수교수량_07 집수정_횡배수관11_부대공-1" xfId="376" xr:uid="{00000000-0005-0000-0000-00004A020000}"/>
    <cellStyle name="_국수교수량_07 집수정_횡배수관11_부대공-1_부대공-1" xfId="377" xr:uid="{00000000-0005-0000-0000-00004B020000}"/>
    <cellStyle name="_국수교수량_07 집수정_횡배수관11_부대공-1_부대공-1_부대공(1)" xfId="378" xr:uid="{00000000-0005-0000-0000-00004C020000}"/>
    <cellStyle name="_국수교수량_07 집수정_횡배수관11_부대공-1_부대공-1_부대공(1)_포천시임도구조개량" xfId="379" xr:uid="{00000000-0005-0000-0000-00004D020000}"/>
    <cellStyle name="_국수교수량_07 집수정_횡배수관11_부대공-1_부대공-1_포천시임도구조개량" xfId="380" xr:uid="{00000000-0005-0000-0000-00004E020000}"/>
    <cellStyle name="_국수교수량_07 집수정_횡배수관11_부대공-1_포천시임도구조개량" xfId="381" xr:uid="{00000000-0005-0000-0000-00004F020000}"/>
    <cellStyle name="_국수교수량_07 집수정_횡배수관11_용연1도로-수정-1" xfId="382" xr:uid="{00000000-0005-0000-0000-000050020000}"/>
    <cellStyle name="_국수교수량_07 집수정_횡배수관11_용연1도로-수정-1_부대공(1)" xfId="383" xr:uid="{00000000-0005-0000-0000-000051020000}"/>
    <cellStyle name="_국수교수량_07 집수정_횡배수관11_용연1도로-수정-1_부대공(1)_포천시임도구조개량" xfId="384" xr:uid="{00000000-0005-0000-0000-000052020000}"/>
    <cellStyle name="_국수교수량_07 집수정_횡배수관11_용연1도로-수정-1_부대공-1" xfId="385" xr:uid="{00000000-0005-0000-0000-000053020000}"/>
    <cellStyle name="_국수교수량_07 집수정_횡배수관11_용연1도로-수정-1_부대공-1_부대공-1" xfId="386" xr:uid="{00000000-0005-0000-0000-000054020000}"/>
    <cellStyle name="_국수교수량_07 집수정_횡배수관11_용연1도로-수정-1_부대공-1_부대공-1_부대공(1)" xfId="387" xr:uid="{00000000-0005-0000-0000-000055020000}"/>
    <cellStyle name="_국수교수량_07 집수정_횡배수관11_용연1도로-수정-1_부대공-1_부대공-1_부대공(1)_포천시임도구조개량" xfId="388" xr:uid="{00000000-0005-0000-0000-000056020000}"/>
    <cellStyle name="_국수교수량_07 집수정_횡배수관11_용연1도로-수정-1_부대공-1_부대공-1_포천시임도구조개량" xfId="389" xr:uid="{00000000-0005-0000-0000-000057020000}"/>
    <cellStyle name="_국수교수량_07 집수정_횡배수관11_용연1도로-수정-1_부대공-1_포천시임도구조개량" xfId="390" xr:uid="{00000000-0005-0000-0000-000058020000}"/>
    <cellStyle name="_국수교수량_07 집수정_횡배수관11_용연1도로-수정-1_토공1" xfId="391" xr:uid="{00000000-0005-0000-0000-000059020000}"/>
    <cellStyle name="_국수교수량_07 집수정_횡배수관11_용연1도로-수정-1_토공1_토공" xfId="392" xr:uid="{00000000-0005-0000-0000-00005A020000}"/>
    <cellStyle name="_국수교수량_07 집수정_횡배수관11_용연1도로-수정-1_토공1_토공_포천시임도구조개량" xfId="393" xr:uid="{00000000-0005-0000-0000-00005B020000}"/>
    <cellStyle name="_국수교수량_07 집수정_횡배수관11_용연1도로-수정-1_토공1_포천시임도구조개량" xfId="394" xr:uid="{00000000-0005-0000-0000-00005C020000}"/>
    <cellStyle name="_국수교수량_07 집수정_횡배수관11_용연1도로-수정-1_포천시임도구조개량" xfId="395" xr:uid="{00000000-0005-0000-0000-00005D020000}"/>
    <cellStyle name="_국수교수량_07 집수정_횡배수관11_토공1" xfId="396" xr:uid="{00000000-0005-0000-0000-00005E020000}"/>
    <cellStyle name="_국수교수량_07 집수정_횡배수관11_토공1_토공" xfId="397" xr:uid="{00000000-0005-0000-0000-00005F020000}"/>
    <cellStyle name="_국수교수량_07 집수정_횡배수관11_토공1_토공_포천시임도구조개량" xfId="398" xr:uid="{00000000-0005-0000-0000-000060020000}"/>
    <cellStyle name="_국수교수량_07 집수정_횡배수관11_토공1_포천시임도구조개량" xfId="399" xr:uid="{00000000-0005-0000-0000-000061020000}"/>
    <cellStyle name="_국수교수량_07 집수정_횡배수관11_포천시임도구조개량" xfId="400" xr:uid="{00000000-0005-0000-0000-000062020000}"/>
    <cellStyle name="_국수교수량_08 절토부도수로" xfId="401" xr:uid="{00000000-0005-0000-0000-000063020000}"/>
    <cellStyle name="_국수교수량_08 절토부도수로_부대공(1)" xfId="402" xr:uid="{00000000-0005-0000-0000-000064020000}"/>
    <cellStyle name="_국수교수량_08 절토부도수로_부대공(1)_포천시임도구조개량" xfId="403" xr:uid="{00000000-0005-0000-0000-000065020000}"/>
    <cellStyle name="_국수교수량_08 절토부도수로_부대공-1" xfId="404" xr:uid="{00000000-0005-0000-0000-000066020000}"/>
    <cellStyle name="_국수교수량_08 절토부도수로_부대공-1_부대공-1" xfId="405" xr:uid="{00000000-0005-0000-0000-000067020000}"/>
    <cellStyle name="_국수교수량_08 절토부도수로_부대공-1_부대공-1_부대공(1)" xfId="406" xr:uid="{00000000-0005-0000-0000-000068020000}"/>
    <cellStyle name="_국수교수량_08 절토부도수로_부대공-1_부대공-1_부대공(1)_포천시임도구조개량" xfId="407" xr:uid="{00000000-0005-0000-0000-000069020000}"/>
    <cellStyle name="_국수교수량_08 절토부도수로_부대공-1_부대공-1_포천시임도구조개량" xfId="408" xr:uid="{00000000-0005-0000-0000-00006A020000}"/>
    <cellStyle name="_국수교수량_08 절토부도수로_부대공-1_포천시임도구조개량" xfId="409" xr:uid="{00000000-0005-0000-0000-00006B020000}"/>
    <cellStyle name="_국수교수량_08 절토부도수로_토공1" xfId="410" xr:uid="{00000000-0005-0000-0000-00006C020000}"/>
    <cellStyle name="_국수교수량_08 절토부도수로_토공1_토공" xfId="411" xr:uid="{00000000-0005-0000-0000-00006D020000}"/>
    <cellStyle name="_국수교수량_08 절토부도수로_토공1_토공_포천시임도구조개량" xfId="412" xr:uid="{00000000-0005-0000-0000-00006E020000}"/>
    <cellStyle name="_국수교수량_08 절토부도수로_토공1_포천시임도구조개량" xfId="413" xr:uid="{00000000-0005-0000-0000-00006F020000}"/>
    <cellStyle name="_국수교수량_08 절토부도수로_포천시임도구조개량" xfId="414" xr:uid="{00000000-0005-0000-0000-000070020000}"/>
    <cellStyle name="_국수교수량_08.암파쇄방호시설" xfId="415" xr:uid="{00000000-0005-0000-0000-000071020000}"/>
    <cellStyle name="_국수교수량_08.암파쇄방호시설_부대공(1)" xfId="416" xr:uid="{00000000-0005-0000-0000-000072020000}"/>
    <cellStyle name="_국수교수량_08.암파쇄방호시설_부대공(1)_포천시임도구조개량" xfId="417" xr:uid="{00000000-0005-0000-0000-000073020000}"/>
    <cellStyle name="_국수교수량_08.암파쇄방호시설_포천시임도구조개량" xfId="418" xr:uid="{00000000-0005-0000-0000-000074020000}"/>
    <cellStyle name="_국수교수량_10.미끄럼방지시설" xfId="419" xr:uid="{00000000-0005-0000-0000-000075020000}"/>
    <cellStyle name="_국수교수량_10.미끄럼방지시설_부대공(1)" xfId="420" xr:uid="{00000000-0005-0000-0000-000076020000}"/>
    <cellStyle name="_국수교수량_10.미끄럼방지시설_부대공(1)_포천시임도구조개량" xfId="421" xr:uid="{00000000-0005-0000-0000-000077020000}"/>
    <cellStyle name="_국수교수량_10.미끄럼방지시설_부대공-1" xfId="422" xr:uid="{00000000-0005-0000-0000-000078020000}"/>
    <cellStyle name="_국수교수량_10.미끄럼방지시설_부대공-1_부대공-1" xfId="423" xr:uid="{00000000-0005-0000-0000-000079020000}"/>
    <cellStyle name="_국수교수량_10.미끄럼방지시설_부대공-1_부대공-1_부대공(1)" xfId="424" xr:uid="{00000000-0005-0000-0000-00007A020000}"/>
    <cellStyle name="_국수교수량_10.미끄럼방지시설_부대공-1_부대공-1_부대공(1)_포천시임도구조개량" xfId="425" xr:uid="{00000000-0005-0000-0000-00007B020000}"/>
    <cellStyle name="_국수교수량_10.미끄럼방지시설_부대공-1_부대공-1_포천시임도구조개량" xfId="426" xr:uid="{00000000-0005-0000-0000-00007C020000}"/>
    <cellStyle name="_국수교수량_10.미끄럼방지시설_부대공-1_포천시임도구조개량" xfId="427" xr:uid="{00000000-0005-0000-0000-00007D020000}"/>
    <cellStyle name="_국수교수량_10.미끄럼방지시설_토공1" xfId="428" xr:uid="{00000000-0005-0000-0000-00007E020000}"/>
    <cellStyle name="_국수교수량_10.미끄럼방지시설_토공1_토공" xfId="429" xr:uid="{00000000-0005-0000-0000-00007F020000}"/>
    <cellStyle name="_국수교수량_10.미끄럼방지시설_토공1_토공_포천시임도구조개량" xfId="430" xr:uid="{00000000-0005-0000-0000-000080020000}"/>
    <cellStyle name="_국수교수량_10.미끄럼방지시설_토공1_포천시임도구조개량" xfId="431" xr:uid="{00000000-0005-0000-0000-000081020000}"/>
    <cellStyle name="_국수교수량_10.미끄럼방지시설_포천시임도구조개량" xfId="432" xr:uid="{00000000-0005-0000-0000-000082020000}"/>
    <cellStyle name="_국수교수량_12.미끄럼방지시설" xfId="433" xr:uid="{00000000-0005-0000-0000-000083020000}"/>
    <cellStyle name="_국수교수량_12.미끄럼방지시설_부대공(1)" xfId="434" xr:uid="{00000000-0005-0000-0000-000084020000}"/>
    <cellStyle name="_국수교수량_12.미끄럼방지시설_부대공(1)_포천시임도구조개량" xfId="435" xr:uid="{00000000-0005-0000-0000-000085020000}"/>
    <cellStyle name="_국수교수량_12.미끄럼방지시설_부대공-1" xfId="436" xr:uid="{00000000-0005-0000-0000-000086020000}"/>
    <cellStyle name="_국수교수량_12.미끄럼방지시설_부대공-1_부대공-1" xfId="437" xr:uid="{00000000-0005-0000-0000-000087020000}"/>
    <cellStyle name="_국수교수량_12.미끄럼방지시설_부대공-1_부대공-1_부대공(1)" xfId="438" xr:uid="{00000000-0005-0000-0000-000088020000}"/>
    <cellStyle name="_국수교수량_12.미끄럼방지시설_부대공-1_부대공-1_부대공(1)_포천시임도구조개량" xfId="439" xr:uid="{00000000-0005-0000-0000-000089020000}"/>
    <cellStyle name="_국수교수량_12.미끄럼방지시설_부대공-1_부대공-1_포천시임도구조개량" xfId="440" xr:uid="{00000000-0005-0000-0000-00008A020000}"/>
    <cellStyle name="_국수교수량_12.미끄럼방지시설_부대공-1_포천시임도구조개량" xfId="441" xr:uid="{00000000-0005-0000-0000-00008B020000}"/>
    <cellStyle name="_국수교수량_12.미끄럼방지시설_토공1" xfId="442" xr:uid="{00000000-0005-0000-0000-00008C020000}"/>
    <cellStyle name="_국수교수량_12.미끄럼방지시설_토공1_토공" xfId="443" xr:uid="{00000000-0005-0000-0000-00008D020000}"/>
    <cellStyle name="_국수교수량_12.미끄럼방지시설_토공1_토공_포천시임도구조개량" xfId="444" xr:uid="{00000000-0005-0000-0000-00008E020000}"/>
    <cellStyle name="_국수교수량_12.미끄럼방지시설_토공1_포천시임도구조개량" xfId="445" xr:uid="{00000000-0005-0000-0000-00008F020000}"/>
    <cellStyle name="_국수교수량_12.미끄럼방지시설_포천시임도구조개량" xfId="446" xr:uid="{00000000-0005-0000-0000-000090020000}"/>
    <cellStyle name="_국수교수량_15.가로수분" xfId="447" xr:uid="{00000000-0005-0000-0000-000091020000}"/>
    <cellStyle name="_국수교수량_15.가로수분_부대공(1)" xfId="448" xr:uid="{00000000-0005-0000-0000-000092020000}"/>
    <cellStyle name="_국수교수량_15.가로수분_부대공(1)_포천시임도구조개량" xfId="449" xr:uid="{00000000-0005-0000-0000-000093020000}"/>
    <cellStyle name="_국수교수량_15.가로수분_포천시임도구조개량" xfId="450" xr:uid="{00000000-0005-0000-0000-000094020000}"/>
    <cellStyle name="_국수교수량_Book1" xfId="890" xr:uid="{00000000-0005-0000-0000-000095020000}"/>
    <cellStyle name="_국수교수량_Book1_부대공(1)" xfId="891" xr:uid="{00000000-0005-0000-0000-000096020000}"/>
    <cellStyle name="_국수교수량_Book1_부대공(1)_포천시임도구조개량" xfId="892" xr:uid="{00000000-0005-0000-0000-000097020000}"/>
    <cellStyle name="_국수교수량_Book1_부대공-1" xfId="893" xr:uid="{00000000-0005-0000-0000-000098020000}"/>
    <cellStyle name="_국수교수량_Book1_부대공-1_부대공-1" xfId="894" xr:uid="{00000000-0005-0000-0000-000099020000}"/>
    <cellStyle name="_국수교수량_Book1_부대공-1_부대공-1_부대공(1)" xfId="895" xr:uid="{00000000-0005-0000-0000-00009A020000}"/>
    <cellStyle name="_국수교수량_Book1_부대공-1_부대공-1_부대공(1)_포천시임도구조개량" xfId="896" xr:uid="{00000000-0005-0000-0000-00009B020000}"/>
    <cellStyle name="_국수교수량_Book1_부대공-1_부대공-1_포천시임도구조개량" xfId="897" xr:uid="{00000000-0005-0000-0000-00009C020000}"/>
    <cellStyle name="_국수교수량_Book1_부대공-1_포천시임도구조개량" xfId="898" xr:uid="{00000000-0005-0000-0000-00009D020000}"/>
    <cellStyle name="_국수교수량_Book1_토공1" xfId="899" xr:uid="{00000000-0005-0000-0000-00009E020000}"/>
    <cellStyle name="_국수교수량_Book1_토공1_토공" xfId="900" xr:uid="{00000000-0005-0000-0000-00009F020000}"/>
    <cellStyle name="_국수교수량_Book1_토공1_토공_포천시임도구조개량" xfId="901" xr:uid="{00000000-0005-0000-0000-0000A0020000}"/>
    <cellStyle name="_국수교수량_Book1_토공1_포천시임도구조개량" xfId="902" xr:uid="{00000000-0005-0000-0000-0000A1020000}"/>
    <cellStyle name="_국수교수량_Book1_포천시임도구조개량" xfId="903" xr:uid="{00000000-0005-0000-0000-0000A2020000}"/>
    <cellStyle name="_국수교수량_U형 측구" xfId="904" xr:uid="{00000000-0005-0000-0000-0000A3020000}"/>
    <cellStyle name="_국수교수량_U형 측구_부대공(1)" xfId="905" xr:uid="{00000000-0005-0000-0000-0000A4020000}"/>
    <cellStyle name="_국수교수량_U형 측구_부대공(1)_포천시임도구조개량" xfId="906" xr:uid="{00000000-0005-0000-0000-0000A5020000}"/>
    <cellStyle name="_국수교수량_U형 측구_부대공-1" xfId="907" xr:uid="{00000000-0005-0000-0000-0000A6020000}"/>
    <cellStyle name="_국수교수량_U형 측구_부대공-1_부대공-1" xfId="908" xr:uid="{00000000-0005-0000-0000-0000A7020000}"/>
    <cellStyle name="_국수교수량_U형 측구_부대공-1_부대공-1_부대공(1)" xfId="909" xr:uid="{00000000-0005-0000-0000-0000A8020000}"/>
    <cellStyle name="_국수교수량_U형 측구_부대공-1_부대공-1_부대공(1)_포천시임도구조개량" xfId="910" xr:uid="{00000000-0005-0000-0000-0000A9020000}"/>
    <cellStyle name="_국수교수량_U형 측구_부대공-1_부대공-1_포천시임도구조개량" xfId="911" xr:uid="{00000000-0005-0000-0000-0000AA020000}"/>
    <cellStyle name="_국수교수량_U형 측구_부대공-1_포천시임도구조개량" xfId="912" xr:uid="{00000000-0005-0000-0000-0000AB020000}"/>
    <cellStyle name="_국수교수량_U형 측구_토공1" xfId="913" xr:uid="{00000000-0005-0000-0000-0000AC020000}"/>
    <cellStyle name="_국수교수량_U형 측구_토공1_토공" xfId="914" xr:uid="{00000000-0005-0000-0000-0000AD020000}"/>
    <cellStyle name="_국수교수량_U형 측구_토공1_토공_포천시임도구조개량" xfId="915" xr:uid="{00000000-0005-0000-0000-0000AE020000}"/>
    <cellStyle name="_국수교수량_U형 측구_토공1_포천시임도구조개량" xfId="916" xr:uid="{00000000-0005-0000-0000-0000AF020000}"/>
    <cellStyle name="_국수교수량_U형 측구_포천시임도구조개량" xfId="917" xr:uid="{00000000-0005-0000-0000-0000B0020000}"/>
    <cellStyle name="_국수교수량_U형측구(신월)" xfId="918" xr:uid="{00000000-0005-0000-0000-0000B1020000}"/>
    <cellStyle name="_국수교수량_U형측구(신월)_부대공(1)" xfId="919" xr:uid="{00000000-0005-0000-0000-0000B2020000}"/>
    <cellStyle name="_국수교수량_U형측구(신월)_부대공(1)_포천시임도구조개량" xfId="920" xr:uid="{00000000-0005-0000-0000-0000B3020000}"/>
    <cellStyle name="_국수교수량_U형측구(신월)_부대공-1" xfId="921" xr:uid="{00000000-0005-0000-0000-0000B4020000}"/>
    <cellStyle name="_국수교수량_U형측구(신월)_부대공-1_부대공-1" xfId="922" xr:uid="{00000000-0005-0000-0000-0000B5020000}"/>
    <cellStyle name="_국수교수량_U형측구(신월)_부대공-1_부대공-1_부대공(1)" xfId="923" xr:uid="{00000000-0005-0000-0000-0000B6020000}"/>
    <cellStyle name="_국수교수량_U형측구(신월)_부대공-1_부대공-1_부대공(1)_포천시임도구조개량" xfId="924" xr:uid="{00000000-0005-0000-0000-0000B7020000}"/>
    <cellStyle name="_국수교수량_U형측구(신월)_부대공-1_부대공-1_포천시임도구조개량" xfId="925" xr:uid="{00000000-0005-0000-0000-0000B8020000}"/>
    <cellStyle name="_국수교수량_U형측구(신월)_부대공-1_포천시임도구조개량" xfId="926" xr:uid="{00000000-0005-0000-0000-0000B9020000}"/>
    <cellStyle name="_국수교수량_U형측구(신월)_토공1" xfId="927" xr:uid="{00000000-0005-0000-0000-0000BA020000}"/>
    <cellStyle name="_국수교수량_U형측구(신월)_토공1_토공" xfId="928" xr:uid="{00000000-0005-0000-0000-0000BB020000}"/>
    <cellStyle name="_국수교수량_U형측구(신월)_토공1_토공_포천시임도구조개량" xfId="929" xr:uid="{00000000-0005-0000-0000-0000BC020000}"/>
    <cellStyle name="_국수교수량_U형측구(신월)_토공1_포천시임도구조개량" xfId="930" xr:uid="{00000000-0005-0000-0000-0000BD020000}"/>
    <cellStyle name="_국수교수량_U형측구(신월)_포천시임도구조개량" xfId="931" xr:uid="{00000000-0005-0000-0000-0000BE020000}"/>
    <cellStyle name="_국수교수량_거인도로-전체" xfId="451" xr:uid="{00000000-0005-0000-0000-0000BF020000}"/>
    <cellStyle name="_국수교수량_거인도로-전체_부대공(1)" xfId="452" xr:uid="{00000000-0005-0000-0000-0000C0020000}"/>
    <cellStyle name="_국수교수량_거인도로-전체_부대공(1)_포천시임도구조개량" xfId="453" xr:uid="{00000000-0005-0000-0000-0000C1020000}"/>
    <cellStyle name="_국수교수량_거인도로-전체_부대공-1" xfId="454" xr:uid="{00000000-0005-0000-0000-0000C2020000}"/>
    <cellStyle name="_국수교수량_거인도로-전체_부대공-1_부대공-1" xfId="455" xr:uid="{00000000-0005-0000-0000-0000C3020000}"/>
    <cellStyle name="_국수교수량_거인도로-전체_부대공-1_부대공-1_부대공(1)" xfId="456" xr:uid="{00000000-0005-0000-0000-0000C4020000}"/>
    <cellStyle name="_국수교수량_거인도로-전체_부대공-1_부대공-1_부대공(1)_포천시임도구조개량" xfId="457" xr:uid="{00000000-0005-0000-0000-0000C5020000}"/>
    <cellStyle name="_국수교수량_거인도로-전체_부대공-1_부대공-1_포천시임도구조개량" xfId="458" xr:uid="{00000000-0005-0000-0000-0000C6020000}"/>
    <cellStyle name="_국수교수량_거인도로-전체_부대공-1_포천시임도구조개량" xfId="459" xr:uid="{00000000-0005-0000-0000-0000C7020000}"/>
    <cellStyle name="_국수교수량_거인도로-전체_토공1" xfId="460" xr:uid="{00000000-0005-0000-0000-0000C8020000}"/>
    <cellStyle name="_국수교수량_거인도로-전체_토공1_토공" xfId="461" xr:uid="{00000000-0005-0000-0000-0000C9020000}"/>
    <cellStyle name="_국수교수량_거인도로-전체_토공1_토공_포천시임도구조개량" xfId="462" xr:uid="{00000000-0005-0000-0000-0000CA020000}"/>
    <cellStyle name="_국수교수량_거인도로-전체_토공1_포천시임도구조개량" xfId="463" xr:uid="{00000000-0005-0000-0000-0000CB020000}"/>
    <cellStyle name="_국수교수량_거인도로-전체_포천시임도구조개량" xfId="464" xr:uid="{00000000-0005-0000-0000-0000CC020000}"/>
    <cellStyle name="_국수교수량_구조물공" xfId="465" xr:uid="{00000000-0005-0000-0000-0000CD020000}"/>
    <cellStyle name="_국수교수량_구조물공_포천시임도구조개량" xfId="466" xr:uid="{00000000-0005-0000-0000-0000CE020000}"/>
    <cellStyle name="_국수교수량_내역서" xfId="467" xr:uid="{00000000-0005-0000-0000-0000CF020000}"/>
    <cellStyle name="_국수교수량_내역서_구조물공" xfId="468" xr:uid="{00000000-0005-0000-0000-0000D0020000}"/>
    <cellStyle name="_국수교수량_내역서_구조물공_포천시임도구조개량" xfId="469" xr:uid="{00000000-0005-0000-0000-0000D1020000}"/>
    <cellStyle name="_국수교수량_내역서_토공" xfId="470" xr:uid="{00000000-0005-0000-0000-0000D2020000}"/>
    <cellStyle name="_국수교수량_내역서_토공_포천시임도구조개량" xfId="471" xr:uid="{00000000-0005-0000-0000-0000D3020000}"/>
    <cellStyle name="_국수교수량_내역서_포천시임도구조개량" xfId="472" xr:uid="{00000000-0005-0000-0000-0000D4020000}"/>
    <cellStyle name="_국수교수량_도수로" xfId="473" xr:uid="{00000000-0005-0000-0000-0000D5020000}"/>
    <cellStyle name="_국수교수량_도수로(신월4)" xfId="474" xr:uid="{00000000-0005-0000-0000-0000D6020000}"/>
    <cellStyle name="_국수교수량_도수로(신월4)_부대공(1)" xfId="475" xr:uid="{00000000-0005-0000-0000-0000D7020000}"/>
    <cellStyle name="_국수교수량_도수로(신월4)_부대공(1)_포천시임도구조개량" xfId="476" xr:uid="{00000000-0005-0000-0000-0000D8020000}"/>
    <cellStyle name="_국수교수량_도수로(신월4)_부대공-1" xfId="477" xr:uid="{00000000-0005-0000-0000-0000D9020000}"/>
    <cellStyle name="_국수교수량_도수로(신월4)_부대공-1_부대공-1" xfId="478" xr:uid="{00000000-0005-0000-0000-0000DA020000}"/>
    <cellStyle name="_국수교수량_도수로(신월4)_부대공-1_부대공-1_부대공(1)" xfId="479" xr:uid="{00000000-0005-0000-0000-0000DB020000}"/>
    <cellStyle name="_국수교수량_도수로(신월4)_부대공-1_부대공-1_부대공(1)_포천시임도구조개량" xfId="480" xr:uid="{00000000-0005-0000-0000-0000DC020000}"/>
    <cellStyle name="_국수교수량_도수로(신월4)_부대공-1_부대공-1_포천시임도구조개량" xfId="481" xr:uid="{00000000-0005-0000-0000-0000DD020000}"/>
    <cellStyle name="_국수교수량_도수로(신월4)_부대공-1_포천시임도구조개량" xfId="482" xr:uid="{00000000-0005-0000-0000-0000DE020000}"/>
    <cellStyle name="_국수교수량_도수로(신월4)_토공1" xfId="483" xr:uid="{00000000-0005-0000-0000-0000DF020000}"/>
    <cellStyle name="_국수교수량_도수로(신월4)_토공1_토공" xfId="484" xr:uid="{00000000-0005-0000-0000-0000E0020000}"/>
    <cellStyle name="_국수교수량_도수로(신월4)_토공1_토공_포천시임도구조개량" xfId="485" xr:uid="{00000000-0005-0000-0000-0000E1020000}"/>
    <cellStyle name="_국수교수량_도수로(신월4)_토공1_포천시임도구조개량" xfId="486" xr:uid="{00000000-0005-0000-0000-0000E2020000}"/>
    <cellStyle name="_국수교수량_도수로(신월4)_포천시임도구조개량" xfId="487" xr:uid="{00000000-0005-0000-0000-0000E3020000}"/>
    <cellStyle name="_국수교수량_도수로_부대공(1)" xfId="488" xr:uid="{00000000-0005-0000-0000-0000E4020000}"/>
    <cellStyle name="_국수교수량_도수로_부대공(1)_포천시임도구조개량" xfId="489" xr:uid="{00000000-0005-0000-0000-0000E5020000}"/>
    <cellStyle name="_국수교수량_도수로_부대공-1" xfId="490" xr:uid="{00000000-0005-0000-0000-0000E6020000}"/>
    <cellStyle name="_국수교수량_도수로_부대공-1_부대공-1" xfId="491" xr:uid="{00000000-0005-0000-0000-0000E7020000}"/>
    <cellStyle name="_국수교수량_도수로_부대공-1_부대공-1_부대공(1)" xfId="492" xr:uid="{00000000-0005-0000-0000-0000E8020000}"/>
    <cellStyle name="_국수교수량_도수로_부대공-1_부대공-1_부대공(1)_포천시임도구조개량" xfId="493" xr:uid="{00000000-0005-0000-0000-0000E9020000}"/>
    <cellStyle name="_국수교수량_도수로_부대공-1_부대공-1_포천시임도구조개량" xfId="494" xr:uid="{00000000-0005-0000-0000-0000EA020000}"/>
    <cellStyle name="_국수교수량_도수로_부대공-1_포천시임도구조개량" xfId="495" xr:uid="{00000000-0005-0000-0000-0000EB020000}"/>
    <cellStyle name="_국수교수량_도수로_토공1" xfId="496" xr:uid="{00000000-0005-0000-0000-0000EC020000}"/>
    <cellStyle name="_국수교수량_도수로_토공1_토공" xfId="497" xr:uid="{00000000-0005-0000-0000-0000ED020000}"/>
    <cellStyle name="_국수교수량_도수로_토공1_토공_포천시임도구조개량" xfId="498" xr:uid="{00000000-0005-0000-0000-0000EE020000}"/>
    <cellStyle name="_국수교수량_도수로_토공1_포천시임도구조개량" xfId="499" xr:uid="{00000000-0005-0000-0000-0000EF020000}"/>
    <cellStyle name="_국수교수량_도수로_포천시임도구조개량" xfId="500" xr:uid="{00000000-0005-0000-0000-0000F0020000}"/>
    <cellStyle name="_국수교수량_동상도로(2)-전체" xfId="501" xr:uid="{00000000-0005-0000-0000-0000F1020000}"/>
    <cellStyle name="_국수교수량_동상도로(2)-전체_부대공(1)" xfId="502" xr:uid="{00000000-0005-0000-0000-0000F2020000}"/>
    <cellStyle name="_국수교수량_동상도로(2)-전체_부대공(1)_포천시임도구조개량" xfId="503" xr:uid="{00000000-0005-0000-0000-0000F3020000}"/>
    <cellStyle name="_국수교수량_동상도로(2)-전체_부대공-1" xfId="504" xr:uid="{00000000-0005-0000-0000-0000F4020000}"/>
    <cellStyle name="_국수교수량_동상도로(2)-전체_부대공-1_부대공-1" xfId="505" xr:uid="{00000000-0005-0000-0000-0000F5020000}"/>
    <cellStyle name="_국수교수량_동상도로(2)-전체_부대공-1_부대공-1_부대공(1)" xfId="506" xr:uid="{00000000-0005-0000-0000-0000F6020000}"/>
    <cellStyle name="_국수교수량_동상도로(2)-전체_부대공-1_부대공-1_부대공(1)_포천시임도구조개량" xfId="507" xr:uid="{00000000-0005-0000-0000-0000F7020000}"/>
    <cellStyle name="_국수교수량_동상도로(2)-전체_부대공-1_부대공-1_포천시임도구조개량" xfId="508" xr:uid="{00000000-0005-0000-0000-0000F8020000}"/>
    <cellStyle name="_국수교수량_동상도로(2)-전체_부대공-1_포천시임도구조개량" xfId="509" xr:uid="{00000000-0005-0000-0000-0000F9020000}"/>
    <cellStyle name="_국수교수량_동상도로(2)-전체_토공1" xfId="510" xr:uid="{00000000-0005-0000-0000-0000FA020000}"/>
    <cellStyle name="_국수교수량_동상도로(2)-전체_토공1_토공" xfId="511" xr:uid="{00000000-0005-0000-0000-0000FB020000}"/>
    <cellStyle name="_국수교수량_동상도로(2)-전체_토공1_토공_포천시임도구조개량" xfId="512" xr:uid="{00000000-0005-0000-0000-0000FC020000}"/>
    <cellStyle name="_국수교수량_동상도로(2)-전체_토공1_포천시임도구조개량" xfId="513" xr:uid="{00000000-0005-0000-0000-0000FD020000}"/>
    <cellStyle name="_국수교수량_동상도로(2)-전체_포천시임도구조개량" xfId="514" xr:uid="{00000000-0005-0000-0000-0000FE020000}"/>
    <cellStyle name="_국수교수량_법면보호공" xfId="515" xr:uid="{00000000-0005-0000-0000-0000FF020000}"/>
    <cellStyle name="_국수교수량_법면보호공_부대공(1)" xfId="516" xr:uid="{00000000-0005-0000-0000-000000030000}"/>
    <cellStyle name="_국수교수량_법면보호공_부대공(1)_포천시임도구조개량" xfId="517" xr:uid="{00000000-0005-0000-0000-000001030000}"/>
    <cellStyle name="_국수교수량_법면보호공_부대공-1" xfId="518" xr:uid="{00000000-0005-0000-0000-000002030000}"/>
    <cellStyle name="_국수교수량_법면보호공_부대공-1_부대공-1" xfId="519" xr:uid="{00000000-0005-0000-0000-000003030000}"/>
    <cellStyle name="_국수교수량_법면보호공_부대공-1_부대공-1_부대공(1)" xfId="520" xr:uid="{00000000-0005-0000-0000-000004030000}"/>
    <cellStyle name="_국수교수량_법면보호공_부대공-1_부대공-1_부대공(1)_포천시임도구조개량" xfId="521" xr:uid="{00000000-0005-0000-0000-000005030000}"/>
    <cellStyle name="_국수교수량_법면보호공_부대공-1_부대공-1_포천시임도구조개량" xfId="522" xr:uid="{00000000-0005-0000-0000-000006030000}"/>
    <cellStyle name="_국수교수량_법면보호공_부대공-1_포천시임도구조개량" xfId="523" xr:uid="{00000000-0005-0000-0000-000007030000}"/>
    <cellStyle name="_국수교수량_법면보호공_토공1" xfId="524" xr:uid="{00000000-0005-0000-0000-000008030000}"/>
    <cellStyle name="_국수교수량_법면보호공_토공1_토공" xfId="525" xr:uid="{00000000-0005-0000-0000-000009030000}"/>
    <cellStyle name="_국수교수량_법면보호공_토공1_토공_포천시임도구조개량" xfId="526" xr:uid="{00000000-0005-0000-0000-00000A030000}"/>
    <cellStyle name="_국수교수량_법면보호공_토공1_포천시임도구조개량" xfId="527" xr:uid="{00000000-0005-0000-0000-00000B030000}"/>
    <cellStyle name="_국수교수량_법면보호공_포천시임도구조개량" xfId="528" xr:uid="{00000000-0005-0000-0000-00000C030000}"/>
    <cellStyle name="_국수교수량_부대공" xfId="529" xr:uid="{00000000-0005-0000-0000-00000D030000}"/>
    <cellStyle name="_국수교수량_부대공(1)" xfId="530" xr:uid="{00000000-0005-0000-0000-00000E030000}"/>
    <cellStyle name="_국수교수량_부대공(1)_포천시임도구조개량" xfId="531" xr:uid="{00000000-0005-0000-0000-00000F030000}"/>
    <cellStyle name="_국수교수량_부대공_부대공(1)" xfId="532" xr:uid="{00000000-0005-0000-0000-000010030000}"/>
    <cellStyle name="_국수교수량_부대공_부대공(1)_포천시임도구조개량" xfId="533" xr:uid="{00000000-0005-0000-0000-000011030000}"/>
    <cellStyle name="_국수교수량_부대공_부대공-1" xfId="534" xr:uid="{00000000-0005-0000-0000-000012030000}"/>
    <cellStyle name="_국수교수량_부대공_부대공-1_부대공-1" xfId="535" xr:uid="{00000000-0005-0000-0000-000013030000}"/>
    <cellStyle name="_국수교수량_부대공_부대공-1_부대공-1_부대공(1)" xfId="536" xr:uid="{00000000-0005-0000-0000-000014030000}"/>
    <cellStyle name="_국수교수량_부대공_부대공-1_부대공-1_부대공(1)_포천시임도구조개량" xfId="537" xr:uid="{00000000-0005-0000-0000-000015030000}"/>
    <cellStyle name="_국수교수량_부대공_부대공-1_부대공-1_포천시임도구조개량" xfId="538" xr:uid="{00000000-0005-0000-0000-000016030000}"/>
    <cellStyle name="_국수교수량_부대공_부대공-1_포천시임도구조개량" xfId="539" xr:uid="{00000000-0005-0000-0000-000017030000}"/>
    <cellStyle name="_국수교수량_부대공_토공1" xfId="540" xr:uid="{00000000-0005-0000-0000-000018030000}"/>
    <cellStyle name="_국수교수량_부대공_토공1_토공" xfId="541" xr:uid="{00000000-0005-0000-0000-000019030000}"/>
    <cellStyle name="_국수교수량_부대공_토공1_토공_포천시임도구조개량" xfId="542" xr:uid="{00000000-0005-0000-0000-00001A030000}"/>
    <cellStyle name="_국수교수량_부대공_토공1_포천시임도구조개량" xfId="543" xr:uid="{00000000-0005-0000-0000-00001B030000}"/>
    <cellStyle name="_국수교수량_부대공_포천시임도구조개량" xfId="544" xr:uid="{00000000-0005-0000-0000-00001C030000}"/>
    <cellStyle name="_국수교수량_부대공-1" xfId="545" xr:uid="{00000000-0005-0000-0000-00001D030000}"/>
    <cellStyle name="_국수교수량_부대공-1_부대공-1" xfId="546" xr:uid="{00000000-0005-0000-0000-00001E030000}"/>
    <cellStyle name="_국수교수량_부대공-1_부대공-1_부대공(1)" xfId="547" xr:uid="{00000000-0005-0000-0000-00001F030000}"/>
    <cellStyle name="_국수교수량_부대공-1_부대공-1_부대공(1)_포천시임도구조개량" xfId="548" xr:uid="{00000000-0005-0000-0000-000020030000}"/>
    <cellStyle name="_국수교수량_부대공-1_부대공-1_포천시임도구조개량" xfId="549" xr:uid="{00000000-0005-0000-0000-000021030000}"/>
    <cellStyle name="_국수교수량_부대공-1_포천시임도구조개량" xfId="550" xr:uid="{00000000-0005-0000-0000-000022030000}"/>
    <cellStyle name="_국수교수량_신월5도(3)" xfId="551" xr:uid="{00000000-0005-0000-0000-000023030000}"/>
    <cellStyle name="_국수교수량_신월5도(3)_부대공(1)" xfId="552" xr:uid="{00000000-0005-0000-0000-000024030000}"/>
    <cellStyle name="_국수교수량_신월5도(3)_부대공(1)_포천시임도구조개량" xfId="553" xr:uid="{00000000-0005-0000-0000-000025030000}"/>
    <cellStyle name="_국수교수량_신월5도(3)_부대공-1" xfId="554" xr:uid="{00000000-0005-0000-0000-000026030000}"/>
    <cellStyle name="_국수교수량_신월5도(3)_부대공-1_부대공-1" xfId="555" xr:uid="{00000000-0005-0000-0000-000027030000}"/>
    <cellStyle name="_국수교수량_신월5도(3)_부대공-1_부대공-1_부대공(1)" xfId="556" xr:uid="{00000000-0005-0000-0000-000028030000}"/>
    <cellStyle name="_국수교수량_신월5도(3)_부대공-1_부대공-1_부대공(1)_포천시임도구조개량" xfId="557" xr:uid="{00000000-0005-0000-0000-000029030000}"/>
    <cellStyle name="_국수교수량_신월5도(3)_부대공-1_부대공-1_포천시임도구조개량" xfId="558" xr:uid="{00000000-0005-0000-0000-00002A030000}"/>
    <cellStyle name="_국수교수량_신월5도(3)_부대공-1_포천시임도구조개량" xfId="559" xr:uid="{00000000-0005-0000-0000-00002B030000}"/>
    <cellStyle name="_국수교수량_신월5도(3)_토공1" xfId="560" xr:uid="{00000000-0005-0000-0000-00002C030000}"/>
    <cellStyle name="_국수교수량_신월5도(3)_토공1_토공" xfId="561" xr:uid="{00000000-0005-0000-0000-00002D030000}"/>
    <cellStyle name="_국수교수량_신월5도(3)_토공1_토공_포천시임도구조개량" xfId="562" xr:uid="{00000000-0005-0000-0000-00002E030000}"/>
    <cellStyle name="_국수교수량_신월5도(3)_토공1_포천시임도구조개량" xfId="563" xr:uid="{00000000-0005-0000-0000-00002F030000}"/>
    <cellStyle name="_국수교수량_신월5도(3)_포천시임도구조개량" xfId="564" xr:uid="{00000000-0005-0000-0000-000030030000}"/>
    <cellStyle name="_국수교수량_신월5도(5)" xfId="565" xr:uid="{00000000-0005-0000-0000-000031030000}"/>
    <cellStyle name="_국수교수량_신월5도(5)_부대공(1)" xfId="566" xr:uid="{00000000-0005-0000-0000-000032030000}"/>
    <cellStyle name="_국수교수량_신월5도(5)_부대공(1)_포천시임도구조개량" xfId="567" xr:uid="{00000000-0005-0000-0000-000033030000}"/>
    <cellStyle name="_국수교수량_신월5도(5)_부대공-1" xfId="568" xr:uid="{00000000-0005-0000-0000-000034030000}"/>
    <cellStyle name="_국수교수량_신월5도(5)_부대공-1_부대공-1" xfId="569" xr:uid="{00000000-0005-0000-0000-000035030000}"/>
    <cellStyle name="_국수교수량_신월5도(5)_부대공-1_부대공-1_부대공(1)" xfId="570" xr:uid="{00000000-0005-0000-0000-000036030000}"/>
    <cellStyle name="_국수교수량_신월5도(5)_부대공-1_부대공-1_부대공(1)_포천시임도구조개량" xfId="571" xr:uid="{00000000-0005-0000-0000-000037030000}"/>
    <cellStyle name="_국수교수량_신월5도(5)_부대공-1_부대공-1_포천시임도구조개량" xfId="572" xr:uid="{00000000-0005-0000-0000-000038030000}"/>
    <cellStyle name="_국수교수량_신월5도(5)_부대공-1_포천시임도구조개량" xfId="573" xr:uid="{00000000-0005-0000-0000-000039030000}"/>
    <cellStyle name="_국수교수량_신월5도(5)_토공1" xfId="574" xr:uid="{00000000-0005-0000-0000-00003A030000}"/>
    <cellStyle name="_국수교수량_신월5도(5)_토공1_토공" xfId="575" xr:uid="{00000000-0005-0000-0000-00003B030000}"/>
    <cellStyle name="_국수교수량_신월5도(5)_토공1_토공_포천시임도구조개량" xfId="576" xr:uid="{00000000-0005-0000-0000-00003C030000}"/>
    <cellStyle name="_국수교수량_신월5도(5)_토공1_포천시임도구조개량" xfId="577" xr:uid="{00000000-0005-0000-0000-00003D030000}"/>
    <cellStyle name="_국수교수량_신월5도(5)_포천시임도구조개량" xfId="578" xr:uid="{00000000-0005-0000-0000-00003E030000}"/>
    <cellStyle name="_국수교수량_암거" xfId="4056" xr:uid="{00000000-0005-0000-0000-00003F030000}"/>
    <cellStyle name="_국수교수량_암거01" xfId="4057" xr:uid="{00000000-0005-0000-0000-000040030000}"/>
    <cellStyle name="_국수교수량_용연1도로" xfId="579" xr:uid="{00000000-0005-0000-0000-000041030000}"/>
    <cellStyle name="_국수교수량_용연1도로_부대공(1)" xfId="580" xr:uid="{00000000-0005-0000-0000-000042030000}"/>
    <cellStyle name="_국수교수량_용연1도로_부대공(1)_포천시임도구조개량" xfId="581" xr:uid="{00000000-0005-0000-0000-000043030000}"/>
    <cellStyle name="_국수교수량_용연1도로_부대공-1" xfId="582" xr:uid="{00000000-0005-0000-0000-000044030000}"/>
    <cellStyle name="_국수교수량_용연1도로_부대공-1_부대공-1" xfId="583" xr:uid="{00000000-0005-0000-0000-000045030000}"/>
    <cellStyle name="_국수교수량_용연1도로_부대공-1_부대공-1_부대공(1)" xfId="584" xr:uid="{00000000-0005-0000-0000-000046030000}"/>
    <cellStyle name="_국수교수량_용연1도로_부대공-1_부대공-1_부대공(1)_포천시임도구조개량" xfId="585" xr:uid="{00000000-0005-0000-0000-000047030000}"/>
    <cellStyle name="_국수교수량_용연1도로_부대공-1_부대공-1_포천시임도구조개량" xfId="586" xr:uid="{00000000-0005-0000-0000-000048030000}"/>
    <cellStyle name="_국수교수량_용연1도로_부대공-1_포천시임도구조개량" xfId="587" xr:uid="{00000000-0005-0000-0000-000049030000}"/>
    <cellStyle name="_국수교수량_용연1도로_토공1" xfId="588" xr:uid="{00000000-0005-0000-0000-00004A030000}"/>
    <cellStyle name="_국수교수량_용연1도로_토공1_토공" xfId="589" xr:uid="{00000000-0005-0000-0000-00004B030000}"/>
    <cellStyle name="_국수교수량_용연1도로_토공1_토공_포천시임도구조개량" xfId="590" xr:uid="{00000000-0005-0000-0000-00004C030000}"/>
    <cellStyle name="_국수교수량_용연1도로_토공1_포천시임도구조개량" xfId="591" xr:uid="{00000000-0005-0000-0000-00004D030000}"/>
    <cellStyle name="_국수교수량_용연1도로_포천시임도구조개량" xfId="592" xr:uid="{00000000-0005-0000-0000-00004E030000}"/>
    <cellStyle name="_국수교수량_용연1도로-수정" xfId="593" xr:uid="{00000000-0005-0000-0000-00004F030000}"/>
    <cellStyle name="_국수교수량_용연1도로-수정_부대공(1)" xfId="594" xr:uid="{00000000-0005-0000-0000-000050030000}"/>
    <cellStyle name="_국수교수량_용연1도로-수정_부대공(1)_포천시임도구조개량" xfId="595" xr:uid="{00000000-0005-0000-0000-000051030000}"/>
    <cellStyle name="_국수교수량_용연1도로-수정_부대공-1" xfId="596" xr:uid="{00000000-0005-0000-0000-000052030000}"/>
    <cellStyle name="_국수교수량_용연1도로-수정_부대공-1_부대공-1" xfId="597" xr:uid="{00000000-0005-0000-0000-000053030000}"/>
    <cellStyle name="_국수교수량_용연1도로-수정_부대공-1_부대공-1_부대공(1)" xfId="598" xr:uid="{00000000-0005-0000-0000-000054030000}"/>
    <cellStyle name="_국수교수량_용연1도로-수정_부대공-1_부대공-1_부대공(1)_포천시임도구조개량" xfId="599" xr:uid="{00000000-0005-0000-0000-000055030000}"/>
    <cellStyle name="_국수교수량_용연1도로-수정_부대공-1_부대공-1_포천시임도구조개량" xfId="600" xr:uid="{00000000-0005-0000-0000-000056030000}"/>
    <cellStyle name="_국수교수량_용연1도로-수정_부대공-1_포천시임도구조개량" xfId="601" xr:uid="{00000000-0005-0000-0000-000057030000}"/>
    <cellStyle name="_국수교수량_용연1도로-수정_토공1" xfId="602" xr:uid="{00000000-0005-0000-0000-000058030000}"/>
    <cellStyle name="_국수교수량_용연1도로-수정_토공1_토공" xfId="603" xr:uid="{00000000-0005-0000-0000-000059030000}"/>
    <cellStyle name="_국수교수량_용연1도로-수정_토공1_토공_포천시임도구조개량" xfId="604" xr:uid="{00000000-0005-0000-0000-00005A030000}"/>
    <cellStyle name="_국수교수량_용연1도로-수정_토공1_포천시임도구조개량" xfId="605" xr:uid="{00000000-0005-0000-0000-00005B030000}"/>
    <cellStyle name="_국수교수량_용연1도로-수정_포천시임도구조개량" xfId="606" xr:uid="{00000000-0005-0000-0000-00005C030000}"/>
    <cellStyle name="_국수교수량_용연1도로-수정-1" xfId="607" xr:uid="{00000000-0005-0000-0000-00005D030000}"/>
    <cellStyle name="_국수교수량_용연1도로-수정-1_부대공(1)" xfId="608" xr:uid="{00000000-0005-0000-0000-00005E030000}"/>
    <cellStyle name="_국수교수량_용연1도로-수정-1_부대공(1)_포천시임도구조개량" xfId="609" xr:uid="{00000000-0005-0000-0000-00005F030000}"/>
    <cellStyle name="_국수교수량_용연1도로-수정-1_부대공-1" xfId="610" xr:uid="{00000000-0005-0000-0000-000060030000}"/>
    <cellStyle name="_국수교수량_용연1도로-수정-1_부대공-1_부대공-1" xfId="611" xr:uid="{00000000-0005-0000-0000-000061030000}"/>
    <cellStyle name="_국수교수량_용연1도로-수정-1_부대공-1_부대공-1_부대공(1)" xfId="612" xr:uid="{00000000-0005-0000-0000-000062030000}"/>
    <cellStyle name="_국수교수량_용연1도로-수정-1_부대공-1_부대공-1_부대공(1)_포천시임도구조개량" xfId="613" xr:uid="{00000000-0005-0000-0000-000063030000}"/>
    <cellStyle name="_국수교수량_용연1도로-수정-1_부대공-1_부대공-1_포천시임도구조개량" xfId="614" xr:uid="{00000000-0005-0000-0000-000064030000}"/>
    <cellStyle name="_국수교수량_용연1도로-수정-1_부대공-1_포천시임도구조개량" xfId="615" xr:uid="{00000000-0005-0000-0000-000065030000}"/>
    <cellStyle name="_국수교수량_용연1도로-수정-1_토공1" xfId="616" xr:uid="{00000000-0005-0000-0000-000066030000}"/>
    <cellStyle name="_국수교수량_용연1도로-수정-1_토공1_토공" xfId="617" xr:uid="{00000000-0005-0000-0000-000067030000}"/>
    <cellStyle name="_국수교수량_용연1도로-수정-1_토공1_토공_포천시임도구조개량" xfId="618" xr:uid="{00000000-0005-0000-0000-000068030000}"/>
    <cellStyle name="_국수교수량_용연1도로-수정-1_토공1_포천시임도구조개량" xfId="619" xr:uid="{00000000-0005-0000-0000-000069030000}"/>
    <cellStyle name="_국수교수량_용연1도로-수정-1_포천시임도구조개량" xfId="620" xr:uid="{00000000-0005-0000-0000-00006A030000}"/>
    <cellStyle name="_국수교수량_집수정" xfId="621" xr:uid="{00000000-0005-0000-0000-00006B030000}"/>
    <cellStyle name="_국수교수량_집수정_부대공(1)" xfId="622" xr:uid="{00000000-0005-0000-0000-00006C030000}"/>
    <cellStyle name="_국수교수량_집수정_부대공(1)_포천시임도구조개량" xfId="623" xr:uid="{00000000-0005-0000-0000-00006D030000}"/>
    <cellStyle name="_국수교수량_집수정_부대공-1" xfId="624" xr:uid="{00000000-0005-0000-0000-00006E030000}"/>
    <cellStyle name="_국수교수량_집수정_부대공-1_부대공-1" xfId="625" xr:uid="{00000000-0005-0000-0000-00006F030000}"/>
    <cellStyle name="_국수교수량_집수정_부대공-1_부대공-1_부대공(1)" xfId="626" xr:uid="{00000000-0005-0000-0000-000070030000}"/>
    <cellStyle name="_국수교수량_집수정_부대공-1_부대공-1_부대공(1)_포천시임도구조개량" xfId="627" xr:uid="{00000000-0005-0000-0000-000071030000}"/>
    <cellStyle name="_국수교수량_집수정_부대공-1_부대공-1_포천시임도구조개량" xfId="628" xr:uid="{00000000-0005-0000-0000-000072030000}"/>
    <cellStyle name="_국수교수량_집수정_부대공-1_포천시임도구조개량" xfId="629" xr:uid="{00000000-0005-0000-0000-000073030000}"/>
    <cellStyle name="_국수교수량_집수정_토공1" xfId="630" xr:uid="{00000000-0005-0000-0000-000074030000}"/>
    <cellStyle name="_국수교수량_집수정_토공1_토공" xfId="631" xr:uid="{00000000-0005-0000-0000-000075030000}"/>
    <cellStyle name="_국수교수량_집수정_토공1_토공_포천시임도구조개량" xfId="632" xr:uid="{00000000-0005-0000-0000-000076030000}"/>
    <cellStyle name="_국수교수량_집수정_토공1_포천시임도구조개량" xfId="633" xr:uid="{00000000-0005-0000-0000-000077030000}"/>
    <cellStyle name="_국수교수량_집수정_포천시임도구조개량" xfId="634" xr:uid="{00000000-0005-0000-0000-000078030000}"/>
    <cellStyle name="_국수교수량_집수정_횡배수관11" xfId="635" xr:uid="{00000000-0005-0000-0000-000079030000}"/>
    <cellStyle name="_국수교수량_집수정_횡배수관11_거인1도로(3)-전체" xfId="636" xr:uid="{00000000-0005-0000-0000-00007A030000}"/>
    <cellStyle name="_국수교수량_집수정_횡배수관11_거인1도로(3)-전체_부대공(1)" xfId="637" xr:uid="{00000000-0005-0000-0000-00007B030000}"/>
    <cellStyle name="_국수교수량_집수정_횡배수관11_거인1도로(3)-전체_부대공(1)_포천시임도구조개량" xfId="638" xr:uid="{00000000-0005-0000-0000-00007C030000}"/>
    <cellStyle name="_국수교수량_집수정_횡배수관11_거인1도로(3)-전체_부대공-1" xfId="639" xr:uid="{00000000-0005-0000-0000-00007D030000}"/>
    <cellStyle name="_국수교수량_집수정_횡배수관11_거인1도로(3)-전체_부대공-1_부대공-1" xfId="640" xr:uid="{00000000-0005-0000-0000-00007E030000}"/>
    <cellStyle name="_국수교수량_집수정_횡배수관11_거인1도로(3)-전체_부대공-1_부대공-1_부대공(1)" xfId="641" xr:uid="{00000000-0005-0000-0000-00007F030000}"/>
    <cellStyle name="_국수교수량_집수정_횡배수관11_거인1도로(3)-전체_부대공-1_부대공-1_부대공(1)_포천시임도구조개량" xfId="642" xr:uid="{00000000-0005-0000-0000-000080030000}"/>
    <cellStyle name="_국수교수량_집수정_횡배수관11_거인1도로(3)-전체_부대공-1_부대공-1_포천시임도구조개량" xfId="643" xr:uid="{00000000-0005-0000-0000-000081030000}"/>
    <cellStyle name="_국수교수량_집수정_횡배수관11_거인1도로(3)-전체_부대공-1_포천시임도구조개량" xfId="644" xr:uid="{00000000-0005-0000-0000-000082030000}"/>
    <cellStyle name="_국수교수량_집수정_횡배수관11_거인1도로(3)-전체_토공1" xfId="645" xr:uid="{00000000-0005-0000-0000-000083030000}"/>
    <cellStyle name="_국수교수량_집수정_횡배수관11_거인1도로(3)-전체_토공1_토공" xfId="646" xr:uid="{00000000-0005-0000-0000-000084030000}"/>
    <cellStyle name="_국수교수량_집수정_횡배수관11_거인1도로(3)-전체_토공1_토공_포천시임도구조개량" xfId="647" xr:uid="{00000000-0005-0000-0000-000085030000}"/>
    <cellStyle name="_국수교수량_집수정_횡배수관11_거인1도로(3)-전체_토공1_포천시임도구조개량" xfId="648" xr:uid="{00000000-0005-0000-0000-000086030000}"/>
    <cellStyle name="_국수교수량_집수정_횡배수관11_거인1도로(3)-전체_포천시임도구조개량" xfId="649" xr:uid="{00000000-0005-0000-0000-000087030000}"/>
    <cellStyle name="_국수교수량_집수정_횡배수관11_거인도로-전체" xfId="650" xr:uid="{00000000-0005-0000-0000-000088030000}"/>
    <cellStyle name="_국수교수량_집수정_횡배수관11_거인도로-전체_부대공(1)" xfId="651" xr:uid="{00000000-0005-0000-0000-000089030000}"/>
    <cellStyle name="_국수교수량_집수정_횡배수관11_거인도로-전체_부대공(1)_포천시임도구조개량" xfId="652" xr:uid="{00000000-0005-0000-0000-00008A030000}"/>
    <cellStyle name="_국수교수량_집수정_횡배수관11_거인도로-전체_부대공-1" xfId="653" xr:uid="{00000000-0005-0000-0000-00008B030000}"/>
    <cellStyle name="_국수교수량_집수정_횡배수관11_거인도로-전체_부대공-1_부대공-1" xfId="654" xr:uid="{00000000-0005-0000-0000-00008C030000}"/>
    <cellStyle name="_국수교수량_집수정_횡배수관11_거인도로-전체_부대공-1_부대공-1_부대공(1)" xfId="655" xr:uid="{00000000-0005-0000-0000-00008D030000}"/>
    <cellStyle name="_국수교수량_집수정_횡배수관11_거인도로-전체_부대공-1_부대공-1_부대공(1)_포천시임도구조개량" xfId="656" xr:uid="{00000000-0005-0000-0000-00008E030000}"/>
    <cellStyle name="_국수교수량_집수정_횡배수관11_거인도로-전체_부대공-1_부대공-1_포천시임도구조개량" xfId="657" xr:uid="{00000000-0005-0000-0000-00008F030000}"/>
    <cellStyle name="_국수교수량_집수정_횡배수관11_거인도로-전체_부대공-1_포천시임도구조개량" xfId="658" xr:uid="{00000000-0005-0000-0000-000090030000}"/>
    <cellStyle name="_국수교수량_집수정_횡배수관11_거인도로-전체_토공1" xfId="659" xr:uid="{00000000-0005-0000-0000-000091030000}"/>
    <cellStyle name="_국수교수량_집수정_횡배수관11_거인도로-전체_토공1_토공" xfId="660" xr:uid="{00000000-0005-0000-0000-000092030000}"/>
    <cellStyle name="_국수교수량_집수정_횡배수관11_거인도로-전체_토공1_토공_포천시임도구조개량" xfId="661" xr:uid="{00000000-0005-0000-0000-000093030000}"/>
    <cellStyle name="_국수교수량_집수정_횡배수관11_거인도로-전체_토공1_포천시임도구조개량" xfId="662" xr:uid="{00000000-0005-0000-0000-000094030000}"/>
    <cellStyle name="_국수교수량_집수정_횡배수관11_거인도로-전체_포천시임도구조개량" xfId="663" xr:uid="{00000000-0005-0000-0000-000095030000}"/>
    <cellStyle name="_국수교수량_집수정_횡배수관11_거인도로총괄집계" xfId="664" xr:uid="{00000000-0005-0000-0000-000096030000}"/>
    <cellStyle name="_국수교수량_집수정_횡배수관11_거인도로총괄집계_토공1" xfId="665" xr:uid="{00000000-0005-0000-0000-000097030000}"/>
    <cellStyle name="_국수교수량_집수정_횡배수관11_거인도로총괄집계_토공1_토공" xfId="666" xr:uid="{00000000-0005-0000-0000-000098030000}"/>
    <cellStyle name="_국수교수량_집수정_횡배수관11_거인도로총괄집계_토공1_토공_포천시임도구조개량" xfId="667" xr:uid="{00000000-0005-0000-0000-000099030000}"/>
    <cellStyle name="_국수교수량_집수정_횡배수관11_거인도로총괄집계_토공1_포천시임도구조개량" xfId="668" xr:uid="{00000000-0005-0000-0000-00009A030000}"/>
    <cellStyle name="_국수교수량_집수정_횡배수관11_거인도로총괄집계_포천시임도구조개량" xfId="669" xr:uid="{00000000-0005-0000-0000-00009B030000}"/>
    <cellStyle name="_국수교수량_집수정_횡배수관11_동상도로-전체" xfId="670" xr:uid="{00000000-0005-0000-0000-00009C030000}"/>
    <cellStyle name="_국수교수량_집수정_횡배수관11_동상도로-전체_부대공(1)" xfId="671" xr:uid="{00000000-0005-0000-0000-00009D030000}"/>
    <cellStyle name="_국수교수량_집수정_횡배수관11_동상도로-전체_부대공(1)_포천시임도구조개량" xfId="672" xr:uid="{00000000-0005-0000-0000-00009E030000}"/>
    <cellStyle name="_국수교수량_집수정_횡배수관11_동상도로-전체_부대공-1" xfId="673" xr:uid="{00000000-0005-0000-0000-00009F030000}"/>
    <cellStyle name="_국수교수량_집수정_횡배수관11_동상도로-전체_부대공-1_부대공-1" xfId="674" xr:uid="{00000000-0005-0000-0000-0000A0030000}"/>
    <cellStyle name="_국수교수량_집수정_횡배수관11_동상도로-전체_부대공-1_부대공-1_부대공(1)" xfId="675" xr:uid="{00000000-0005-0000-0000-0000A1030000}"/>
    <cellStyle name="_국수교수량_집수정_횡배수관11_동상도로-전체_부대공-1_부대공-1_부대공(1)_포천시임도구조개량" xfId="676" xr:uid="{00000000-0005-0000-0000-0000A2030000}"/>
    <cellStyle name="_국수교수량_집수정_횡배수관11_동상도로-전체_부대공-1_부대공-1_포천시임도구조개량" xfId="677" xr:uid="{00000000-0005-0000-0000-0000A3030000}"/>
    <cellStyle name="_국수교수량_집수정_횡배수관11_동상도로-전체_부대공-1_포천시임도구조개량" xfId="678" xr:uid="{00000000-0005-0000-0000-0000A4030000}"/>
    <cellStyle name="_국수교수량_집수정_횡배수관11_동상도로-전체_토공1" xfId="679" xr:uid="{00000000-0005-0000-0000-0000A5030000}"/>
    <cellStyle name="_국수교수량_집수정_횡배수관11_동상도로-전체_토공1_토공" xfId="680" xr:uid="{00000000-0005-0000-0000-0000A6030000}"/>
    <cellStyle name="_국수교수량_집수정_횡배수관11_동상도로-전체_토공1_토공_포천시임도구조개량" xfId="681" xr:uid="{00000000-0005-0000-0000-0000A7030000}"/>
    <cellStyle name="_국수교수량_집수정_횡배수관11_동상도로-전체_토공1_포천시임도구조개량" xfId="682" xr:uid="{00000000-0005-0000-0000-0000A8030000}"/>
    <cellStyle name="_국수교수량_집수정_횡배수관11_동상도로-전체_포천시임도구조개량" xfId="683" xr:uid="{00000000-0005-0000-0000-0000A9030000}"/>
    <cellStyle name="_국수교수량_집수정_횡배수관11_부대공(1)" xfId="684" xr:uid="{00000000-0005-0000-0000-0000AA030000}"/>
    <cellStyle name="_국수교수량_집수정_횡배수관11_부대공(1)_포천시임도구조개량" xfId="685" xr:uid="{00000000-0005-0000-0000-0000AB030000}"/>
    <cellStyle name="_국수교수량_집수정_횡배수관11_부대공-1" xfId="686" xr:uid="{00000000-0005-0000-0000-0000AC030000}"/>
    <cellStyle name="_국수교수량_집수정_횡배수관11_부대공-1_부대공-1" xfId="687" xr:uid="{00000000-0005-0000-0000-0000AD030000}"/>
    <cellStyle name="_국수교수량_집수정_횡배수관11_부대공-1_부대공-1_부대공(1)" xfId="688" xr:uid="{00000000-0005-0000-0000-0000AE030000}"/>
    <cellStyle name="_국수교수량_집수정_횡배수관11_부대공-1_부대공-1_부대공(1)_포천시임도구조개량" xfId="689" xr:uid="{00000000-0005-0000-0000-0000AF030000}"/>
    <cellStyle name="_국수교수량_집수정_횡배수관11_부대공-1_부대공-1_포천시임도구조개량" xfId="690" xr:uid="{00000000-0005-0000-0000-0000B0030000}"/>
    <cellStyle name="_국수교수량_집수정_횡배수관11_부대공-1_포천시임도구조개량" xfId="691" xr:uid="{00000000-0005-0000-0000-0000B1030000}"/>
    <cellStyle name="_국수교수량_집수정_횡배수관11_용연1도로-수정-1" xfId="692" xr:uid="{00000000-0005-0000-0000-0000B2030000}"/>
    <cellStyle name="_국수교수량_집수정_횡배수관11_용연1도로-수정-1_부대공(1)" xfId="693" xr:uid="{00000000-0005-0000-0000-0000B3030000}"/>
    <cellStyle name="_국수교수량_집수정_횡배수관11_용연1도로-수정-1_부대공(1)_포천시임도구조개량" xfId="694" xr:uid="{00000000-0005-0000-0000-0000B4030000}"/>
    <cellStyle name="_국수교수량_집수정_횡배수관11_용연1도로-수정-1_부대공-1" xfId="695" xr:uid="{00000000-0005-0000-0000-0000B5030000}"/>
    <cellStyle name="_국수교수량_집수정_횡배수관11_용연1도로-수정-1_부대공-1_부대공-1" xfId="696" xr:uid="{00000000-0005-0000-0000-0000B6030000}"/>
    <cellStyle name="_국수교수량_집수정_횡배수관11_용연1도로-수정-1_부대공-1_부대공-1_부대공(1)" xfId="697" xr:uid="{00000000-0005-0000-0000-0000B7030000}"/>
    <cellStyle name="_국수교수량_집수정_횡배수관11_용연1도로-수정-1_부대공-1_부대공-1_부대공(1)_포천시임도구조개량" xfId="698" xr:uid="{00000000-0005-0000-0000-0000B8030000}"/>
    <cellStyle name="_국수교수량_집수정_횡배수관11_용연1도로-수정-1_부대공-1_부대공-1_포천시임도구조개량" xfId="699" xr:uid="{00000000-0005-0000-0000-0000B9030000}"/>
    <cellStyle name="_국수교수량_집수정_횡배수관11_용연1도로-수정-1_부대공-1_포천시임도구조개량" xfId="700" xr:uid="{00000000-0005-0000-0000-0000BA030000}"/>
    <cellStyle name="_국수교수량_집수정_횡배수관11_용연1도로-수정-1_토공1" xfId="701" xr:uid="{00000000-0005-0000-0000-0000BB030000}"/>
    <cellStyle name="_국수교수량_집수정_횡배수관11_용연1도로-수정-1_토공1_토공" xfId="702" xr:uid="{00000000-0005-0000-0000-0000BC030000}"/>
    <cellStyle name="_국수교수량_집수정_횡배수관11_용연1도로-수정-1_토공1_토공_포천시임도구조개량" xfId="703" xr:uid="{00000000-0005-0000-0000-0000BD030000}"/>
    <cellStyle name="_국수교수량_집수정_횡배수관11_용연1도로-수정-1_토공1_포천시임도구조개량" xfId="704" xr:uid="{00000000-0005-0000-0000-0000BE030000}"/>
    <cellStyle name="_국수교수량_집수정_횡배수관11_용연1도로-수정-1_포천시임도구조개량" xfId="705" xr:uid="{00000000-0005-0000-0000-0000BF030000}"/>
    <cellStyle name="_국수교수량_집수정_횡배수관11_토공1" xfId="706" xr:uid="{00000000-0005-0000-0000-0000C0030000}"/>
    <cellStyle name="_국수교수량_집수정_횡배수관11_토공1_토공" xfId="707" xr:uid="{00000000-0005-0000-0000-0000C1030000}"/>
    <cellStyle name="_국수교수량_집수정_횡배수관11_토공1_토공_포천시임도구조개량" xfId="708" xr:uid="{00000000-0005-0000-0000-0000C2030000}"/>
    <cellStyle name="_국수교수량_집수정_횡배수관11_토공1_포천시임도구조개량" xfId="709" xr:uid="{00000000-0005-0000-0000-0000C3030000}"/>
    <cellStyle name="_국수교수량_집수정_횡배수관11_포천시임도구조개량" xfId="710" xr:uid="{00000000-0005-0000-0000-0000C4030000}"/>
    <cellStyle name="_국수교수량_차선도색" xfId="711" xr:uid="{00000000-0005-0000-0000-0000C5030000}"/>
    <cellStyle name="_국수교수량_차선도색_부대공(1)" xfId="712" xr:uid="{00000000-0005-0000-0000-0000C6030000}"/>
    <cellStyle name="_국수교수량_차선도색_부대공(1)_포천시임도구조개량" xfId="713" xr:uid="{00000000-0005-0000-0000-0000C7030000}"/>
    <cellStyle name="_국수교수량_차선도색_부대공-1" xfId="714" xr:uid="{00000000-0005-0000-0000-0000C8030000}"/>
    <cellStyle name="_국수교수량_차선도색_부대공-1_부대공-1" xfId="715" xr:uid="{00000000-0005-0000-0000-0000C9030000}"/>
    <cellStyle name="_국수교수량_차선도색_부대공-1_부대공-1_부대공(1)" xfId="716" xr:uid="{00000000-0005-0000-0000-0000CA030000}"/>
    <cellStyle name="_국수교수량_차선도색_부대공-1_부대공-1_부대공(1)_포천시임도구조개량" xfId="717" xr:uid="{00000000-0005-0000-0000-0000CB030000}"/>
    <cellStyle name="_국수교수량_차선도색_부대공-1_부대공-1_포천시임도구조개량" xfId="718" xr:uid="{00000000-0005-0000-0000-0000CC030000}"/>
    <cellStyle name="_국수교수량_차선도색_부대공-1_포천시임도구조개량" xfId="719" xr:uid="{00000000-0005-0000-0000-0000CD030000}"/>
    <cellStyle name="_국수교수량_차선도색_토공1" xfId="720" xr:uid="{00000000-0005-0000-0000-0000CE030000}"/>
    <cellStyle name="_국수교수량_차선도색_토공1_토공" xfId="721" xr:uid="{00000000-0005-0000-0000-0000CF030000}"/>
    <cellStyle name="_국수교수량_차선도색_토공1_토공_포천시임도구조개량" xfId="722" xr:uid="{00000000-0005-0000-0000-0000D0030000}"/>
    <cellStyle name="_국수교수량_차선도색_토공1_포천시임도구조개량" xfId="723" xr:uid="{00000000-0005-0000-0000-0000D1030000}"/>
    <cellStyle name="_국수교수량_차선도색_포천시임도구조개량" xfId="724" xr:uid="{00000000-0005-0000-0000-0000D2030000}"/>
    <cellStyle name="_국수교수량_측구및box준설" xfId="725" xr:uid="{00000000-0005-0000-0000-0000D3030000}"/>
    <cellStyle name="_국수교수량_측구및box준설_부대공(1)" xfId="726" xr:uid="{00000000-0005-0000-0000-0000D4030000}"/>
    <cellStyle name="_국수교수량_측구및box준설_부대공(1)_포천시임도구조개량" xfId="727" xr:uid="{00000000-0005-0000-0000-0000D5030000}"/>
    <cellStyle name="_국수교수량_측구및box준설_부대공-1" xfId="728" xr:uid="{00000000-0005-0000-0000-0000D6030000}"/>
    <cellStyle name="_국수교수량_측구및box준설_부대공-1_부대공-1" xfId="729" xr:uid="{00000000-0005-0000-0000-0000D7030000}"/>
    <cellStyle name="_국수교수량_측구및box준설_부대공-1_부대공-1_부대공(1)" xfId="730" xr:uid="{00000000-0005-0000-0000-0000D8030000}"/>
    <cellStyle name="_국수교수량_측구및box준설_부대공-1_부대공-1_부대공(1)_포천시임도구조개량" xfId="731" xr:uid="{00000000-0005-0000-0000-0000D9030000}"/>
    <cellStyle name="_국수교수량_측구및box준설_부대공-1_부대공-1_포천시임도구조개량" xfId="732" xr:uid="{00000000-0005-0000-0000-0000DA030000}"/>
    <cellStyle name="_국수교수량_측구및box준설_부대공-1_포천시임도구조개량" xfId="733" xr:uid="{00000000-0005-0000-0000-0000DB030000}"/>
    <cellStyle name="_국수교수량_측구및box준설_토공1" xfId="734" xr:uid="{00000000-0005-0000-0000-0000DC030000}"/>
    <cellStyle name="_국수교수량_측구및box준설_토공1_토공" xfId="735" xr:uid="{00000000-0005-0000-0000-0000DD030000}"/>
    <cellStyle name="_국수교수량_측구및box준설_토공1_토공_포천시임도구조개량" xfId="736" xr:uid="{00000000-0005-0000-0000-0000DE030000}"/>
    <cellStyle name="_국수교수량_측구및box준설_토공1_포천시임도구조개량" xfId="737" xr:uid="{00000000-0005-0000-0000-0000DF030000}"/>
    <cellStyle name="_국수교수량_측구및box준설_포천시임도구조개량" xfId="738" xr:uid="{00000000-0005-0000-0000-0000E0030000}"/>
    <cellStyle name="_국수교수량_토공1" xfId="739" xr:uid="{00000000-0005-0000-0000-0000E1030000}"/>
    <cellStyle name="_국수교수량_토공1_토공" xfId="740" xr:uid="{00000000-0005-0000-0000-0000E2030000}"/>
    <cellStyle name="_국수교수량_토공1_토공_포천시임도구조개량" xfId="741" xr:uid="{00000000-0005-0000-0000-0000E3030000}"/>
    <cellStyle name="_국수교수량_토공1_포천시임도구조개량" xfId="742" xr:uid="{00000000-0005-0000-0000-0000E4030000}"/>
    <cellStyle name="_국수교수량_평촌교수량" xfId="4058" xr:uid="{00000000-0005-0000-0000-0000E5030000}"/>
    <cellStyle name="_국수교수량_평촌교수량_암거" xfId="4059" xr:uid="{00000000-0005-0000-0000-0000E6030000}"/>
    <cellStyle name="_국수교수량_평촌교수량_암거01" xfId="4060" xr:uid="{00000000-0005-0000-0000-0000E7030000}"/>
    <cellStyle name="_국수교수량_포천시임도구조개량" xfId="743" xr:uid="{00000000-0005-0000-0000-0000E8030000}"/>
    <cellStyle name="_국수교수량_횡배수관(신월2)" xfId="744" xr:uid="{00000000-0005-0000-0000-0000E9030000}"/>
    <cellStyle name="_국수교수량_횡배수관(신월2)_부대공(1)" xfId="745" xr:uid="{00000000-0005-0000-0000-0000EA030000}"/>
    <cellStyle name="_국수교수량_횡배수관(신월2)_부대공(1)_포천시임도구조개량" xfId="746" xr:uid="{00000000-0005-0000-0000-0000EB030000}"/>
    <cellStyle name="_국수교수량_횡배수관(신월2)_부대공-1" xfId="747" xr:uid="{00000000-0005-0000-0000-0000EC030000}"/>
    <cellStyle name="_국수교수량_횡배수관(신월2)_부대공-1_부대공-1" xfId="748" xr:uid="{00000000-0005-0000-0000-0000ED030000}"/>
    <cellStyle name="_국수교수량_횡배수관(신월2)_부대공-1_부대공-1_부대공(1)" xfId="749" xr:uid="{00000000-0005-0000-0000-0000EE030000}"/>
    <cellStyle name="_국수교수량_횡배수관(신월2)_부대공-1_부대공-1_부대공(1)_포천시임도구조개량" xfId="750" xr:uid="{00000000-0005-0000-0000-0000EF030000}"/>
    <cellStyle name="_국수교수량_횡배수관(신월2)_부대공-1_부대공-1_포천시임도구조개량" xfId="751" xr:uid="{00000000-0005-0000-0000-0000F0030000}"/>
    <cellStyle name="_국수교수량_횡배수관(신월2)_부대공-1_포천시임도구조개량" xfId="752" xr:uid="{00000000-0005-0000-0000-0000F1030000}"/>
    <cellStyle name="_국수교수량_횡배수관(신월2)_토공1" xfId="753" xr:uid="{00000000-0005-0000-0000-0000F2030000}"/>
    <cellStyle name="_국수교수량_횡배수관(신월2)_토공1_토공" xfId="754" xr:uid="{00000000-0005-0000-0000-0000F3030000}"/>
    <cellStyle name="_국수교수량_횡배수관(신월2)_토공1_토공_포천시임도구조개량" xfId="755" xr:uid="{00000000-0005-0000-0000-0000F4030000}"/>
    <cellStyle name="_국수교수량_횡배수관(신월2)_토공1_포천시임도구조개량" xfId="756" xr:uid="{00000000-0005-0000-0000-0000F5030000}"/>
    <cellStyle name="_국수교수량_횡배수관(신월2)_포천시임도구조개량" xfId="757" xr:uid="{00000000-0005-0000-0000-0000F6030000}"/>
    <cellStyle name="_국수교수량_횡배수관(신월5)" xfId="758" xr:uid="{00000000-0005-0000-0000-0000F7030000}"/>
    <cellStyle name="_국수교수량_횡배수관(신월5)_부대공(1)" xfId="759" xr:uid="{00000000-0005-0000-0000-0000F8030000}"/>
    <cellStyle name="_국수교수량_횡배수관(신월5)_부대공(1)_포천시임도구조개량" xfId="760" xr:uid="{00000000-0005-0000-0000-0000F9030000}"/>
    <cellStyle name="_국수교수량_횡배수관(신월5)_부대공-1" xfId="761" xr:uid="{00000000-0005-0000-0000-0000FA030000}"/>
    <cellStyle name="_국수교수량_횡배수관(신월5)_부대공-1_부대공-1" xfId="762" xr:uid="{00000000-0005-0000-0000-0000FB030000}"/>
    <cellStyle name="_국수교수량_횡배수관(신월5)_부대공-1_부대공-1_부대공(1)" xfId="763" xr:uid="{00000000-0005-0000-0000-0000FC030000}"/>
    <cellStyle name="_국수교수량_횡배수관(신월5)_부대공-1_부대공-1_부대공(1)_포천시임도구조개량" xfId="764" xr:uid="{00000000-0005-0000-0000-0000FD030000}"/>
    <cellStyle name="_국수교수량_횡배수관(신월5)_부대공-1_부대공-1_포천시임도구조개량" xfId="765" xr:uid="{00000000-0005-0000-0000-0000FE030000}"/>
    <cellStyle name="_국수교수량_횡배수관(신월5)_부대공-1_포천시임도구조개량" xfId="766" xr:uid="{00000000-0005-0000-0000-0000FF030000}"/>
    <cellStyle name="_국수교수량_횡배수관(신월5)_토공1" xfId="767" xr:uid="{00000000-0005-0000-0000-000000040000}"/>
    <cellStyle name="_국수교수량_횡배수관(신월5)_토공1_토공" xfId="768" xr:uid="{00000000-0005-0000-0000-000001040000}"/>
    <cellStyle name="_국수교수량_횡배수관(신월5)_토공1_토공_포천시임도구조개량" xfId="769" xr:uid="{00000000-0005-0000-0000-000002040000}"/>
    <cellStyle name="_국수교수량_횡배수관(신월5)_토공1_포천시임도구조개량" xfId="770" xr:uid="{00000000-0005-0000-0000-000003040000}"/>
    <cellStyle name="_국수교수량_횡배수관(신월5)_포천시임도구조개량" xfId="771" xr:uid="{00000000-0005-0000-0000-000004040000}"/>
    <cellStyle name="_국수교수량_횡배수관(용연1)" xfId="772" xr:uid="{00000000-0005-0000-0000-000005040000}"/>
    <cellStyle name="_국수교수량_횡배수관(용연1)_부대공(1)" xfId="773" xr:uid="{00000000-0005-0000-0000-000006040000}"/>
    <cellStyle name="_국수교수량_횡배수관(용연1)_부대공(1)_포천시임도구조개량" xfId="774" xr:uid="{00000000-0005-0000-0000-000007040000}"/>
    <cellStyle name="_국수교수량_횡배수관(용연1)_부대공-1" xfId="775" xr:uid="{00000000-0005-0000-0000-000008040000}"/>
    <cellStyle name="_국수교수량_횡배수관(용연1)_부대공-1_부대공-1" xfId="776" xr:uid="{00000000-0005-0000-0000-000009040000}"/>
    <cellStyle name="_국수교수량_횡배수관(용연1)_부대공-1_부대공-1_부대공(1)" xfId="777" xr:uid="{00000000-0005-0000-0000-00000A040000}"/>
    <cellStyle name="_국수교수량_횡배수관(용연1)_부대공-1_부대공-1_부대공(1)_포천시임도구조개량" xfId="778" xr:uid="{00000000-0005-0000-0000-00000B040000}"/>
    <cellStyle name="_국수교수량_횡배수관(용연1)_부대공-1_부대공-1_포천시임도구조개량" xfId="779" xr:uid="{00000000-0005-0000-0000-00000C040000}"/>
    <cellStyle name="_국수교수량_횡배수관(용연1)_부대공-1_포천시임도구조개량" xfId="780" xr:uid="{00000000-0005-0000-0000-00000D040000}"/>
    <cellStyle name="_국수교수량_횡배수관(용연1)_토공1" xfId="781" xr:uid="{00000000-0005-0000-0000-00000E040000}"/>
    <cellStyle name="_국수교수량_횡배수관(용연1)_토공1_토공" xfId="782" xr:uid="{00000000-0005-0000-0000-00000F040000}"/>
    <cellStyle name="_국수교수량_횡배수관(용연1)_토공1_토공_포천시임도구조개량" xfId="783" xr:uid="{00000000-0005-0000-0000-000010040000}"/>
    <cellStyle name="_국수교수량_횡배수관(용연1)_토공1_포천시임도구조개량" xfId="784" xr:uid="{00000000-0005-0000-0000-000011040000}"/>
    <cellStyle name="_국수교수량_횡배수관(용연1)_포천시임도구조개량" xfId="785" xr:uid="{00000000-0005-0000-0000-000012040000}"/>
    <cellStyle name="_국수교수량_횡배수관(용연c)" xfId="786" xr:uid="{00000000-0005-0000-0000-000013040000}"/>
    <cellStyle name="_국수교수량_횡배수관(용연c)_부대공(1)" xfId="787" xr:uid="{00000000-0005-0000-0000-000014040000}"/>
    <cellStyle name="_국수교수량_횡배수관(용연c)_부대공(1)_포천시임도구조개량" xfId="788" xr:uid="{00000000-0005-0000-0000-000015040000}"/>
    <cellStyle name="_국수교수량_횡배수관(용연c)_부대공-1" xfId="789" xr:uid="{00000000-0005-0000-0000-000016040000}"/>
    <cellStyle name="_국수교수량_횡배수관(용연c)_부대공-1_부대공-1" xfId="790" xr:uid="{00000000-0005-0000-0000-000017040000}"/>
    <cellStyle name="_국수교수량_횡배수관(용연c)_부대공-1_부대공-1_부대공(1)" xfId="791" xr:uid="{00000000-0005-0000-0000-000018040000}"/>
    <cellStyle name="_국수교수량_횡배수관(용연c)_부대공-1_부대공-1_부대공(1)_포천시임도구조개량" xfId="792" xr:uid="{00000000-0005-0000-0000-000019040000}"/>
    <cellStyle name="_국수교수량_횡배수관(용연c)_부대공-1_부대공-1_포천시임도구조개량" xfId="793" xr:uid="{00000000-0005-0000-0000-00001A040000}"/>
    <cellStyle name="_국수교수량_횡배수관(용연c)_부대공-1_포천시임도구조개량" xfId="794" xr:uid="{00000000-0005-0000-0000-00001B040000}"/>
    <cellStyle name="_국수교수량_횡배수관(용연c)_토공1" xfId="795" xr:uid="{00000000-0005-0000-0000-00001C040000}"/>
    <cellStyle name="_국수교수량_횡배수관(용연c)_토공1_토공" xfId="796" xr:uid="{00000000-0005-0000-0000-00001D040000}"/>
    <cellStyle name="_국수교수량_횡배수관(용연c)_토공1_토공_포천시임도구조개량" xfId="797" xr:uid="{00000000-0005-0000-0000-00001E040000}"/>
    <cellStyle name="_국수교수량_횡배수관(용연c)_토공1_포천시임도구조개량" xfId="798" xr:uid="{00000000-0005-0000-0000-00001F040000}"/>
    <cellStyle name="_국수교수량_횡배수관(용연c)_포천시임도구조개량" xfId="799" xr:uid="{00000000-0005-0000-0000-000020040000}"/>
    <cellStyle name="_국수교수량_횡배수관(용연d)" xfId="800" xr:uid="{00000000-0005-0000-0000-000021040000}"/>
    <cellStyle name="_국수교수량_횡배수관(용연d)_부대공(1)" xfId="801" xr:uid="{00000000-0005-0000-0000-000022040000}"/>
    <cellStyle name="_국수교수량_횡배수관(용연d)_부대공(1)_포천시임도구조개량" xfId="802" xr:uid="{00000000-0005-0000-0000-000023040000}"/>
    <cellStyle name="_국수교수량_횡배수관(용연d)_부대공-1" xfId="803" xr:uid="{00000000-0005-0000-0000-000024040000}"/>
    <cellStyle name="_국수교수량_횡배수관(용연d)_부대공-1_부대공-1" xfId="804" xr:uid="{00000000-0005-0000-0000-000025040000}"/>
    <cellStyle name="_국수교수량_횡배수관(용연d)_부대공-1_부대공-1_부대공(1)" xfId="805" xr:uid="{00000000-0005-0000-0000-000026040000}"/>
    <cellStyle name="_국수교수량_횡배수관(용연d)_부대공-1_부대공-1_부대공(1)_포천시임도구조개량" xfId="806" xr:uid="{00000000-0005-0000-0000-000027040000}"/>
    <cellStyle name="_국수교수량_횡배수관(용연d)_부대공-1_부대공-1_포천시임도구조개량" xfId="807" xr:uid="{00000000-0005-0000-0000-000028040000}"/>
    <cellStyle name="_국수교수량_횡배수관(용연d)_부대공-1_포천시임도구조개량" xfId="808" xr:uid="{00000000-0005-0000-0000-000029040000}"/>
    <cellStyle name="_국수교수량_횡배수관(용연d)_토공1" xfId="809" xr:uid="{00000000-0005-0000-0000-00002A040000}"/>
    <cellStyle name="_국수교수량_횡배수관(용연d)_토공1_토공" xfId="810" xr:uid="{00000000-0005-0000-0000-00002B040000}"/>
    <cellStyle name="_국수교수량_횡배수관(용연d)_토공1_토공_포천시임도구조개량" xfId="811" xr:uid="{00000000-0005-0000-0000-00002C040000}"/>
    <cellStyle name="_국수교수량_횡배수관(용연d)_토공1_포천시임도구조개량" xfId="812" xr:uid="{00000000-0005-0000-0000-00002D040000}"/>
    <cellStyle name="_국수교수량_횡배수관(용연d)_포천시임도구조개량" xfId="813" xr:uid="{00000000-0005-0000-0000-00002E040000}"/>
    <cellStyle name="_국수교수량_횡배수관11" xfId="814" xr:uid="{00000000-0005-0000-0000-00002F040000}"/>
    <cellStyle name="_국수교수량_횡배수관11_거인1도로(3)-전체" xfId="815" xr:uid="{00000000-0005-0000-0000-000030040000}"/>
    <cellStyle name="_국수교수량_횡배수관11_거인1도로(3)-전체_부대공(1)" xfId="816" xr:uid="{00000000-0005-0000-0000-000031040000}"/>
    <cellStyle name="_국수교수량_횡배수관11_거인1도로(3)-전체_부대공(1)_포천시임도구조개량" xfId="817" xr:uid="{00000000-0005-0000-0000-000032040000}"/>
    <cellStyle name="_국수교수량_횡배수관11_거인1도로(3)-전체_부대공-1" xfId="818" xr:uid="{00000000-0005-0000-0000-000033040000}"/>
    <cellStyle name="_국수교수량_횡배수관11_거인1도로(3)-전체_부대공-1_부대공-1" xfId="819" xr:uid="{00000000-0005-0000-0000-000034040000}"/>
    <cellStyle name="_국수교수량_횡배수관11_거인1도로(3)-전체_부대공-1_부대공-1_부대공(1)" xfId="820" xr:uid="{00000000-0005-0000-0000-000035040000}"/>
    <cellStyle name="_국수교수량_횡배수관11_거인1도로(3)-전체_부대공-1_부대공-1_부대공(1)_포천시임도구조개량" xfId="821" xr:uid="{00000000-0005-0000-0000-000036040000}"/>
    <cellStyle name="_국수교수량_횡배수관11_거인1도로(3)-전체_부대공-1_부대공-1_포천시임도구조개량" xfId="822" xr:uid="{00000000-0005-0000-0000-000037040000}"/>
    <cellStyle name="_국수교수량_횡배수관11_거인1도로(3)-전체_부대공-1_포천시임도구조개량" xfId="823" xr:uid="{00000000-0005-0000-0000-000038040000}"/>
    <cellStyle name="_국수교수량_횡배수관11_거인1도로(3)-전체_토공1" xfId="824" xr:uid="{00000000-0005-0000-0000-000039040000}"/>
    <cellStyle name="_국수교수량_횡배수관11_거인1도로(3)-전체_토공1_토공" xfId="825" xr:uid="{00000000-0005-0000-0000-00003A040000}"/>
    <cellStyle name="_국수교수량_횡배수관11_거인1도로(3)-전체_토공1_토공_포천시임도구조개량" xfId="826" xr:uid="{00000000-0005-0000-0000-00003B040000}"/>
    <cellStyle name="_국수교수량_횡배수관11_거인1도로(3)-전체_토공1_포천시임도구조개량" xfId="827" xr:uid="{00000000-0005-0000-0000-00003C040000}"/>
    <cellStyle name="_국수교수량_횡배수관11_거인1도로(3)-전체_포천시임도구조개량" xfId="828" xr:uid="{00000000-0005-0000-0000-00003D040000}"/>
    <cellStyle name="_국수교수량_횡배수관11_거인도로-전체" xfId="829" xr:uid="{00000000-0005-0000-0000-00003E040000}"/>
    <cellStyle name="_국수교수량_횡배수관11_거인도로-전체_부대공(1)" xfId="830" xr:uid="{00000000-0005-0000-0000-00003F040000}"/>
    <cellStyle name="_국수교수량_횡배수관11_거인도로-전체_부대공(1)_포천시임도구조개량" xfId="831" xr:uid="{00000000-0005-0000-0000-000040040000}"/>
    <cellStyle name="_국수교수량_횡배수관11_거인도로-전체_부대공-1" xfId="832" xr:uid="{00000000-0005-0000-0000-000041040000}"/>
    <cellStyle name="_국수교수량_횡배수관11_거인도로-전체_부대공-1_부대공-1" xfId="833" xr:uid="{00000000-0005-0000-0000-000042040000}"/>
    <cellStyle name="_국수교수량_횡배수관11_거인도로-전체_부대공-1_부대공-1_부대공(1)" xfId="834" xr:uid="{00000000-0005-0000-0000-000043040000}"/>
    <cellStyle name="_국수교수량_횡배수관11_거인도로-전체_부대공-1_부대공-1_부대공(1)_포천시임도구조개량" xfId="835" xr:uid="{00000000-0005-0000-0000-000044040000}"/>
    <cellStyle name="_국수교수량_횡배수관11_거인도로-전체_부대공-1_부대공-1_포천시임도구조개량" xfId="836" xr:uid="{00000000-0005-0000-0000-000045040000}"/>
    <cellStyle name="_국수교수량_횡배수관11_거인도로-전체_부대공-1_포천시임도구조개량" xfId="837" xr:uid="{00000000-0005-0000-0000-000046040000}"/>
    <cellStyle name="_국수교수량_횡배수관11_거인도로-전체_토공1" xfId="838" xr:uid="{00000000-0005-0000-0000-000047040000}"/>
    <cellStyle name="_국수교수량_횡배수관11_거인도로-전체_토공1_토공" xfId="839" xr:uid="{00000000-0005-0000-0000-000048040000}"/>
    <cellStyle name="_국수교수량_횡배수관11_거인도로-전체_토공1_토공_포천시임도구조개량" xfId="840" xr:uid="{00000000-0005-0000-0000-000049040000}"/>
    <cellStyle name="_국수교수량_횡배수관11_거인도로-전체_토공1_포천시임도구조개량" xfId="841" xr:uid="{00000000-0005-0000-0000-00004A040000}"/>
    <cellStyle name="_국수교수량_횡배수관11_거인도로-전체_포천시임도구조개량" xfId="842" xr:uid="{00000000-0005-0000-0000-00004B040000}"/>
    <cellStyle name="_국수교수량_횡배수관11_거인도로총괄집계" xfId="843" xr:uid="{00000000-0005-0000-0000-00004C040000}"/>
    <cellStyle name="_국수교수량_횡배수관11_거인도로총괄집계_토공1" xfId="844" xr:uid="{00000000-0005-0000-0000-00004D040000}"/>
    <cellStyle name="_국수교수량_횡배수관11_거인도로총괄집계_토공1_토공" xfId="845" xr:uid="{00000000-0005-0000-0000-00004E040000}"/>
    <cellStyle name="_국수교수량_횡배수관11_거인도로총괄집계_토공1_토공_포천시임도구조개량" xfId="846" xr:uid="{00000000-0005-0000-0000-00004F040000}"/>
    <cellStyle name="_국수교수량_횡배수관11_거인도로총괄집계_토공1_포천시임도구조개량" xfId="847" xr:uid="{00000000-0005-0000-0000-000050040000}"/>
    <cellStyle name="_국수교수량_횡배수관11_거인도로총괄집계_포천시임도구조개량" xfId="848" xr:uid="{00000000-0005-0000-0000-000051040000}"/>
    <cellStyle name="_국수교수량_횡배수관11_동상도로-전체" xfId="849" xr:uid="{00000000-0005-0000-0000-000052040000}"/>
    <cellStyle name="_국수교수량_횡배수관11_동상도로-전체_부대공(1)" xfId="850" xr:uid="{00000000-0005-0000-0000-000053040000}"/>
    <cellStyle name="_국수교수량_횡배수관11_동상도로-전체_부대공(1)_포천시임도구조개량" xfId="851" xr:uid="{00000000-0005-0000-0000-000054040000}"/>
    <cellStyle name="_국수교수량_횡배수관11_동상도로-전체_부대공-1" xfId="852" xr:uid="{00000000-0005-0000-0000-000055040000}"/>
    <cellStyle name="_국수교수량_횡배수관11_동상도로-전체_부대공-1_부대공-1" xfId="853" xr:uid="{00000000-0005-0000-0000-000056040000}"/>
    <cellStyle name="_국수교수량_횡배수관11_동상도로-전체_부대공-1_부대공-1_부대공(1)" xfId="854" xr:uid="{00000000-0005-0000-0000-000057040000}"/>
    <cellStyle name="_국수교수량_횡배수관11_동상도로-전체_부대공-1_부대공-1_부대공(1)_포천시임도구조개량" xfId="855" xr:uid="{00000000-0005-0000-0000-000058040000}"/>
    <cellStyle name="_국수교수량_횡배수관11_동상도로-전체_부대공-1_부대공-1_포천시임도구조개량" xfId="856" xr:uid="{00000000-0005-0000-0000-000059040000}"/>
    <cellStyle name="_국수교수량_횡배수관11_동상도로-전체_부대공-1_포천시임도구조개량" xfId="857" xr:uid="{00000000-0005-0000-0000-00005A040000}"/>
    <cellStyle name="_국수교수량_횡배수관11_동상도로-전체_토공1" xfId="858" xr:uid="{00000000-0005-0000-0000-00005B040000}"/>
    <cellStyle name="_국수교수량_횡배수관11_동상도로-전체_토공1_토공" xfId="859" xr:uid="{00000000-0005-0000-0000-00005C040000}"/>
    <cellStyle name="_국수교수량_횡배수관11_동상도로-전체_토공1_토공_포천시임도구조개량" xfId="860" xr:uid="{00000000-0005-0000-0000-00005D040000}"/>
    <cellStyle name="_국수교수량_횡배수관11_동상도로-전체_토공1_포천시임도구조개량" xfId="861" xr:uid="{00000000-0005-0000-0000-00005E040000}"/>
    <cellStyle name="_국수교수량_횡배수관11_동상도로-전체_포천시임도구조개량" xfId="862" xr:uid="{00000000-0005-0000-0000-00005F040000}"/>
    <cellStyle name="_국수교수량_횡배수관11_부대공(1)" xfId="863" xr:uid="{00000000-0005-0000-0000-000060040000}"/>
    <cellStyle name="_국수교수량_횡배수관11_부대공(1)_포천시임도구조개량" xfId="864" xr:uid="{00000000-0005-0000-0000-000061040000}"/>
    <cellStyle name="_국수교수량_횡배수관11_부대공-1" xfId="865" xr:uid="{00000000-0005-0000-0000-000062040000}"/>
    <cellStyle name="_국수교수량_횡배수관11_부대공-1_부대공-1" xfId="866" xr:uid="{00000000-0005-0000-0000-000063040000}"/>
    <cellStyle name="_국수교수량_횡배수관11_부대공-1_부대공-1_부대공(1)" xfId="867" xr:uid="{00000000-0005-0000-0000-000064040000}"/>
    <cellStyle name="_국수교수량_횡배수관11_부대공-1_부대공-1_부대공(1)_포천시임도구조개량" xfId="868" xr:uid="{00000000-0005-0000-0000-000065040000}"/>
    <cellStyle name="_국수교수량_횡배수관11_부대공-1_부대공-1_포천시임도구조개량" xfId="869" xr:uid="{00000000-0005-0000-0000-000066040000}"/>
    <cellStyle name="_국수교수량_횡배수관11_부대공-1_포천시임도구조개량" xfId="870" xr:uid="{00000000-0005-0000-0000-000067040000}"/>
    <cellStyle name="_국수교수량_횡배수관11_용연1도로-수정-1" xfId="871" xr:uid="{00000000-0005-0000-0000-000068040000}"/>
    <cellStyle name="_국수교수량_횡배수관11_용연1도로-수정-1_부대공(1)" xfId="872" xr:uid="{00000000-0005-0000-0000-000069040000}"/>
    <cellStyle name="_국수교수량_횡배수관11_용연1도로-수정-1_부대공(1)_포천시임도구조개량" xfId="873" xr:uid="{00000000-0005-0000-0000-00006A040000}"/>
    <cellStyle name="_국수교수량_횡배수관11_용연1도로-수정-1_부대공-1" xfId="874" xr:uid="{00000000-0005-0000-0000-00006B040000}"/>
    <cellStyle name="_국수교수량_횡배수관11_용연1도로-수정-1_부대공-1_부대공-1" xfId="875" xr:uid="{00000000-0005-0000-0000-00006C040000}"/>
    <cellStyle name="_국수교수량_횡배수관11_용연1도로-수정-1_부대공-1_부대공-1_부대공(1)" xfId="876" xr:uid="{00000000-0005-0000-0000-00006D040000}"/>
    <cellStyle name="_국수교수량_횡배수관11_용연1도로-수정-1_부대공-1_부대공-1_부대공(1)_포천시임도구조개량" xfId="877" xr:uid="{00000000-0005-0000-0000-00006E040000}"/>
    <cellStyle name="_국수교수량_횡배수관11_용연1도로-수정-1_부대공-1_부대공-1_포천시임도구조개량" xfId="878" xr:uid="{00000000-0005-0000-0000-00006F040000}"/>
    <cellStyle name="_국수교수량_횡배수관11_용연1도로-수정-1_부대공-1_포천시임도구조개량" xfId="879" xr:uid="{00000000-0005-0000-0000-000070040000}"/>
    <cellStyle name="_국수교수량_횡배수관11_용연1도로-수정-1_토공1" xfId="880" xr:uid="{00000000-0005-0000-0000-000071040000}"/>
    <cellStyle name="_국수교수량_횡배수관11_용연1도로-수정-1_토공1_토공" xfId="881" xr:uid="{00000000-0005-0000-0000-000072040000}"/>
    <cellStyle name="_국수교수량_횡배수관11_용연1도로-수정-1_토공1_토공_포천시임도구조개량" xfId="882" xr:uid="{00000000-0005-0000-0000-000073040000}"/>
    <cellStyle name="_국수교수량_횡배수관11_용연1도로-수정-1_토공1_포천시임도구조개량" xfId="883" xr:uid="{00000000-0005-0000-0000-000074040000}"/>
    <cellStyle name="_국수교수량_횡배수관11_용연1도로-수정-1_포천시임도구조개량" xfId="884" xr:uid="{00000000-0005-0000-0000-000075040000}"/>
    <cellStyle name="_국수교수량_횡배수관11_토공1" xfId="885" xr:uid="{00000000-0005-0000-0000-000076040000}"/>
    <cellStyle name="_국수교수량_횡배수관11_토공1_토공" xfId="886" xr:uid="{00000000-0005-0000-0000-000077040000}"/>
    <cellStyle name="_국수교수량_횡배수관11_토공1_토공_포천시임도구조개량" xfId="887" xr:uid="{00000000-0005-0000-0000-000078040000}"/>
    <cellStyle name="_국수교수량_횡배수관11_토공1_포천시임도구조개량" xfId="888" xr:uid="{00000000-0005-0000-0000-000079040000}"/>
    <cellStyle name="_국수교수량_횡배수관11_포천시임도구조개량" xfId="889" xr:uid="{00000000-0005-0000-0000-00007A040000}"/>
    <cellStyle name="_금강Ⅱ지구김제2-2공구토목공사(동도)" xfId="3135" xr:uid="{00000000-0005-0000-0000-00007B040000}"/>
    <cellStyle name="_금천청소년수련관(토목林)" xfId="3136" xr:uid="{00000000-0005-0000-0000-00007C040000}"/>
    <cellStyle name="_기별구분(신계룡-두마토목)" xfId="932" xr:uid="{00000000-0005-0000-0000-00007D040000}"/>
    <cellStyle name="_기성검사원" xfId="933" xr:uid="{00000000-0005-0000-0000-00007E040000}"/>
    <cellStyle name="_기성검사원_내역서" xfId="934" xr:uid="{00000000-0005-0000-0000-00007F040000}"/>
    <cellStyle name="_기흥읍청사신축공사(조원)" xfId="3137" xr:uid="{00000000-0005-0000-0000-000080040000}"/>
    <cellStyle name="_김해분성고(동성)" xfId="3138" xr:uid="{00000000-0005-0000-0000-000081040000}"/>
    <cellStyle name="_내역서" xfId="935" xr:uid="{00000000-0005-0000-0000-000082040000}"/>
    <cellStyle name="_내역서(2004)" xfId="936" xr:uid="{00000000-0005-0000-0000-000083040000}"/>
    <cellStyle name="_내역서(조경)" xfId="937" xr:uid="{00000000-0005-0000-0000-000084040000}"/>
    <cellStyle name="_내역서(조경)_도급내역(강촌-직접시공)" xfId="938" xr:uid="{00000000-0005-0000-0000-000085040000}"/>
    <cellStyle name="_내역서(조경)_도급내역(강촌-직접시공)_도급내역(월학초교)" xfId="939" xr:uid="{00000000-0005-0000-0000-000086040000}"/>
    <cellStyle name="_내역서(조경)_도급내역(강촌-직접시공)_도급내역(월학초교)_폐기물내역서" xfId="940" xr:uid="{00000000-0005-0000-0000-000087040000}"/>
    <cellStyle name="_내역서(조경)_도급내역(강촌-직접시공)_폐기물내역서" xfId="941" xr:uid="{00000000-0005-0000-0000-000088040000}"/>
    <cellStyle name="_내역서(조경)_폐기물내역서" xfId="942" xr:uid="{00000000-0005-0000-0000-000089040000}"/>
    <cellStyle name="_내역서_구조물공" xfId="943" xr:uid="{00000000-0005-0000-0000-00008A040000}"/>
    <cellStyle name="_내역서_구조물공_포천시임도구조개량" xfId="944" xr:uid="{00000000-0005-0000-0000-00008B040000}"/>
    <cellStyle name="_내역서_토공" xfId="945" xr:uid="{00000000-0005-0000-0000-00008C040000}"/>
    <cellStyle name="_내역서_토공_포천시임도구조개량" xfId="946" xr:uid="{00000000-0005-0000-0000-00008D040000}"/>
    <cellStyle name="_내역서_포천시임도구조개량" xfId="947" xr:uid="{00000000-0005-0000-0000-00008E040000}"/>
    <cellStyle name="_내역서_표지.설계설명서(개야구역)" xfId="948" xr:uid="{00000000-0005-0000-0000-00008F040000}"/>
    <cellStyle name="_내역서2" xfId="949" xr:uid="{00000000-0005-0000-0000-000090040000}"/>
    <cellStyle name="_내역서타이틀" xfId="4061" xr:uid="{00000000-0005-0000-0000-000091040000}"/>
    <cellStyle name="_노고봉-내역" xfId="950" xr:uid="{00000000-0005-0000-0000-000092040000}"/>
    <cellStyle name="_노고봉-내역_내역서(조경)" xfId="951" xr:uid="{00000000-0005-0000-0000-000093040000}"/>
    <cellStyle name="_노고봉-내역_내역서(조경)_도급내역(강촌-직접시공)" xfId="952" xr:uid="{00000000-0005-0000-0000-000094040000}"/>
    <cellStyle name="_노고봉-내역_내역서(조경)_도급내역(강촌-직접시공)_도급내역(월학초교)" xfId="953" xr:uid="{00000000-0005-0000-0000-000095040000}"/>
    <cellStyle name="_노고봉-내역_내역서(조경)_도급내역(강촌-직접시공)_도급내역(월학초교)_폐기물내역서" xfId="954" xr:uid="{00000000-0005-0000-0000-000096040000}"/>
    <cellStyle name="_노고봉-내역_내역서(조경)_도급내역(강촌-직접시공)_폐기물내역서" xfId="955" xr:uid="{00000000-0005-0000-0000-000097040000}"/>
    <cellStyle name="_노고봉-내역_내역서(조경)_폐기물내역서" xfId="956" xr:uid="{00000000-0005-0000-0000-000098040000}"/>
    <cellStyle name="_노고봉-내역_도급내역(강촌-직접시공)" xfId="957" xr:uid="{00000000-0005-0000-0000-000099040000}"/>
    <cellStyle name="_노고봉-내역_도급내역(강촌-직접시공)_도급내역(월학초교)" xfId="958" xr:uid="{00000000-0005-0000-0000-00009A040000}"/>
    <cellStyle name="_노고봉-내역_도급내역(강촌-직접시공)_도급내역(월학초교)_폐기물내역서" xfId="959" xr:uid="{00000000-0005-0000-0000-00009B040000}"/>
    <cellStyle name="_노고봉-내역_도급내역(강촌-직접시공)_폐기물내역서" xfId="960" xr:uid="{00000000-0005-0000-0000-00009C040000}"/>
    <cellStyle name="_노고봉-내역_상현동-내역" xfId="961" xr:uid="{00000000-0005-0000-0000-00009D040000}"/>
    <cellStyle name="_노고봉-내역_상현동-내역_내역서(조경)" xfId="962" xr:uid="{00000000-0005-0000-0000-00009E040000}"/>
    <cellStyle name="_노고봉-내역_상현동-내역_내역서(조경)_도급내역(강촌-직접시공)" xfId="963" xr:uid="{00000000-0005-0000-0000-00009F040000}"/>
    <cellStyle name="_노고봉-내역_상현동-내역_내역서(조경)_도급내역(강촌-직접시공)_도급내역(월학초교)" xfId="964" xr:uid="{00000000-0005-0000-0000-0000A0040000}"/>
    <cellStyle name="_노고봉-내역_상현동-내역_내역서(조경)_도급내역(강촌-직접시공)_도급내역(월학초교)_폐기물내역서" xfId="965" xr:uid="{00000000-0005-0000-0000-0000A1040000}"/>
    <cellStyle name="_노고봉-내역_상현동-내역_내역서(조경)_도급내역(강촌-직접시공)_폐기물내역서" xfId="966" xr:uid="{00000000-0005-0000-0000-0000A2040000}"/>
    <cellStyle name="_노고봉-내역_상현동-내역_내역서(조경)_폐기물내역서" xfId="967" xr:uid="{00000000-0005-0000-0000-0000A3040000}"/>
    <cellStyle name="_노고봉-내역_상현동-내역_도급내역(강촌-직접시공)" xfId="968" xr:uid="{00000000-0005-0000-0000-0000A4040000}"/>
    <cellStyle name="_노고봉-내역_상현동-내역_도급내역(강촌-직접시공)_도급내역(월학초교)" xfId="969" xr:uid="{00000000-0005-0000-0000-0000A5040000}"/>
    <cellStyle name="_노고봉-내역_상현동-내역_도급내역(강촌-직접시공)_도급내역(월학초교)_폐기물내역서" xfId="970" xr:uid="{00000000-0005-0000-0000-0000A6040000}"/>
    <cellStyle name="_노고봉-내역_상현동-내역_도급내역(강촌-직접시공)_폐기물내역서" xfId="971" xr:uid="{00000000-0005-0000-0000-0000A7040000}"/>
    <cellStyle name="_노고봉-내역_상현동-내역_폐기물내역서" xfId="972" xr:uid="{00000000-0005-0000-0000-0000A8040000}"/>
    <cellStyle name="_노고봉-내역_폐기물내역서" xfId="973" xr:uid="{00000000-0005-0000-0000-0000A9040000}"/>
    <cellStyle name="_능말폐기물내역(2단계-총괄)" xfId="974" xr:uid="{00000000-0005-0000-0000-0000AA040000}"/>
    <cellStyle name="_단가산출서" xfId="975" xr:uid="{00000000-0005-0000-0000-0000AB040000}"/>
    <cellStyle name="_당동(청강)" xfId="3139" xr:uid="{00000000-0005-0000-0000-0000AC040000}"/>
    <cellStyle name="_당동(청강디스켓1)" xfId="3140" xr:uid="{00000000-0005-0000-0000-0000AD040000}"/>
    <cellStyle name="_대국교일반수량" xfId="3141" xr:uid="{00000000-0005-0000-0000-0000AE040000}"/>
    <cellStyle name="_대불산단수량산출(최종1)" xfId="3142" xr:uid="{00000000-0005-0000-0000-0000AF040000}"/>
    <cellStyle name="_대전서붕고하도급" xfId="3143" xr:uid="{00000000-0005-0000-0000-0000B0040000}"/>
    <cellStyle name="_대호지~석문간지방도확포장공사(신일)" xfId="3144" xr:uid="{00000000-0005-0000-0000-0000B1040000}"/>
    <cellStyle name="_도곡1교 교대 수량" xfId="3145" xr:uid="{00000000-0005-0000-0000-0000B2040000}"/>
    <cellStyle name="_도곡1교 교대 수량_암거수량" xfId="3146" xr:uid="{00000000-0005-0000-0000-0000B3040000}"/>
    <cellStyle name="_도곡1교 교대 수량_암거수량(2)" xfId="3147" xr:uid="{00000000-0005-0000-0000-0000B4040000}"/>
    <cellStyle name="_도곡1교 교대 수량_암거수량(2)_1련BOX" xfId="3148" xr:uid="{00000000-0005-0000-0000-0000B5040000}"/>
    <cellStyle name="_도곡1교 교대 수량_암거수량(2)_2련BOX" xfId="3149" xr:uid="{00000000-0005-0000-0000-0000B6040000}"/>
    <cellStyle name="_도곡1교 교대 수량_암거수량_1련BOX" xfId="3150" xr:uid="{00000000-0005-0000-0000-0000B7040000}"/>
    <cellStyle name="_도곡1교 교대 수량_암거수량_2련BOX" xfId="3151" xr:uid="{00000000-0005-0000-0000-0000B8040000}"/>
    <cellStyle name="_도곡1교 교대 수량_토공수량명세서우리_01-토공수량명세서" xfId="976" xr:uid="{00000000-0005-0000-0000-0000B9040000}"/>
    <cellStyle name="_도곡1교 교대 수량_토공수량명세서우리_01-토공수량명세서_01-토공수량명세서" xfId="977" xr:uid="{00000000-0005-0000-0000-0000BA040000}"/>
    <cellStyle name="_도곡1교 교대 수량_토공수량명세서우리_01-토공수량명세서_01-토공수량명세서_지장수목현황" xfId="978" xr:uid="{00000000-0005-0000-0000-0000BB040000}"/>
    <cellStyle name="_도곡1교 교대 수량_토공수량명세서우리_01-토공수량명세서_지장수목현황" xfId="979" xr:uid="{00000000-0005-0000-0000-0000BC040000}"/>
    <cellStyle name="_도곡1교 교대(시점) 수량" xfId="3152" xr:uid="{00000000-0005-0000-0000-0000BD040000}"/>
    <cellStyle name="_도곡1교 교대(시점) 수량_암거수량" xfId="3153" xr:uid="{00000000-0005-0000-0000-0000BE040000}"/>
    <cellStyle name="_도곡1교 교대(시점) 수량_암거수량(2)" xfId="3154" xr:uid="{00000000-0005-0000-0000-0000BF040000}"/>
    <cellStyle name="_도곡1교 교대(시점) 수량_암거수량(2)_1련BOX" xfId="3155" xr:uid="{00000000-0005-0000-0000-0000C0040000}"/>
    <cellStyle name="_도곡1교 교대(시점) 수량_암거수량(2)_2련BOX" xfId="3156" xr:uid="{00000000-0005-0000-0000-0000C1040000}"/>
    <cellStyle name="_도곡1교 교대(시점) 수량_암거수량_1련BOX" xfId="3157" xr:uid="{00000000-0005-0000-0000-0000C2040000}"/>
    <cellStyle name="_도곡1교 교대(시점) 수량_암거수량_2련BOX" xfId="3158" xr:uid="{00000000-0005-0000-0000-0000C3040000}"/>
    <cellStyle name="_도곡1교 교대(시점) 수량_토공수량명세서우리_01-토공수량명세서" xfId="980" xr:uid="{00000000-0005-0000-0000-0000C4040000}"/>
    <cellStyle name="_도곡1교 교대(시점) 수량_토공수량명세서우리_01-토공수량명세서_01-토공수량명세서" xfId="981" xr:uid="{00000000-0005-0000-0000-0000C5040000}"/>
    <cellStyle name="_도곡1교 교대(시점) 수량_토공수량명세서우리_01-토공수량명세서_01-토공수량명세서_지장수목현황" xfId="982" xr:uid="{00000000-0005-0000-0000-0000C6040000}"/>
    <cellStyle name="_도곡1교 교대(시점) 수량_토공수량명세서우리_01-토공수량명세서_지장수목현황" xfId="983" xr:uid="{00000000-0005-0000-0000-0000C7040000}"/>
    <cellStyle name="_도곡1교 하부공 수량" xfId="3159" xr:uid="{00000000-0005-0000-0000-0000C8040000}"/>
    <cellStyle name="_도곡1교 하부공 수량_암거수량" xfId="3160" xr:uid="{00000000-0005-0000-0000-0000C9040000}"/>
    <cellStyle name="_도곡1교 하부공 수량_암거수량(2)" xfId="3161" xr:uid="{00000000-0005-0000-0000-0000CA040000}"/>
    <cellStyle name="_도곡1교 하부공 수량_암거수량(2)_1련BOX" xfId="3162" xr:uid="{00000000-0005-0000-0000-0000CB040000}"/>
    <cellStyle name="_도곡1교 하부공 수량_암거수량(2)_2련BOX" xfId="3163" xr:uid="{00000000-0005-0000-0000-0000CC040000}"/>
    <cellStyle name="_도곡1교 하부공 수량_암거수량_1련BOX" xfId="3164" xr:uid="{00000000-0005-0000-0000-0000CD040000}"/>
    <cellStyle name="_도곡1교 하부공 수량_암거수량_2련BOX" xfId="3165" xr:uid="{00000000-0005-0000-0000-0000CE040000}"/>
    <cellStyle name="_도곡1교 하부공 수량_토공수량명세서우리_01-토공수량명세서" xfId="984" xr:uid="{00000000-0005-0000-0000-0000CF040000}"/>
    <cellStyle name="_도곡1교 하부공 수량_토공수량명세서우리_01-토공수량명세서_01-토공수량명세서" xfId="985" xr:uid="{00000000-0005-0000-0000-0000D0040000}"/>
    <cellStyle name="_도곡1교 하부공 수량_토공수량명세서우리_01-토공수량명세서_01-토공수량명세서_지장수목현황" xfId="986" xr:uid="{00000000-0005-0000-0000-0000D1040000}"/>
    <cellStyle name="_도곡1교 하부공 수량_토공수량명세서우리_01-토공수량명세서_지장수목현황" xfId="987" xr:uid="{00000000-0005-0000-0000-0000D2040000}"/>
    <cellStyle name="_도곡2교 교대 수량" xfId="3166" xr:uid="{00000000-0005-0000-0000-0000D3040000}"/>
    <cellStyle name="_도곡2교 교대 수량_암거수량" xfId="3167" xr:uid="{00000000-0005-0000-0000-0000D4040000}"/>
    <cellStyle name="_도곡2교 교대 수량_암거수량(2)" xfId="3168" xr:uid="{00000000-0005-0000-0000-0000D5040000}"/>
    <cellStyle name="_도곡2교 교대 수량_암거수량(2)_1련BOX" xfId="3169" xr:uid="{00000000-0005-0000-0000-0000D6040000}"/>
    <cellStyle name="_도곡2교 교대 수량_암거수량(2)_2련BOX" xfId="3170" xr:uid="{00000000-0005-0000-0000-0000D7040000}"/>
    <cellStyle name="_도곡2교 교대 수량_암거수량_1련BOX" xfId="3171" xr:uid="{00000000-0005-0000-0000-0000D8040000}"/>
    <cellStyle name="_도곡2교 교대 수량_암거수량_2련BOX" xfId="3172" xr:uid="{00000000-0005-0000-0000-0000D9040000}"/>
    <cellStyle name="_도곡2교 교대 수량_토공수량명세서우리_01-토공수량명세서" xfId="988" xr:uid="{00000000-0005-0000-0000-0000DA040000}"/>
    <cellStyle name="_도곡2교 교대 수량_토공수량명세서우리_01-토공수량명세서_01-토공수량명세서" xfId="989" xr:uid="{00000000-0005-0000-0000-0000DB040000}"/>
    <cellStyle name="_도곡2교 교대 수량_토공수량명세서우리_01-토공수량명세서_01-토공수량명세서_지장수목현황" xfId="990" xr:uid="{00000000-0005-0000-0000-0000DC040000}"/>
    <cellStyle name="_도곡2교 교대 수량_토공수량명세서우리_01-토공수량명세서_지장수목현황" xfId="991" xr:uid="{00000000-0005-0000-0000-0000DD040000}"/>
    <cellStyle name="_도곡2교 교대(종점) 수량" xfId="3173" xr:uid="{00000000-0005-0000-0000-0000DE040000}"/>
    <cellStyle name="_도곡2교 교대(종점) 수량_암거수량" xfId="3174" xr:uid="{00000000-0005-0000-0000-0000DF040000}"/>
    <cellStyle name="_도곡2교 교대(종점) 수량_암거수량(2)" xfId="3175" xr:uid="{00000000-0005-0000-0000-0000E0040000}"/>
    <cellStyle name="_도곡2교 교대(종점) 수량_암거수량(2)_1련BOX" xfId="3176" xr:uid="{00000000-0005-0000-0000-0000E1040000}"/>
    <cellStyle name="_도곡2교 교대(종점) 수량_암거수량(2)_2련BOX" xfId="3177" xr:uid="{00000000-0005-0000-0000-0000E2040000}"/>
    <cellStyle name="_도곡2교 교대(종점) 수량_암거수량_1련BOX" xfId="3178" xr:uid="{00000000-0005-0000-0000-0000E3040000}"/>
    <cellStyle name="_도곡2교 교대(종점) 수량_암거수량_2련BOX" xfId="3179" xr:uid="{00000000-0005-0000-0000-0000E4040000}"/>
    <cellStyle name="_도곡2교 교대(종점) 수량_토공수량명세서우리_01-토공수량명세서" xfId="992" xr:uid="{00000000-0005-0000-0000-0000E5040000}"/>
    <cellStyle name="_도곡2교 교대(종점) 수량_토공수량명세서우리_01-토공수량명세서_01-토공수량명세서" xfId="993" xr:uid="{00000000-0005-0000-0000-0000E6040000}"/>
    <cellStyle name="_도곡2교 교대(종점) 수량_토공수량명세서우리_01-토공수량명세서_01-토공수량명세서_지장수목현황" xfId="994" xr:uid="{00000000-0005-0000-0000-0000E7040000}"/>
    <cellStyle name="_도곡2교 교대(종점) 수량_토공수량명세서우리_01-토공수량명세서_지장수목현황" xfId="995" xr:uid="{00000000-0005-0000-0000-0000E8040000}"/>
    <cellStyle name="_도곡3교 교대 수량" xfId="3180" xr:uid="{00000000-0005-0000-0000-0000E9040000}"/>
    <cellStyle name="_도곡3교 교대 수량_암거수량" xfId="3181" xr:uid="{00000000-0005-0000-0000-0000EA040000}"/>
    <cellStyle name="_도곡3교 교대 수량_암거수량(2)" xfId="3182" xr:uid="{00000000-0005-0000-0000-0000EB040000}"/>
    <cellStyle name="_도곡3교 교대 수량_암거수량(2)_1련BOX" xfId="3183" xr:uid="{00000000-0005-0000-0000-0000EC040000}"/>
    <cellStyle name="_도곡3교 교대 수량_암거수량(2)_2련BOX" xfId="3184" xr:uid="{00000000-0005-0000-0000-0000ED040000}"/>
    <cellStyle name="_도곡3교 교대 수량_암거수량_1련BOX" xfId="3185" xr:uid="{00000000-0005-0000-0000-0000EE040000}"/>
    <cellStyle name="_도곡3교 교대 수량_암거수량_2련BOX" xfId="3186" xr:uid="{00000000-0005-0000-0000-0000EF040000}"/>
    <cellStyle name="_도곡3교 교대 수량_토공수량명세서우리_01-토공수량명세서" xfId="996" xr:uid="{00000000-0005-0000-0000-0000F0040000}"/>
    <cellStyle name="_도곡3교 교대 수량_토공수량명세서우리_01-토공수량명세서_01-토공수량명세서" xfId="997" xr:uid="{00000000-0005-0000-0000-0000F1040000}"/>
    <cellStyle name="_도곡3교 교대 수량_토공수량명세서우리_01-토공수량명세서_01-토공수량명세서_지장수목현황" xfId="998" xr:uid="{00000000-0005-0000-0000-0000F2040000}"/>
    <cellStyle name="_도곡3교 교대 수량_토공수량명세서우리_01-토공수량명세서_지장수목현황" xfId="999" xr:uid="{00000000-0005-0000-0000-0000F3040000}"/>
    <cellStyle name="_도곡4교 하부공 수량" xfId="3187" xr:uid="{00000000-0005-0000-0000-0000F4040000}"/>
    <cellStyle name="_도곡4교 하부공 수량_암거수량" xfId="3188" xr:uid="{00000000-0005-0000-0000-0000F5040000}"/>
    <cellStyle name="_도곡4교 하부공 수량_암거수량(2)" xfId="3189" xr:uid="{00000000-0005-0000-0000-0000F6040000}"/>
    <cellStyle name="_도곡4교 하부공 수량_암거수량(2)_1련BOX" xfId="3190" xr:uid="{00000000-0005-0000-0000-0000F7040000}"/>
    <cellStyle name="_도곡4교 하부공 수량_암거수량(2)_2련BOX" xfId="3191" xr:uid="{00000000-0005-0000-0000-0000F8040000}"/>
    <cellStyle name="_도곡4교 하부공 수량_암거수량_1련BOX" xfId="3192" xr:uid="{00000000-0005-0000-0000-0000F9040000}"/>
    <cellStyle name="_도곡4교 하부공 수량_암거수량_2련BOX" xfId="3193" xr:uid="{00000000-0005-0000-0000-0000FA040000}"/>
    <cellStyle name="_도곡4교 하부공 수량_토공수량명세서우리_01-토공수량명세서" xfId="1000" xr:uid="{00000000-0005-0000-0000-0000FB040000}"/>
    <cellStyle name="_도곡4교 하부공 수량_토공수량명세서우리_01-토공수량명세서_01-토공수량명세서" xfId="1001" xr:uid="{00000000-0005-0000-0000-0000FC040000}"/>
    <cellStyle name="_도곡4교 하부공 수량_토공수량명세서우리_01-토공수량명세서_01-토공수량명세서_지장수목현황" xfId="1002" xr:uid="{00000000-0005-0000-0000-0000FD040000}"/>
    <cellStyle name="_도곡4교 하부공 수량_토공수량명세서우리_01-토공수량명세서_지장수목현황" xfId="1003" xr:uid="{00000000-0005-0000-0000-0000FE040000}"/>
    <cellStyle name="_도곡교 교대 수량" xfId="3194" xr:uid="{00000000-0005-0000-0000-0000FF040000}"/>
    <cellStyle name="_도곡교 교대 수량_암거수량" xfId="3195" xr:uid="{00000000-0005-0000-0000-000000050000}"/>
    <cellStyle name="_도곡교 교대 수량_암거수량(2)" xfId="3196" xr:uid="{00000000-0005-0000-0000-000001050000}"/>
    <cellStyle name="_도곡교 교대 수량_암거수량(2)_1련BOX" xfId="3197" xr:uid="{00000000-0005-0000-0000-000002050000}"/>
    <cellStyle name="_도곡교 교대 수량_암거수량(2)_2련BOX" xfId="3198" xr:uid="{00000000-0005-0000-0000-000003050000}"/>
    <cellStyle name="_도곡교 교대 수량_암거수량_1련BOX" xfId="3199" xr:uid="{00000000-0005-0000-0000-000004050000}"/>
    <cellStyle name="_도곡교 교대 수량_암거수량_2련BOX" xfId="3200" xr:uid="{00000000-0005-0000-0000-000005050000}"/>
    <cellStyle name="_도곡교 교대 수량_토공수량명세서우리_01-토공수량명세서" xfId="1004" xr:uid="{00000000-0005-0000-0000-000006050000}"/>
    <cellStyle name="_도곡교 교대 수량_토공수량명세서우리_01-토공수량명세서_01-토공수량명세서" xfId="1005" xr:uid="{00000000-0005-0000-0000-000007050000}"/>
    <cellStyle name="_도곡교 교대 수량_토공수량명세서우리_01-토공수량명세서_01-토공수량명세서_지장수목현황" xfId="1006" xr:uid="{00000000-0005-0000-0000-000008050000}"/>
    <cellStyle name="_도곡교 교대 수량_토공수량명세서우리_01-토공수량명세서_지장수목현황" xfId="1007" xr:uid="{00000000-0005-0000-0000-000009050000}"/>
    <cellStyle name="_도급내역(강촌-직접시공)" xfId="1008" xr:uid="{00000000-0005-0000-0000-00000A050000}"/>
    <cellStyle name="_도급내역(강촌-직접시공)_도급내역(월학초교)" xfId="1009" xr:uid="{00000000-0005-0000-0000-00000B050000}"/>
    <cellStyle name="_도급내역(강촌-직접시공)_도급내역(월학초교)_폐기물내역서" xfId="1010" xr:uid="{00000000-0005-0000-0000-00000C050000}"/>
    <cellStyle name="_도급내역(강촌-직접시공)_폐기물내역서" xfId="1011" xr:uid="{00000000-0005-0000-0000-00000D050000}"/>
    <cellStyle name="_도급내역서 " xfId="1012" xr:uid="{00000000-0005-0000-0000-00000E050000}"/>
    <cellStyle name="_도로공사대전지사" xfId="3201" xr:uid="{00000000-0005-0000-0000-00000F050000}"/>
    <cellStyle name="_도수로" xfId="1013" xr:uid="{00000000-0005-0000-0000-000010050000}"/>
    <cellStyle name="_도수로(신월4)" xfId="1014" xr:uid="{00000000-0005-0000-0000-000011050000}"/>
    <cellStyle name="_도수로(신월4)_부대공(1)" xfId="1015" xr:uid="{00000000-0005-0000-0000-000012050000}"/>
    <cellStyle name="_도수로(신월4)_부대공(1)_포천시임도구조개량" xfId="1016" xr:uid="{00000000-0005-0000-0000-000013050000}"/>
    <cellStyle name="_도수로(신월4)_부대공-1" xfId="1017" xr:uid="{00000000-0005-0000-0000-000014050000}"/>
    <cellStyle name="_도수로(신월4)_부대공-1_부대공-1" xfId="1018" xr:uid="{00000000-0005-0000-0000-000015050000}"/>
    <cellStyle name="_도수로(신월4)_부대공-1_부대공-1_부대공(1)" xfId="1019" xr:uid="{00000000-0005-0000-0000-000016050000}"/>
    <cellStyle name="_도수로(신월4)_부대공-1_부대공-1_부대공(1)_포천시임도구조개량" xfId="1020" xr:uid="{00000000-0005-0000-0000-000017050000}"/>
    <cellStyle name="_도수로(신월4)_부대공-1_부대공-1_포천시임도구조개량" xfId="1021" xr:uid="{00000000-0005-0000-0000-000018050000}"/>
    <cellStyle name="_도수로(신월4)_부대공-1_포천시임도구조개량" xfId="1022" xr:uid="{00000000-0005-0000-0000-000019050000}"/>
    <cellStyle name="_도수로(신월4)_토공1" xfId="1023" xr:uid="{00000000-0005-0000-0000-00001A050000}"/>
    <cellStyle name="_도수로(신월4)_토공1_토공" xfId="1024" xr:uid="{00000000-0005-0000-0000-00001B050000}"/>
    <cellStyle name="_도수로(신월4)_토공1_토공_포천시임도구조개량" xfId="1025" xr:uid="{00000000-0005-0000-0000-00001C050000}"/>
    <cellStyle name="_도수로(신월4)_토공1_포천시임도구조개량" xfId="1026" xr:uid="{00000000-0005-0000-0000-00001D050000}"/>
    <cellStyle name="_도수로(신월4)_포천시임도구조개량" xfId="1027" xr:uid="{00000000-0005-0000-0000-00001E050000}"/>
    <cellStyle name="_도수로_부대공(1)" xfId="1028" xr:uid="{00000000-0005-0000-0000-00001F050000}"/>
    <cellStyle name="_도수로_부대공(1)_포천시임도구조개량" xfId="1029" xr:uid="{00000000-0005-0000-0000-000020050000}"/>
    <cellStyle name="_도수로_부대공-1" xfId="1030" xr:uid="{00000000-0005-0000-0000-000021050000}"/>
    <cellStyle name="_도수로_부대공-1_부대공-1" xfId="1031" xr:uid="{00000000-0005-0000-0000-000022050000}"/>
    <cellStyle name="_도수로_부대공-1_부대공-1_부대공(1)" xfId="1032" xr:uid="{00000000-0005-0000-0000-000023050000}"/>
    <cellStyle name="_도수로_부대공-1_부대공-1_부대공(1)_포천시임도구조개량" xfId="1033" xr:uid="{00000000-0005-0000-0000-000024050000}"/>
    <cellStyle name="_도수로_부대공-1_부대공-1_포천시임도구조개량" xfId="1034" xr:uid="{00000000-0005-0000-0000-000025050000}"/>
    <cellStyle name="_도수로_부대공-1_포천시임도구조개량" xfId="1035" xr:uid="{00000000-0005-0000-0000-000026050000}"/>
    <cellStyle name="_도수로_토공1" xfId="1036" xr:uid="{00000000-0005-0000-0000-000027050000}"/>
    <cellStyle name="_도수로_토공1_토공" xfId="1037" xr:uid="{00000000-0005-0000-0000-000028050000}"/>
    <cellStyle name="_도수로_토공1_토공_포천시임도구조개량" xfId="1038" xr:uid="{00000000-0005-0000-0000-000029050000}"/>
    <cellStyle name="_도수로_토공1_포천시임도구조개량" xfId="1039" xr:uid="{00000000-0005-0000-0000-00002A050000}"/>
    <cellStyle name="_도수로_포천시임도구조개량" xfId="1040" xr:uid="{00000000-0005-0000-0000-00002B050000}"/>
    <cellStyle name="_동대문실내체육관(천마낙찰)" xfId="3202" xr:uid="{00000000-0005-0000-0000-00002C050000}"/>
    <cellStyle name="_동상도로(2)-전체" xfId="1041" xr:uid="{00000000-0005-0000-0000-00002D050000}"/>
    <cellStyle name="_동상도로(2)-전체_부대공(1)" xfId="1042" xr:uid="{00000000-0005-0000-0000-00002E050000}"/>
    <cellStyle name="_동상도로(2)-전체_부대공(1)_포천시임도구조개량" xfId="1043" xr:uid="{00000000-0005-0000-0000-00002F050000}"/>
    <cellStyle name="_동상도로(2)-전체_부대공-1" xfId="1044" xr:uid="{00000000-0005-0000-0000-000030050000}"/>
    <cellStyle name="_동상도로(2)-전체_부대공-1_부대공-1" xfId="1045" xr:uid="{00000000-0005-0000-0000-000031050000}"/>
    <cellStyle name="_동상도로(2)-전체_부대공-1_부대공-1_부대공(1)" xfId="1046" xr:uid="{00000000-0005-0000-0000-000032050000}"/>
    <cellStyle name="_동상도로(2)-전체_부대공-1_부대공-1_부대공(1)_포천시임도구조개량" xfId="1047" xr:uid="{00000000-0005-0000-0000-000033050000}"/>
    <cellStyle name="_동상도로(2)-전체_부대공-1_부대공-1_포천시임도구조개량" xfId="1048" xr:uid="{00000000-0005-0000-0000-000034050000}"/>
    <cellStyle name="_동상도로(2)-전체_부대공-1_포천시임도구조개량" xfId="1049" xr:uid="{00000000-0005-0000-0000-000035050000}"/>
    <cellStyle name="_동상도로(2)-전체_토공1" xfId="1050" xr:uid="{00000000-0005-0000-0000-000036050000}"/>
    <cellStyle name="_동상도로(2)-전체_토공1_토공" xfId="1051" xr:uid="{00000000-0005-0000-0000-000037050000}"/>
    <cellStyle name="_동상도로(2)-전체_토공1_토공_포천시임도구조개량" xfId="1052" xr:uid="{00000000-0005-0000-0000-000038050000}"/>
    <cellStyle name="_동상도로(2)-전체_토공1_포천시임도구조개량" xfId="1053" xr:uid="{00000000-0005-0000-0000-000039050000}"/>
    <cellStyle name="_동상도로(2)-전체_포천시임도구조개량" xfId="1054" xr:uid="{00000000-0005-0000-0000-00003A050000}"/>
    <cellStyle name="_동원꽃농원" xfId="1055" xr:uid="{00000000-0005-0000-0000-00003B050000}"/>
    <cellStyle name="_동해-양양(토목분)" xfId="1056" xr:uid="{00000000-0005-0000-0000-00003C050000}"/>
    <cellStyle name="_두계변전소하도급" xfId="3203" xr:uid="{00000000-0005-0000-0000-00003D050000}"/>
    <cellStyle name="_등촌고등총괄(동현하도급)" xfId="3204" xr:uid="{00000000-0005-0000-0000-00003E050000}"/>
    <cellStyle name="_마현~생창국도건설공사" xfId="3205" xr:uid="{00000000-0005-0000-0000-00003F050000}"/>
    <cellStyle name="_만봉천수량집계" xfId="3206" xr:uid="{00000000-0005-0000-0000-000040050000}"/>
    <cellStyle name="_망향휴게소조경시설물설치공사" xfId="1057" xr:uid="{00000000-0005-0000-0000-000041050000}"/>
    <cellStyle name="_명도 여객선 대기소 설치공사" xfId="3207" xr:uid="{00000000-0005-0000-0000-000042050000}"/>
    <cellStyle name="_명암지-산성간" xfId="3208" xr:uid="{00000000-0005-0000-0000-000043050000}"/>
    <cellStyle name="_밤재터널" xfId="3209" xr:uid="{00000000-0005-0000-0000-000044050000}"/>
    <cellStyle name="_방동" xfId="1058" xr:uid="{00000000-0005-0000-0000-000045050000}"/>
    <cellStyle name="_방동_내역서(조경)" xfId="1059" xr:uid="{00000000-0005-0000-0000-000046050000}"/>
    <cellStyle name="_방동_내역서(조경)_도급내역(강촌-직접시공)" xfId="1060" xr:uid="{00000000-0005-0000-0000-000047050000}"/>
    <cellStyle name="_방동_내역서(조경)_도급내역(강촌-직접시공)_도급내역(월학초교)" xfId="1061" xr:uid="{00000000-0005-0000-0000-000048050000}"/>
    <cellStyle name="_방동_내역서(조경)_도급내역(강촌-직접시공)_도급내역(월학초교)_폐기물내역서" xfId="1062" xr:uid="{00000000-0005-0000-0000-000049050000}"/>
    <cellStyle name="_방동_내역서(조경)_도급내역(강촌-직접시공)_폐기물내역서" xfId="1063" xr:uid="{00000000-0005-0000-0000-00004A050000}"/>
    <cellStyle name="_방동_내역서(조경)_폐기물내역서" xfId="1064" xr:uid="{00000000-0005-0000-0000-00004B050000}"/>
    <cellStyle name="_방동_도급내역(강촌-직접시공)" xfId="1065" xr:uid="{00000000-0005-0000-0000-00004C050000}"/>
    <cellStyle name="_방동_도급내역(강촌-직접시공)_도급내역(월학초교)" xfId="1066" xr:uid="{00000000-0005-0000-0000-00004D050000}"/>
    <cellStyle name="_방동_도급내역(강촌-직접시공)_도급내역(월학초교)_폐기물내역서" xfId="1067" xr:uid="{00000000-0005-0000-0000-00004E050000}"/>
    <cellStyle name="_방동_도급내역(강촌-직접시공)_폐기물내역서" xfId="1068" xr:uid="{00000000-0005-0000-0000-00004F050000}"/>
    <cellStyle name="_방동_방동" xfId="1069" xr:uid="{00000000-0005-0000-0000-000050050000}"/>
    <cellStyle name="_방동_방동_내역서(조경)" xfId="1070" xr:uid="{00000000-0005-0000-0000-000051050000}"/>
    <cellStyle name="_방동_방동_내역서(조경)_도급내역(강촌-직접시공)" xfId="1071" xr:uid="{00000000-0005-0000-0000-000052050000}"/>
    <cellStyle name="_방동_방동_내역서(조경)_도급내역(강촌-직접시공)_도급내역(월학초교)" xfId="1072" xr:uid="{00000000-0005-0000-0000-000053050000}"/>
    <cellStyle name="_방동_방동_내역서(조경)_도급내역(강촌-직접시공)_도급내역(월학초교)_폐기물내역서" xfId="1073" xr:uid="{00000000-0005-0000-0000-000054050000}"/>
    <cellStyle name="_방동_방동_내역서(조경)_도급내역(강촌-직접시공)_폐기물내역서" xfId="1074" xr:uid="{00000000-0005-0000-0000-000055050000}"/>
    <cellStyle name="_방동_방동_내역서(조경)_폐기물내역서" xfId="1075" xr:uid="{00000000-0005-0000-0000-000056050000}"/>
    <cellStyle name="_방동_방동_도급내역(강촌-직접시공)" xfId="1076" xr:uid="{00000000-0005-0000-0000-000057050000}"/>
    <cellStyle name="_방동_방동_도급내역(강촌-직접시공)_도급내역(월학초교)" xfId="1077" xr:uid="{00000000-0005-0000-0000-000058050000}"/>
    <cellStyle name="_방동_방동_도급내역(강촌-직접시공)_도급내역(월학초교)_폐기물내역서" xfId="1078" xr:uid="{00000000-0005-0000-0000-000059050000}"/>
    <cellStyle name="_방동_방동_도급내역(강촌-직접시공)_폐기물내역서" xfId="1079" xr:uid="{00000000-0005-0000-0000-00005A050000}"/>
    <cellStyle name="_방동_방동_상현동-내역" xfId="1080" xr:uid="{00000000-0005-0000-0000-00005B050000}"/>
    <cellStyle name="_방동_방동_상현동-내역_내역서(조경)" xfId="1081" xr:uid="{00000000-0005-0000-0000-00005C050000}"/>
    <cellStyle name="_방동_방동_상현동-내역_내역서(조경)_도급내역(강촌-직접시공)" xfId="1082" xr:uid="{00000000-0005-0000-0000-00005D050000}"/>
    <cellStyle name="_방동_방동_상현동-내역_내역서(조경)_도급내역(강촌-직접시공)_도급내역(월학초교)" xfId="1083" xr:uid="{00000000-0005-0000-0000-00005E050000}"/>
    <cellStyle name="_방동_방동_상현동-내역_내역서(조경)_도급내역(강촌-직접시공)_도급내역(월학초교)_폐기물내역서" xfId="1084" xr:uid="{00000000-0005-0000-0000-00005F050000}"/>
    <cellStyle name="_방동_방동_상현동-내역_내역서(조경)_도급내역(강촌-직접시공)_폐기물내역서" xfId="1085" xr:uid="{00000000-0005-0000-0000-000060050000}"/>
    <cellStyle name="_방동_방동_상현동-내역_내역서(조경)_폐기물내역서" xfId="1086" xr:uid="{00000000-0005-0000-0000-000061050000}"/>
    <cellStyle name="_방동_방동_상현동-내역_도급내역(강촌-직접시공)" xfId="1087" xr:uid="{00000000-0005-0000-0000-000062050000}"/>
    <cellStyle name="_방동_방동_상현동-내역_도급내역(강촌-직접시공)_도급내역(월학초교)" xfId="1088" xr:uid="{00000000-0005-0000-0000-000063050000}"/>
    <cellStyle name="_방동_방동_상현동-내역_도급내역(강촌-직접시공)_도급내역(월학초교)_폐기물내역서" xfId="1089" xr:uid="{00000000-0005-0000-0000-000064050000}"/>
    <cellStyle name="_방동_방동_상현동-내역_도급내역(강촌-직접시공)_폐기물내역서" xfId="1090" xr:uid="{00000000-0005-0000-0000-000065050000}"/>
    <cellStyle name="_방동_방동_상현동-내역_폐기물내역서" xfId="1091" xr:uid="{00000000-0005-0000-0000-000066050000}"/>
    <cellStyle name="_방동_방동_폐기물내역서" xfId="1092" xr:uid="{00000000-0005-0000-0000-000067050000}"/>
    <cellStyle name="_방동_산양리지구" xfId="1093" xr:uid="{00000000-0005-0000-0000-000068050000}"/>
    <cellStyle name="_방동_산양리지구_내역서(조경)" xfId="1094" xr:uid="{00000000-0005-0000-0000-000069050000}"/>
    <cellStyle name="_방동_산양리지구_내역서(조경)_도급내역(강촌-직접시공)" xfId="1095" xr:uid="{00000000-0005-0000-0000-00006A050000}"/>
    <cellStyle name="_방동_산양리지구_내역서(조경)_도급내역(강촌-직접시공)_도급내역(월학초교)" xfId="1096" xr:uid="{00000000-0005-0000-0000-00006B050000}"/>
    <cellStyle name="_방동_산양리지구_내역서(조경)_도급내역(강촌-직접시공)_도급내역(월학초교)_폐기물내역서" xfId="1097" xr:uid="{00000000-0005-0000-0000-00006C050000}"/>
    <cellStyle name="_방동_산양리지구_내역서(조경)_도급내역(강촌-직접시공)_폐기물내역서" xfId="1098" xr:uid="{00000000-0005-0000-0000-00006D050000}"/>
    <cellStyle name="_방동_산양리지구_내역서(조경)_폐기물내역서" xfId="1099" xr:uid="{00000000-0005-0000-0000-00006E050000}"/>
    <cellStyle name="_방동_산양리지구_도급내역(강촌-직접시공)" xfId="1100" xr:uid="{00000000-0005-0000-0000-00006F050000}"/>
    <cellStyle name="_방동_산양리지구_도급내역(강촌-직접시공)_도급내역(월학초교)" xfId="1101" xr:uid="{00000000-0005-0000-0000-000070050000}"/>
    <cellStyle name="_방동_산양리지구_도급내역(강촌-직접시공)_도급내역(월학초교)_폐기물내역서" xfId="1102" xr:uid="{00000000-0005-0000-0000-000071050000}"/>
    <cellStyle name="_방동_산양리지구_도급내역(강촌-직접시공)_폐기물내역서" xfId="1103" xr:uid="{00000000-0005-0000-0000-000072050000}"/>
    <cellStyle name="_방동_산양리지구_상현동-내역" xfId="1104" xr:uid="{00000000-0005-0000-0000-000073050000}"/>
    <cellStyle name="_방동_산양리지구_상현동-내역_내역서(조경)" xfId="1105" xr:uid="{00000000-0005-0000-0000-000074050000}"/>
    <cellStyle name="_방동_산양리지구_상현동-내역_내역서(조경)_도급내역(강촌-직접시공)" xfId="1106" xr:uid="{00000000-0005-0000-0000-000075050000}"/>
    <cellStyle name="_방동_산양리지구_상현동-내역_내역서(조경)_도급내역(강촌-직접시공)_도급내역(월학초교)" xfId="1107" xr:uid="{00000000-0005-0000-0000-000076050000}"/>
    <cellStyle name="_방동_산양리지구_상현동-내역_내역서(조경)_도급내역(강촌-직접시공)_도급내역(월학초교)_폐기물내역서" xfId="1108" xr:uid="{00000000-0005-0000-0000-000077050000}"/>
    <cellStyle name="_방동_산양리지구_상현동-내역_내역서(조경)_도급내역(강촌-직접시공)_폐기물내역서" xfId="1109" xr:uid="{00000000-0005-0000-0000-000078050000}"/>
    <cellStyle name="_방동_산양리지구_상현동-내역_내역서(조경)_폐기물내역서" xfId="1110" xr:uid="{00000000-0005-0000-0000-000079050000}"/>
    <cellStyle name="_방동_산양리지구_상현동-내역_도급내역(강촌-직접시공)" xfId="1111" xr:uid="{00000000-0005-0000-0000-00007A050000}"/>
    <cellStyle name="_방동_산양리지구_상현동-내역_도급내역(강촌-직접시공)_도급내역(월학초교)" xfId="1112" xr:uid="{00000000-0005-0000-0000-00007B050000}"/>
    <cellStyle name="_방동_산양리지구_상현동-내역_도급내역(강촌-직접시공)_도급내역(월학초교)_폐기물내역서" xfId="1113" xr:uid="{00000000-0005-0000-0000-00007C050000}"/>
    <cellStyle name="_방동_산양리지구_상현동-내역_도급내역(강촌-직접시공)_폐기물내역서" xfId="1114" xr:uid="{00000000-0005-0000-0000-00007D050000}"/>
    <cellStyle name="_방동_산양리지구_상현동-내역_폐기물내역서" xfId="1115" xr:uid="{00000000-0005-0000-0000-00007E050000}"/>
    <cellStyle name="_방동_산양리지구_폐기물내역서" xfId="1116" xr:uid="{00000000-0005-0000-0000-00007F050000}"/>
    <cellStyle name="_방동_상현동-내역" xfId="1117" xr:uid="{00000000-0005-0000-0000-000080050000}"/>
    <cellStyle name="_방동_상현동-내역_내역서(조경)" xfId="1118" xr:uid="{00000000-0005-0000-0000-000081050000}"/>
    <cellStyle name="_방동_상현동-내역_내역서(조경)_도급내역(강촌-직접시공)" xfId="1119" xr:uid="{00000000-0005-0000-0000-000082050000}"/>
    <cellStyle name="_방동_상현동-내역_내역서(조경)_도급내역(강촌-직접시공)_도급내역(월학초교)" xfId="1120" xr:uid="{00000000-0005-0000-0000-000083050000}"/>
    <cellStyle name="_방동_상현동-내역_내역서(조경)_도급내역(강촌-직접시공)_도급내역(월학초교)_폐기물내역서" xfId="1121" xr:uid="{00000000-0005-0000-0000-000084050000}"/>
    <cellStyle name="_방동_상현동-내역_내역서(조경)_도급내역(강촌-직접시공)_폐기물내역서" xfId="1122" xr:uid="{00000000-0005-0000-0000-000085050000}"/>
    <cellStyle name="_방동_상현동-내역_내역서(조경)_폐기물내역서" xfId="1123" xr:uid="{00000000-0005-0000-0000-000086050000}"/>
    <cellStyle name="_방동_상현동-내역_도급내역(강촌-직접시공)" xfId="1124" xr:uid="{00000000-0005-0000-0000-000087050000}"/>
    <cellStyle name="_방동_상현동-내역_도급내역(강촌-직접시공)_도급내역(월학초교)" xfId="1125" xr:uid="{00000000-0005-0000-0000-000088050000}"/>
    <cellStyle name="_방동_상현동-내역_도급내역(강촌-직접시공)_도급내역(월학초교)_폐기물내역서" xfId="1126" xr:uid="{00000000-0005-0000-0000-000089050000}"/>
    <cellStyle name="_방동_상현동-내역_도급내역(강촌-직접시공)_폐기물내역서" xfId="1127" xr:uid="{00000000-0005-0000-0000-00008A050000}"/>
    <cellStyle name="_방동_상현동-내역_폐기물내역서" xfId="1128" xr:uid="{00000000-0005-0000-0000-00008B050000}"/>
    <cellStyle name="_방동_서상2리" xfId="1129" xr:uid="{00000000-0005-0000-0000-00008C050000}"/>
    <cellStyle name="_방동_서상2리_내역서(조경)" xfId="1130" xr:uid="{00000000-0005-0000-0000-00008D050000}"/>
    <cellStyle name="_방동_서상2리_내역서(조경)_도급내역(강촌-직접시공)" xfId="1131" xr:uid="{00000000-0005-0000-0000-00008E050000}"/>
    <cellStyle name="_방동_서상2리_내역서(조경)_도급내역(강촌-직접시공)_도급내역(월학초교)" xfId="1132" xr:uid="{00000000-0005-0000-0000-00008F050000}"/>
    <cellStyle name="_방동_서상2리_내역서(조경)_도급내역(강촌-직접시공)_도급내역(월학초교)_폐기물내역서" xfId="1133" xr:uid="{00000000-0005-0000-0000-000090050000}"/>
    <cellStyle name="_방동_서상2리_내역서(조경)_도급내역(강촌-직접시공)_폐기물내역서" xfId="1134" xr:uid="{00000000-0005-0000-0000-000091050000}"/>
    <cellStyle name="_방동_서상2리_내역서(조경)_폐기물내역서" xfId="1135" xr:uid="{00000000-0005-0000-0000-000092050000}"/>
    <cellStyle name="_방동_서상2리_도급내역(강촌-직접시공)" xfId="1136" xr:uid="{00000000-0005-0000-0000-000093050000}"/>
    <cellStyle name="_방동_서상2리_도급내역(강촌-직접시공)_도급내역(월학초교)" xfId="1137" xr:uid="{00000000-0005-0000-0000-000094050000}"/>
    <cellStyle name="_방동_서상2리_도급내역(강촌-직접시공)_도급내역(월학초교)_폐기물내역서" xfId="1138" xr:uid="{00000000-0005-0000-0000-000095050000}"/>
    <cellStyle name="_방동_서상2리_도급내역(강촌-직접시공)_폐기물내역서" xfId="1139" xr:uid="{00000000-0005-0000-0000-000096050000}"/>
    <cellStyle name="_방동_서상2리_상현동-내역" xfId="1140" xr:uid="{00000000-0005-0000-0000-000097050000}"/>
    <cellStyle name="_방동_서상2리_상현동-내역_내역서(조경)" xfId="1141" xr:uid="{00000000-0005-0000-0000-000098050000}"/>
    <cellStyle name="_방동_서상2리_상현동-내역_내역서(조경)_도급내역(강촌-직접시공)" xfId="1142" xr:uid="{00000000-0005-0000-0000-000099050000}"/>
    <cellStyle name="_방동_서상2리_상현동-내역_내역서(조경)_도급내역(강촌-직접시공)_도급내역(월학초교)" xfId="1143" xr:uid="{00000000-0005-0000-0000-00009A050000}"/>
    <cellStyle name="_방동_서상2리_상현동-내역_내역서(조경)_도급내역(강촌-직접시공)_도급내역(월학초교)_폐기물내역서" xfId="1144" xr:uid="{00000000-0005-0000-0000-00009B050000}"/>
    <cellStyle name="_방동_서상2리_상현동-내역_내역서(조경)_도급내역(강촌-직접시공)_폐기물내역서" xfId="1145" xr:uid="{00000000-0005-0000-0000-00009C050000}"/>
    <cellStyle name="_방동_서상2리_상현동-내역_내역서(조경)_폐기물내역서" xfId="1146" xr:uid="{00000000-0005-0000-0000-00009D050000}"/>
    <cellStyle name="_방동_서상2리_상현동-내역_도급내역(강촌-직접시공)" xfId="1147" xr:uid="{00000000-0005-0000-0000-00009E050000}"/>
    <cellStyle name="_방동_서상2리_상현동-내역_도급내역(강촌-직접시공)_도급내역(월학초교)" xfId="1148" xr:uid="{00000000-0005-0000-0000-00009F050000}"/>
    <cellStyle name="_방동_서상2리_상현동-내역_도급내역(강촌-직접시공)_도급내역(월학초교)_폐기물내역서" xfId="1149" xr:uid="{00000000-0005-0000-0000-0000A0050000}"/>
    <cellStyle name="_방동_서상2리_상현동-내역_도급내역(강촌-직접시공)_폐기물내역서" xfId="1150" xr:uid="{00000000-0005-0000-0000-0000A1050000}"/>
    <cellStyle name="_방동_서상2리_상현동-내역_폐기물내역서" xfId="1151" xr:uid="{00000000-0005-0000-0000-0000A2050000}"/>
    <cellStyle name="_방동_서상2리_폐기물내역서" xfId="1152" xr:uid="{00000000-0005-0000-0000-0000A3050000}"/>
    <cellStyle name="_방동_원평" xfId="1153" xr:uid="{00000000-0005-0000-0000-0000A4050000}"/>
    <cellStyle name="_방동_원평_내역서(조경)" xfId="1154" xr:uid="{00000000-0005-0000-0000-0000A5050000}"/>
    <cellStyle name="_방동_원평_내역서(조경)_도급내역(강촌-직접시공)" xfId="1155" xr:uid="{00000000-0005-0000-0000-0000A6050000}"/>
    <cellStyle name="_방동_원평_내역서(조경)_도급내역(강촌-직접시공)_도급내역(월학초교)" xfId="1156" xr:uid="{00000000-0005-0000-0000-0000A7050000}"/>
    <cellStyle name="_방동_원평_내역서(조경)_도급내역(강촌-직접시공)_도급내역(월학초교)_폐기물내역서" xfId="1157" xr:uid="{00000000-0005-0000-0000-0000A8050000}"/>
    <cellStyle name="_방동_원평_내역서(조경)_도급내역(강촌-직접시공)_폐기물내역서" xfId="1158" xr:uid="{00000000-0005-0000-0000-0000A9050000}"/>
    <cellStyle name="_방동_원평_내역서(조경)_폐기물내역서" xfId="1159" xr:uid="{00000000-0005-0000-0000-0000AA050000}"/>
    <cellStyle name="_방동_원평_도급내역(강촌-직접시공)" xfId="1160" xr:uid="{00000000-0005-0000-0000-0000AB050000}"/>
    <cellStyle name="_방동_원평_도급내역(강촌-직접시공)_도급내역(월학초교)" xfId="1161" xr:uid="{00000000-0005-0000-0000-0000AC050000}"/>
    <cellStyle name="_방동_원평_도급내역(강촌-직접시공)_도급내역(월학초교)_폐기물내역서" xfId="1162" xr:uid="{00000000-0005-0000-0000-0000AD050000}"/>
    <cellStyle name="_방동_원평_도급내역(강촌-직접시공)_폐기물내역서" xfId="1163" xr:uid="{00000000-0005-0000-0000-0000AE050000}"/>
    <cellStyle name="_방동_원평_상현동-내역" xfId="1164" xr:uid="{00000000-0005-0000-0000-0000AF050000}"/>
    <cellStyle name="_방동_원평_상현동-내역_내역서(조경)" xfId="1165" xr:uid="{00000000-0005-0000-0000-0000B0050000}"/>
    <cellStyle name="_방동_원평_상현동-내역_내역서(조경)_도급내역(강촌-직접시공)" xfId="1166" xr:uid="{00000000-0005-0000-0000-0000B1050000}"/>
    <cellStyle name="_방동_원평_상현동-내역_내역서(조경)_도급내역(강촌-직접시공)_도급내역(월학초교)" xfId="1167" xr:uid="{00000000-0005-0000-0000-0000B2050000}"/>
    <cellStyle name="_방동_원평_상현동-내역_내역서(조경)_도급내역(강촌-직접시공)_도급내역(월학초교)_폐기물내역서" xfId="1168" xr:uid="{00000000-0005-0000-0000-0000B3050000}"/>
    <cellStyle name="_방동_원평_상현동-내역_내역서(조경)_도급내역(강촌-직접시공)_폐기물내역서" xfId="1169" xr:uid="{00000000-0005-0000-0000-0000B4050000}"/>
    <cellStyle name="_방동_원평_상현동-내역_내역서(조경)_폐기물내역서" xfId="1170" xr:uid="{00000000-0005-0000-0000-0000B5050000}"/>
    <cellStyle name="_방동_원평_상현동-내역_도급내역(강촌-직접시공)" xfId="1171" xr:uid="{00000000-0005-0000-0000-0000B6050000}"/>
    <cellStyle name="_방동_원평_상현동-내역_도급내역(강촌-직접시공)_도급내역(월학초교)" xfId="1172" xr:uid="{00000000-0005-0000-0000-0000B7050000}"/>
    <cellStyle name="_방동_원평_상현동-내역_도급내역(강촌-직접시공)_도급내역(월학초교)_폐기물내역서" xfId="1173" xr:uid="{00000000-0005-0000-0000-0000B8050000}"/>
    <cellStyle name="_방동_원평_상현동-내역_도급내역(강촌-직접시공)_폐기물내역서" xfId="1174" xr:uid="{00000000-0005-0000-0000-0000B9050000}"/>
    <cellStyle name="_방동_원평_상현동-내역_폐기물내역서" xfId="1175" xr:uid="{00000000-0005-0000-0000-0000BA050000}"/>
    <cellStyle name="_방동_원평_폐기물내역서" xfId="1176" xr:uid="{00000000-0005-0000-0000-0000BB050000}"/>
    <cellStyle name="_방동_추곡" xfId="1177" xr:uid="{00000000-0005-0000-0000-0000BC050000}"/>
    <cellStyle name="_방동_추곡_내역서(조경)" xfId="1178" xr:uid="{00000000-0005-0000-0000-0000BD050000}"/>
    <cellStyle name="_방동_추곡_내역서(조경)_도급내역(강촌-직접시공)" xfId="1179" xr:uid="{00000000-0005-0000-0000-0000BE050000}"/>
    <cellStyle name="_방동_추곡_내역서(조경)_도급내역(강촌-직접시공)_도급내역(월학초교)" xfId="1180" xr:uid="{00000000-0005-0000-0000-0000BF050000}"/>
    <cellStyle name="_방동_추곡_내역서(조경)_도급내역(강촌-직접시공)_도급내역(월학초교)_폐기물내역서" xfId="1181" xr:uid="{00000000-0005-0000-0000-0000C0050000}"/>
    <cellStyle name="_방동_추곡_내역서(조경)_도급내역(강촌-직접시공)_폐기물내역서" xfId="1182" xr:uid="{00000000-0005-0000-0000-0000C1050000}"/>
    <cellStyle name="_방동_추곡_내역서(조경)_폐기물내역서" xfId="1183" xr:uid="{00000000-0005-0000-0000-0000C2050000}"/>
    <cellStyle name="_방동_추곡_도급내역(강촌-직접시공)" xfId="1184" xr:uid="{00000000-0005-0000-0000-0000C3050000}"/>
    <cellStyle name="_방동_추곡_도급내역(강촌-직접시공)_도급내역(월학초교)" xfId="1185" xr:uid="{00000000-0005-0000-0000-0000C4050000}"/>
    <cellStyle name="_방동_추곡_도급내역(강촌-직접시공)_도급내역(월학초교)_폐기물내역서" xfId="1186" xr:uid="{00000000-0005-0000-0000-0000C5050000}"/>
    <cellStyle name="_방동_추곡_도급내역(강촌-직접시공)_폐기물내역서" xfId="1187" xr:uid="{00000000-0005-0000-0000-0000C6050000}"/>
    <cellStyle name="_방동_추곡_상현동-내역" xfId="1188" xr:uid="{00000000-0005-0000-0000-0000C7050000}"/>
    <cellStyle name="_방동_추곡_상현동-내역_내역서(조경)" xfId="1189" xr:uid="{00000000-0005-0000-0000-0000C8050000}"/>
    <cellStyle name="_방동_추곡_상현동-내역_내역서(조경)_도급내역(강촌-직접시공)" xfId="1190" xr:uid="{00000000-0005-0000-0000-0000C9050000}"/>
    <cellStyle name="_방동_추곡_상현동-내역_내역서(조경)_도급내역(강촌-직접시공)_도급내역(월학초교)" xfId="1191" xr:uid="{00000000-0005-0000-0000-0000CA050000}"/>
    <cellStyle name="_방동_추곡_상현동-내역_내역서(조경)_도급내역(강촌-직접시공)_도급내역(월학초교)_폐기물내역서" xfId="1192" xr:uid="{00000000-0005-0000-0000-0000CB050000}"/>
    <cellStyle name="_방동_추곡_상현동-내역_내역서(조경)_도급내역(강촌-직접시공)_폐기물내역서" xfId="1193" xr:uid="{00000000-0005-0000-0000-0000CC050000}"/>
    <cellStyle name="_방동_추곡_상현동-내역_내역서(조경)_폐기물내역서" xfId="1194" xr:uid="{00000000-0005-0000-0000-0000CD050000}"/>
    <cellStyle name="_방동_추곡_상현동-내역_도급내역(강촌-직접시공)" xfId="1195" xr:uid="{00000000-0005-0000-0000-0000CE050000}"/>
    <cellStyle name="_방동_추곡_상현동-내역_도급내역(강촌-직접시공)_도급내역(월학초교)" xfId="1196" xr:uid="{00000000-0005-0000-0000-0000CF050000}"/>
    <cellStyle name="_방동_추곡_상현동-내역_도급내역(강촌-직접시공)_도급내역(월학초교)_폐기물내역서" xfId="1197" xr:uid="{00000000-0005-0000-0000-0000D0050000}"/>
    <cellStyle name="_방동_추곡_상현동-내역_도급내역(강촌-직접시공)_폐기물내역서" xfId="1198" xr:uid="{00000000-0005-0000-0000-0000D1050000}"/>
    <cellStyle name="_방동_추곡_상현동-내역_폐기물내역서" xfId="1199" xr:uid="{00000000-0005-0000-0000-0000D2050000}"/>
    <cellStyle name="_방동_추곡_폐기물내역서" xfId="1200" xr:uid="{00000000-0005-0000-0000-0000D3050000}"/>
    <cellStyle name="_방동_폐기물내역서" xfId="1201" xr:uid="{00000000-0005-0000-0000-0000D4050000}"/>
    <cellStyle name="_배수공" xfId="3210" xr:uid="{00000000-0005-0000-0000-0000D5050000}"/>
    <cellStyle name="_법면보호공" xfId="1202" xr:uid="{00000000-0005-0000-0000-0000D6050000}"/>
    <cellStyle name="_법면보호공_부대공(1)" xfId="1203" xr:uid="{00000000-0005-0000-0000-0000D7050000}"/>
    <cellStyle name="_법면보호공_부대공(1)_포천시임도구조개량" xfId="1204" xr:uid="{00000000-0005-0000-0000-0000D8050000}"/>
    <cellStyle name="_법면보호공_부대공-1" xfId="1205" xr:uid="{00000000-0005-0000-0000-0000D9050000}"/>
    <cellStyle name="_법면보호공_부대공-1_부대공-1" xfId="1206" xr:uid="{00000000-0005-0000-0000-0000DA050000}"/>
    <cellStyle name="_법면보호공_부대공-1_부대공-1_부대공(1)" xfId="1207" xr:uid="{00000000-0005-0000-0000-0000DB050000}"/>
    <cellStyle name="_법면보호공_부대공-1_부대공-1_부대공(1)_포천시임도구조개량" xfId="1208" xr:uid="{00000000-0005-0000-0000-0000DC050000}"/>
    <cellStyle name="_법면보호공_부대공-1_부대공-1_포천시임도구조개량" xfId="1209" xr:uid="{00000000-0005-0000-0000-0000DD050000}"/>
    <cellStyle name="_법면보호공_부대공-1_포천시임도구조개량" xfId="1210" xr:uid="{00000000-0005-0000-0000-0000DE050000}"/>
    <cellStyle name="_법면보호공_토공1" xfId="1211" xr:uid="{00000000-0005-0000-0000-0000DF050000}"/>
    <cellStyle name="_법면보호공_토공1_토공" xfId="1212" xr:uid="{00000000-0005-0000-0000-0000E0050000}"/>
    <cellStyle name="_법면보호공_토공1_토공_포천시임도구조개량" xfId="1213" xr:uid="{00000000-0005-0000-0000-0000E1050000}"/>
    <cellStyle name="_법면보호공_토공1_포천시임도구조개량" xfId="1214" xr:uid="{00000000-0005-0000-0000-0000E2050000}"/>
    <cellStyle name="_법면보호공_포천시임도구조개량" xfId="1215" xr:uid="{00000000-0005-0000-0000-0000E3050000}"/>
    <cellStyle name="_변경대비내역" xfId="3211" xr:uid="{00000000-0005-0000-0000-0000E4050000}"/>
    <cellStyle name="_별첨(계획서및실적서양식)" xfId="3212" xr:uid="{00000000-0005-0000-0000-0000E5050000}"/>
    <cellStyle name="_별첨(계획서및실적서양식)_1" xfId="3213" xr:uid="{00000000-0005-0000-0000-0000E6050000}"/>
    <cellStyle name="_보건대학조경공사내역서(0302)" xfId="3214" xr:uid="{00000000-0005-0000-0000-0000E7050000}"/>
    <cellStyle name="_봉곡중내역서(대지건설)" xfId="3215" xr:uid="{00000000-0005-0000-0000-0000E8050000}"/>
    <cellStyle name="_봉곡중총괄(대지완결)" xfId="3216" xr:uid="{00000000-0005-0000-0000-0000E9050000}"/>
    <cellStyle name="_부대공" xfId="1216" xr:uid="{00000000-0005-0000-0000-0000EA050000}"/>
    <cellStyle name="_부대공(1)" xfId="1217" xr:uid="{00000000-0005-0000-0000-0000EB050000}"/>
    <cellStyle name="_부대공(1)_포천시임도구조개량" xfId="1218" xr:uid="{00000000-0005-0000-0000-0000EC050000}"/>
    <cellStyle name="_부대공_부대공(1)" xfId="1219" xr:uid="{00000000-0005-0000-0000-0000ED050000}"/>
    <cellStyle name="_부대공_부대공(1)_포천시임도구조개량" xfId="1220" xr:uid="{00000000-0005-0000-0000-0000EE050000}"/>
    <cellStyle name="_부대공_부대공-1" xfId="1221" xr:uid="{00000000-0005-0000-0000-0000EF050000}"/>
    <cellStyle name="_부대공_부대공-1_부대공-1" xfId="1222" xr:uid="{00000000-0005-0000-0000-0000F0050000}"/>
    <cellStyle name="_부대공_부대공-1_부대공-1_부대공(1)" xfId="1223" xr:uid="{00000000-0005-0000-0000-0000F1050000}"/>
    <cellStyle name="_부대공_부대공-1_부대공-1_부대공(1)_포천시임도구조개량" xfId="1224" xr:uid="{00000000-0005-0000-0000-0000F2050000}"/>
    <cellStyle name="_부대공_부대공-1_부대공-1_포천시임도구조개량" xfId="1225" xr:uid="{00000000-0005-0000-0000-0000F3050000}"/>
    <cellStyle name="_부대공_부대공-1_포천시임도구조개량" xfId="1226" xr:uid="{00000000-0005-0000-0000-0000F4050000}"/>
    <cellStyle name="_부대공_토공1" xfId="1227" xr:uid="{00000000-0005-0000-0000-0000F5050000}"/>
    <cellStyle name="_부대공_토공1_토공" xfId="1228" xr:uid="{00000000-0005-0000-0000-0000F6050000}"/>
    <cellStyle name="_부대공_토공1_토공_포천시임도구조개량" xfId="1229" xr:uid="{00000000-0005-0000-0000-0000F7050000}"/>
    <cellStyle name="_부대공_토공1_포천시임도구조개량" xfId="1230" xr:uid="{00000000-0005-0000-0000-0000F8050000}"/>
    <cellStyle name="_부대공_포천시임도구조개량" xfId="1231" xr:uid="{00000000-0005-0000-0000-0000F9050000}"/>
    <cellStyle name="_부대공-1" xfId="1232" xr:uid="{00000000-0005-0000-0000-0000FA050000}"/>
    <cellStyle name="_부대공-1_부대공-1" xfId="1233" xr:uid="{00000000-0005-0000-0000-0000FB050000}"/>
    <cellStyle name="_부대공-1_부대공-1_부대공(1)" xfId="1234" xr:uid="{00000000-0005-0000-0000-0000FC050000}"/>
    <cellStyle name="_부대공-1_부대공-1_부대공(1)_포천시임도구조개량" xfId="1235" xr:uid="{00000000-0005-0000-0000-0000FD050000}"/>
    <cellStyle name="_부대공-1_부대공-1_포천시임도구조개량" xfId="1236" xr:uid="{00000000-0005-0000-0000-0000FE050000}"/>
    <cellStyle name="_부대공-1_포천시임도구조개량" xfId="1237" xr:uid="{00000000-0005-0000-0000-0000FF050000}"/>
    <cellStyle name="_부대공-방축교차로" xfId="3217" xr:uid="{00000000-0005-0000-0000-000000060000}"/>
    <cellStyle name="_부대공-인월교차로" xfId="3218" xr:uid="{00000000-0005-0000-0000-000001060000}"/>
    <cellStyle name="_부대공-진목진입로 본선,연결로" xfId="3219" xr:uid="{00000000-0005-0000-0000-000002060000}"/>
    <cellStyle name="_부대입찰확약서" xfId="3220" xr:uid="{00000000-0005-0000-0000-000003060000}"/>
    <cellStyle name="_부림제(혁성종합)" xfId="3221" xr:uid="{00000000-0005-0000-0000-000004060000}"/>
    <cellStyle name="_분당구-지압보도-1024" xfId="1238" xr:uid="{00000000-0005-0000-0000-000005060000}"/>
    <cellStyle name="_분당구-지압보도-1024_내역서(조경)" xfId="1239" xr:uid="{00000000-0005-0000-0000-000006060000}"/>
    <cellStyle name="_분당구-지압보도-1024_내역서(조경)_도급내역(강촌-직접시공)" xfId="1240" xr:uid="{00000000-0005-0000-0000-000007060000}"/>
    <cellStyle name="_분당구-지압보도-1024_내역서(조경)_도급내역(강촌-직접시공)_도급내역(월학초교)" xfId="1241" xr:uid="{00000000-0005-0000-0000-000008060000}"/>
    <cellStyle name="_분당구-지압보도-1024_내역서(조경)_도급내역(강촌-직접시공)_도급내역(월학초교)_폐기물내역서" xfId="1242" xr:uid="{00000000-0005-0000-0000-000009060000}"/>
    <cellStyle name="_분당구-지압보도-1024_내역서(조경)_도급내역(강촌-직접시공)_폐기물내역서" xfId="1243" xr:uid="{00000000-0005-0000-0000-00000A060000}"/>
    <cellStyle name="_분당구-지압보도-1024_내역서(조경)_폐기물내역서" xfId="1244" xr:uid="{00000000-0005-0000-0000-00000B060000}"/>
    <cellStyle name="_분당구-지압보도-1024_도급내역(강촌-직접시공)" xfId="1245" xr:uid="{00000000-0005-0000-0000-00000C060000}"/>
    <cellStyle name="_분당구-지압보도-1024_도급내역(강촌-직접시공)_도급내역(월학초교)" xfId="1246" xr:uid="{00000000-0005-0000-0000-00000D060000}"/>
    <cellStyle name="_분당구-지압보도-1024_도급내역(강촌-직접시공)_도급내역(월학초교)_폐기물내역서" xfId="1247" xr:uid="{00000000-0005-0000-0000-00000E060000}"/>
    <cellStyle name="_분당구-지압보도-1024_도급내역(강촌-직접시공)_폐기물내역서" xfId="1248" xr:uid="{00000000-0005-0000-0000-00000F060000}"/>
    <cellStyle name="_분당구-지압보도-1024_상현동-내역" xfId="1249" xr:uid="{00000000-0005-0000-0000-000010060000}"/>
    <cellStyle name="_분당구-지압보도-1024_상현동-내역_내역서(조경)" xfId="1250" xr:uid="{00000000-0005-0000-0000-000011060000}"/>
    <cellStyle name="_분당구-지압보도-1024_상현동-내역_내역서(조경)_도급내역(강촌-직접시공)" xfId="1251" xr:uid="{00000000-0005-0000-0000-000012060000}"/>
    <cellStyle name="_분당구-지압보도-1024_상현동-내역_내역서(조경)_도급내역(강촌-직접시공)_도급내역(월학초교)" xfId="1252" xr:uid="{00000000-0005-0000-0000-000013060000}"/>
    <cellStyle name="_분당구-지압보도-1024_상현동-내역_내역서(조경)_도급내역(강촌-직접시공)_도급내역(월학초교)_폐기물내역서" xfId="1253" xr:uid="{00000000-0005-0000-0000-000014060000}"/>
    <cellStyle name="_분당구-지압보도-1024_상현동-내역_내역서(조경)_도급내역(강촌-직접시공)_폐기물내역서" xfId="1254" xr:uid="{00000000-0005-0000-0000-000015060000}"/>
    <cellStyle name="_분당구-지압보도-1024_상현동-내역_내역서(조경)_폐기물내역서" xfId="1255" xr:uid="{00000000-0005-0000-0000-000016060000}"/>
    <cellStyle name="_분당구-지압보도-1024_상현동-내역_도급내역(강촌-직접시공)" xfId="1256" xr:uid="{00000000-0005-0000-0000-000017060000}"/>
    <cellStyle name="_분당구-지압보도-1024_상현동-내역_도급내역(강촌-직접시공)_도급내역(월학초교)" xfId="1257" xr:uid="{00000000-0005-0000-0000-000018060000}"/>
    <cellStyle name="_분당구-지압보도-1024_상현동-내역_도급내역(강촌-직접시공)_도급내역(월학초교)_폐기물내역서" xfId="1258" xr:uid="{00000000-0005-0000-0000-000019060000}"/>
    <cellStyle name="_분당구-지압보도-1024_상현동-내역_도급내역(강촌-직접시공)_폐기물내역서" xfId="1259" xr:uid="{00000000-0005-0000-0000-00001A060000}"/>
    <cellStyle name="_분당구-지압보도-1024_상현동-내역_폐기물내역서" xfId="1260" xr:uid="{00000000-0005-0000-0000-00001B060000}"/>
    <cellStyle name="_분당구-지압보도-1024_폐기물내역서" xfId="1261" xr:uid="{00000000-0005-0000-0000-00001C060000}"/>
    <cellStyle name="_비옥토_벌개제근_연약지반(최종)" xfId="3222" xr:uid="{00000000-0005-0000-0000-00001D060000}"/>
    <cellStyle name="_사각파고라" xfId="1262" xr:uid="{00000000-0005-0000-0000-00001E060000}"/>
    <cellStyle name="_사동초중" xfId="3223" xr:uid="{00000000-0005-0000-0000-00001F060000}"/>
    <cellStyle name="_사유서" xfId="1263" xr:uid="{00000000-0005-0000-0000-000020060000}"/>
    <cellStyle name="_사유서_내역서" xfId="1264" xr:uid="{00000000-0005-0000-0000-000021060000}"/>
    <cellStyle name="_상리~사천간국도4차로공사내역" xfId="3224" xr:uid="{00000000-0005-0000-0000-000022060000}"/>
    <cellStyle name="_상승구간-영강초교 변경" xfId="3225" xr:uid="{00000000-0005-0000-0000-000023060000}"/>
    <cellStyle name="_상현동-내역" xfId="1265" xr:uid="{00000000-0005-0000-0000-000024060000}"/>
    <cellStyle name="_상현동-내역_내역서(조경)" xfId="1266" xr:uid="{00000000-0005-0000-0000-000025060000}"/>
    <cellStyle name="_상현동-내역_내역서(조경)_도급내역(강촌-직접시공)" xfId="1267" xr:uid="{00000000-0005-0000-0000-000026060000}"/>
    <cellStyle name="_상현동-내역_내역서(조경)_도급내역(강촌-직접시공)_도급내역(월학초교)" xfId="1268" xr:uid="{00000000-0005-0000-0000-000027060000}"/>
    <cellStyle name="_상현동-내역_내역서(조경)_도급내역(강촌-직접시공)_도급내역(월학초교)_폐기물내역서" xfId="1269" xr:uid="{00000000-0005-0000-0000-000028060000}"/>
    <cellStyle name="_상현동-내역_내역서(조경)_도급내역(강촌-직접시공)_폐기물내역서" xfId="1270" xr:uid="{00000000-0005-0000-0000-000029060000}"/>
    <cellStyle name="_상현동-내역_내역서(조경)_폐기물내역서" xfId="1271" xr:uid="{00000000-0005-0000-0000-00002A060000}"/>
    <cellStyle name="_상현동-내역_도급내역(강촌-직접시공)" xfId="1272" xr:uid="{00000000-0005-0000-0000-00002B060000}"/>
    <cellStyle name="_상현동-내역_도급내역(강촌-직접시공)_도급내역(월학초교)" xfId="1273" xr:uid="{00000000-0005-0000-0000-00002C060000}"/>
    <cellStyle name="_상현동-내역_도급내역(강촌-직접시공)_도급내역(월학초교)_폐기물내역서" xfId="1274" xr:uid="{00000000-0005-0000-0000-00002D060000}"/>
    <cellStyle name="_상현동-내역_도급내역(강촌-직접시공)_폐기물내역서" xfId="1275" xr:uid="{00000000-0005-0000-0000-00002E060000}"/>
    <cellStyle name="_상현동-내역_폐기물내역서" xfId="1276" xr:uid="{00000000-0005-0000-0000-00002F060000}"/>
    <cellStyle name="_새들초등학교(동성)" xfId="3226" xr:uid="{00000000-0005-0000-0000-000030060000}"/>
    <cellStyle name="_서울대학교사범대교육정보관(에스와이비작업수정)" xfId="3227" xr:uid="{00000000-0005-0000-0000-000031060000}"/>
    <cellStyle name="_서울대학교사범대교육정보관(에스와이비작업완료)" xfId="3228" xr:uid="{00000000-0005-0000-0000-000032060000}"/>
    <cellStyle name="_서울염경초등학교하도급작업(천호작업)" xfId="3229" xr:uid="{00000000-0005-0000-0000-000033060000}"/>
    <cellStyle name="_서울화일초(덕동)" xfId="3230" xr:uid="{00000000-0005-0000-0000-000034060000}"/>
    <cellStyle name="_서창초" xfId="3231" xr:uid="{00000000-0005-0000-0000-000035060000}"/>
    <cellStyle name="_석수고" xfId="3232" xr:uid="{00000000-0005-0000-0000-000036060000}"/>
    <cellStyle name="_설계기본" xfId="3233" xr:uid="{00000000-0005-0000-0000-000037060000}"/>
    <cellStyle name="_설계서" xfId="3234" xr:uid="{00000000-0005-0000-0000-000038060000}"/>
    <cellStyle name="_설계서(청양)" xfId="1277" xr:uid="{00000000-0005-0000-0000-000039060000}"/>
    <cellStyle name="_설계서-신정공원" xfId="1278" xr:uid="{00000000-0005-0000-0000-00003A060000}"/>
    <cellStyle name="_설계서-일상감사후" xfId="3235" xr:uid="{00000000-0005-0000-0000-00003B060000}"/>
    <cellStyle name="_성덕초,명진초,신길(토목)" xfId="3236" xr:uid="{00000000-0005-0000-0000-00003C060000}"/>
    <cellStyle name="_성산배수지건설공사(덕동)" xfId="3237" xr:uid="{00000000-0005-0000-0000-00003D060000}"/>
    <cellStyle name="_송산고(백산하도급포함)" xfId="3238" xr:uid="{00000000-0005-0000-0000-00003E060000}"/>
    <cellStyle name="_송전물가변경(최종)" xfId="1279" xr:uid="{00000000-0005-0000-0000-00003F060000}"/>
    <cellStyle name="_송전물가변경(최종1)" xfId="1280" xr:uid="{00000000-0005-0000-0000-000040060000}"/>
    <cellStyle name="_수도권매립지" xfId="3239" xr:uid="{00000000-0005-0000-0000-000041060000}"/>
    <cellStyle name="_수도권매립지하도급(명도)" xfId="3240" xr:uid="{00000000-0005-0000-0000-000042060000}"/>
    <cellStyle name="_수량산출서" xfId="1281" xr:uid="{00000000-0005-0000-0000-000043060000}"/>
    <cellStyle name="_수량제목" xfId="1282" xr:uid="{00000000-0005-0000-0000-000044060000}"/>
    <cellStyle name="_수량제목_내역서" xfId="1283" xr:uid="{00000000-0005-0000-0000-000045060000}"/>
    <cellStyle name="_수배전반" xfId="3241" xr:uid="{00000000-0005-0000-0000-000046060000}"/>
    <cellStyle name="_수식집계" xfId="3242" xr:uid="{00000000-0005-0000-0000-000047060000}"/>
    <cellStyle name="_수정갑지" xfId="3243" xr:uid="{00000000-0005-0000-0000-000048060000}"/>
    <cellStyle name="_숭실대학교 걷고싶은 거리 녹화사업" xfId="1284" xr:uid="{00000000-0005-0000-0000-000049060000}"/>
    <cellStyle name="_신북도시계획도로용지조서및지장물조서" xfId="3244" xr:uid="{00000000-0005-0000-0000-00004A060000}"/>
    <cellStyle name="_신북도시계획도로폐기물조서" xfId="3245" xr:uid="{00000000-0005-0000-0000-00004B060000}"/>
    <cellStyle name="_신월5도(3)" xfId="1285" xr:uid="{00000000-0005-0000-0000-00004C060000}"/>
    <cellStyle name="_신월5도(3)_부대공(1)" xfId="1286" xr:uid="{00000000-0005-0000-0000-00004D060000}"/>
    <cellStyle name="_신월5도(3)_부대공(1)_포천시임도구조개량" xfId="1287" xr:uid="{00000000-0005-0000-0000-00004E060000}"/>
    <cellStyle name="_신월5도(3)_부대공-1" xfId="1288" xr:uid="{00000000-0005-0000-0000-00004F060000}"/>
    <cellStyle name="_신월5도(3)_부대공-1_부대공-1" xfId="1289" xr:uid="{00000000-0005-0000-0000-000050060000}"/>
    <cellStyle name="_신월5도(3)_부대공-1_부대공-1_부대공(1)" xfId="1290" xr:uid="{00000000-0005-0000-0000-000051060000}"/>
    <cellStyle name="_신월5도(3)_부대공-1_부대공-1_부대공(1)_포천시임도구조개량" xfId="1291" xr:uid="{00000000-0005-0000-0000-000052060000}"/>
    <cellStyle name="_신월5도(3)_부대공-1_부대공-1_포천시임도구조개량" xfId="1292" xr:uid="{00000000-0005-0000-0000-000053060000}"/>
    <cellStyle name="_신월5도(3)_부대공-1_포천시임도구조개량" xfId="1293" xr:uid="{00000000-0005-0000-0000-000054060000}"/>
    <cellStyle name="_신월5도(3)_토공1" xfId="1294" xr:uid="{00000000-0005-0000-0000-000055060000}"/>
    <cellStyle name="_신월5도(3)_토공1_토공" xfId="1295" xr:uid="{00000000-0005-0000-0000-000056060000}"/>
    <cellStyle name="_신월5도(3)_토공1_토공_포천시임도구조개량" xfId="1296" xr:uid="{00000000-0005-0000-0000-000057060000}"/>
    <cellStyle name="_신월5도(3)_토공1_포천시임도구조개량" xfId="1297" xr:uid="{00000000-0005-0000-0000-000058060000}"/>
    <cellStyle name="_신월5도(3)_포천시임도구조개량" xfId="1298" xr:uid="{00000000-0005-0000-0000-000059060000}"/>
    <cellStyle name="_신월5도(5)" xfId="1299" xr:uid="{00000000-0005-0000-0000-00005A060000}"/>
    <cellStyle name="_신월5도(5)_부대공(1)" xfId="1300" xr:uid="{00000000-0005-0000-0000-00005B060000}"/>
    <cellStyle name="_신월5도(5)_부대공(1)_포천시임도구조개량" xfId="1301" xr:uid="{00000000-0005-0000-0000-00005C060000}"/>
    <cellStyle name="_신월5도(5)_부대공-1" xfId="1302" xr:uid="{00000000-0005-0000-0000-00005D060000}"/>
    <cellStyle name="_신월5도(5)_부대공-1_부대공-1" xfId="1303" xr:uid="{00000000-0005-0000-0000-00005E060000}"/>
    <cellStyle name="_신월5도(5)_부대공-1_부대공-1_부대공(1)" xfId="1304" xr:uid="{00000000-0005-0000-0000-00005F060000}"/>
    <cellStyle name="_신월5도(5)_부대공-1_부대공-1_부대공(1)_포천시임도구조개량" xfId="1305" xr:uid="{00000000-0005-0000-0000-000060060000}"/>
    <cellStyle name="_신월5도(5)_부대공-1_부대공-1_포천시임도구조개량" xfId="1306" xr:uid="{00000000-0005-0000-0000-000061060000}"/>
    <cellStyle name="_신월5도(5)_부대공-1_포천시임도구조개량" xfId="1307" xr:uid="{00000000-0005-0000-0000-000062060000}"/>
    <cellStyle name="_신월5도(5)_토공1" xfId="1308" xr:uid="{00000000-0005-0000-0000-000063060000}"/>
    <cellStyle name="_신월5도(5)_토공1_토공" xfId="1309" xr:uid="{00000000-0005-0000-0000-000064060000}"/>
    <cellStyle name="_신월5도(5)_토공1_토공_포천시임도구조개량" xfId="1310" xr:uid="{00000000-0005-0000-0000-000065060000}"/>
    <cellStyle name="_신월5도(5)_토공1_포천시임도구조개량" xfId="1311" xr:uid="{00000000-0005-0000-0000-000066060000}"/>
    <cellStyle name="_신월5도(5)_포천시임도구조개량" xfId="1312" xr:uid="{00000000-0005-0000-0000-000067060000}"/>
    <cellStyle name="_신철원2교" xfId="4062" xr:uid="{00000000-0005-0000-0000-000068060000}"/>
    <cellStyle name="_신탄진선(태림)" xfId="1313" xr:uid="{00000000-0005-0000-0000-000069060000}"/>
    <cellStyle name="_쌍천" xfId="3246" xr:uid="{00000000-0005-0000-0000-00006A060000}"/>
    <cellStyle name="_암거낙차부" xfId="3247" xr:uid="{00000000-0005-0000-0000-00006B060000}"/>
    <cellStyle name="_암거낙차부_(12)PC암거수량산출(성남시)" xfId="3248" xr:uid="{00000000-0005-0000-0000-00006C060000}"/>
    <cellStyle name="_암거수량" xfId="3249" xr:uid="{00000000-0005-0000-0000-00006D060000}"/>
    <cellStyle name="_암거수량(2)" xfId="3250" xr:uid="{00000000-0005-0000-0000-00006E060000}"/>
    <cellStyle name="_암거수량(2)_1련BOX" xfId="3251" xr:uid="{00000000-0005-0000-0000-00006F060000}"/>
    <cellStyle name="_암거수량(2)_2련BOX" xfId="3252" xr:uid="{00000000-0005-0000-0000-000070060000}"/>
    <cellStyle name="_암거수량_1련BOX" xfId="3253" xr:uid="{00000000-0005-0000-0000-000071060000}"/>
    <cellStyle name="_암거수량_2련BOX" xfId="3254" xr:uid="{00000000-0005-0000-0000-000072060000}"/>
    <cellStyle name="_양식" xfId="3255" xr:uid="{00000000-0005-0000-0000-000073060000}"/>
    <cellStyle name="_양식_1" xfId="3256" xr:uid="{00000000-0005-0000-0000-000074060000}"/>
    <cellStyle name="_양식_2" xfId="3257" xr:uid="{00000000-0005-0000-0000-000075060000}"/>
    <cellStyle name="_연결관" xfId="1314" xr:uid="{00000000-0005-0000-0000-000076060000}"/>
    <cellStyle name="_염경초(토목)" xfId="3258" xr:uid="{00000000-0005-0000-0000-000077060000}"/>
    <cellStyle name="_염경초공내역서(건축,토목,조경,기계)" xfId="3259" xr:uid="{00000000-0005-0000-0000-000078060000}"/>
    <cellStyle name="_영암신북(채움콘크리트 및 콘크리트 깨기)" xfId="3260" xr:uid="{00000000-0005-0000-0000-000079060000}"/>
    <cellStyle name="_오탁방지막" xfId="1315" xr:uid="{00000000-0005-0000-0000-00007A060000}"/>
    <cellStyle name="_옥련고총괄(100%)" xfId="3261" xr:uid="{00000000-0005-0000-0000-00007B060000}"/>
    <cellStyle name="_온양용화중하도급작업" xfId="3262" xr:uid="{00000000-0005-0000-0000-00007C060000}"/>
    <cellStyle name="_왕가봉정비공사" xfId="1316" xr:uid="{00000000-0005-0000-0000-00007D060000}"/>
    <cellStyle name="_용연1도로" xfId="1317" xr:uid="{00000000-0005-0000-0000-00007E060000}"/>
    <cellStyle name="_용연1도로_부대공(1)" xfId="1318" xr:uid="{00000000-0005-0000-0000-00007F060000}"/>
    <cellStyle name="_용연1도로_부대공(1)_포천시임도구조개량" xfId="1319" xr:uid="{00000000-0005-0000-0000-000080060000}"/>
    <cellStyle name="_용연1도로_부대공-1" xfId="1320" xr:uid="{00000000-0005-0000-0000-000081060000}"/>
    <cellStyle name="_용연1도로_부대공-1_부대공-1" xfId="1321" xr:uid="{00000000-0005-0000-0000-000082060000}"/>
    <cellStyle name="_용연1도로_부대공-1_부대공-1_부대공(1)" xfId="1322" xr:uid="{00000000-0005-0000-0000-000083060000}"/>
    <cellStyle name="_용연1도로_부대공-1_부대공-1_부대공(1)_포천시임도구조개량" xfId="1323" xr:uid="{00000000-0005-0000-0000-000084060000}"/>
    <cellStyle name="_용연1도로_부대공-1_부대공-1_포천시임도구조개량" xfId="1324" xr:uid="{00000000-0005-0000-0000-000085060000}"/>
    <cellStyle name="_용연1도로_부대공-1_포천시임도구조개량" xfId="1325" xr:uid="{00000000-0005-0000-0000-000086060000}"/>
    <cellStyle name="_용연1도로_토공1" xfId="1326" xr:uid="{00000000-0005-0000-0000-000087060000}"/>
    <cellStyle name="_용연1도로_토공1_토공" xfId="1327" xr:uid="{00000000-0005-0000-0000-000088060000}"/>
    <cellStyle name="_용연1도로_토공1_토공_포천시임도구조개량" xfId="1328" xr:uid="{00000000-0005-0000-0000-000089060000}"/>
    <cellStyle name="_용연1도로_토공1_포천시임도구조개량" xfId="1329" xr:uid="{00000000-0005-0000-0000-00008A060000}"/>
    <cellStyle name="_용연1도로_포천시임도구조개량" xfId="1330" xr:uid="{00000000-0005-0000-0000-00008B060000}"/>
    <cellStyle name="_용연1도로-수정" xfId="1331" xr:uid="{00000000-0005-0000-0000-00008C060000}"/>
    <cellStyle name="_용연1도로-수정_부대공(1)" xfId="1332" xr:uid="{00000000-0005-0000-0000-00008D060000}"/>
    <cellStyle name="_용연1도로-수정_부대공(1)_포천시임도구조개량" xfId="1333" xr:uid="{00000000-0005-0000-0000-00008E060000}"/>
    <cellStyle name="_용연1도로-수정_부대공-1" xfId="1334" xr:uid="{00000000-0005-0000-0000-00008F060000}"/>
    <cellStyle name="_용연1도로-수정_부대공-1_부대공-1" xfId="1335" xr:uid="{00000000-0005-0000-0000-000090060000}"/>
    <cellStyle name="_용연1도로-수정_부대공-1_부대공-1_부대공(1)" xfId="1336" xr:uid="{00000000-0005-0000-0000-000091060000}"/>
    <cellStyle name="_용연1도로-수정_부대공-1_부대공-1_부대공(1)_포천시임도구조개량" xfId="1337" xr:uid="{00000000-0005-0000-0000-000092060000}"/>
    <cellStyle name="_용연1도로-수정_부대공-1_부대공-1_포천시임도구조개량" xfId="1338" xr:uid="{00000000-0005-0000-0000-000093060000}"/>
    <cellStyle name="_용연1도로-수정_부대공-1_포천시임도구조개량" xfId="1339" xr:uid="{00000000-0005-0000-0000-000094060000}"/>
    <cellStyle name="_용연1도로-수정_토공1" xfId="1340" xr:uid="{00000000-0005-0000-0000-000095060000}"/>
    <cellStyle name="_용연1도로-수정_토공1_토공" xfId="1341" xr:uid="{00000000-0005-0000-0000-000096060000}"/>
    <cellStyle name="_용연1도로-수정_토공1_토공_포천시임도구조개량" xfId="1342" xr:uid="{00000000-0005-0000-0000-000097060000}"/>
    <cellStyle name="_용연1도로-수정_토공1_포천시임도구조개량" xfId="1343" xr:uid="{00000000-0005-0000-0000-000098060000}"/>
    <cellStyle name="_용연1도로-수정_포천시임도구조개량" xfId="1344" xr:uid="{00000000-0005-0000-0000-000099060000}"/>
    <cellStyle name="_용연1도로-수정-1" xfId="1345" xr:uid="{00000000-0005-0000-0000-00009A060000}"/>
    <cellStyle name="_용연1도로-수정-1_부대공(1)" xfId="1346" xr:uid="{00000000-0005-0000-0000-00009B060000}"/>
    <cellStyle name="_용연1도로-수정-1_부대공(1)_포천시임도구조개량" xfId="1347" xr:uid="{00000000-0005-0000-0000-00009C060000}"/>
    <cellStyle name="_용연1도로-수정-1_부대공-1" xfId="1348" xr:uid="{00000000-0005-0000-0000-00009D060000}"/>
    <cellStyle name="_용연1도로-수정-1_부대공-1_부대공-1" xfId="1349" xr:uid="{00000000-0005-0000-0000-00009E060000}"/>
    <cellStyle name="_용연1도로-수정-1_부대공-1_부대공-1_부대공(1)" xfId="1350" xr:uid="{00000000-0005-0000-0000-00009F060000}"/>
    <cellStyle name="_용연1도로-수정-1_부대공-1_부대공-1_부대공(1)_포천시임도구조개량" xfId="1351" xr:uid="{00000000-0005-0000-0000-0000A0060000}"/>
    <cellStyle name="_용연1도로-수정-1_부대공-1_부대공-1_포천시임도구조개량" xfId="1352" xr:uid="{00000000-0005-0000-0000-0000A1060000}"/>
    <cellStyle name="_용연1도로-수정-1_부대공-1_포천시임도구조개량" xfId="1353" xr:uid="{00000000-0005-0000-0000-0000A2060000}"/>
    <cellStyle name="_용연1도로-수정-1_토공1" xfId="1354" xr:uid="{00000000-0005-0000-0000-0000A3060000}"/>
    <cellStyle name="_용연1도로-수정-1_토공1_토공" xfId="1355" xr:uid="{00000000-0005-0000-0000-0000A4060000}"/>
    <cellStyle name="_용연1도로-수정-1_토공1_토공_포천시임도구조개량" xfId="1356" xr:uid="{00000000-0005-0000-0000-0000A5060000}"/>
    <cellStyle name="_용연1도로-수정-1_토공1_포천시임도구조개량" xfId="1357" xr:uid="{00000000-0005-0000-0000-0000A6060000}"/>
    <cellStyle name="_용연1도로-수정-1_포천시임도구조개량" xfId="1358" xr:uid="{00000000-0005-0000-0000-0000A7060000}"/>
    <cellStyle name="_용화고등학교연습" xfId="3263" xr:uid="{00000000-0005-0000-0000-0000A8060000}"/>
    <cellStyle name="_용화고등학교하도급(명신)" xfId="3264" xr:uid="{00000000-0005-0000-0000-0000A9060000}"/>
    <cellStyle name="_우수관공" xfId="1359" xr:uid="{00000000-0005-0000-0000-0000AA060000}"/>
    <cellStyle name="_우수관공_부대공(1)" xfId="1360" xr:uid="{00000000-0005-0000-0000-0000AB060000}"/>
    <cellStyle name="_우수관공_부대공(1)_포천시임도구조개량" xfId="1361" xr:uid="{00000000-0005-0000-0000-0000AC060000}"/>
    <cellStyle name="_우수관공_부대공-1" xfId="1362" xr:uid="{00000000-0005-0000-0000-0000AD060000}"/>
    <cellStyle name="_우수관공_부대공-1_부대공-1" xfId="1363" xr:uid="{00000000-0005-0000-0000-0000AE060000}"/>
    <cellStyle name="_우수관공_부대공-1_부대공-1_부대공(1)" xfId="1364" xr:uid="{00000000-0005-0000-0000-0000AF060000}"/>
    <cellStyle name="_우수관공_부대공-1_부대공-1_부대공(1)_포천시임도구조개량" xfId="1365" xr:uid="{00000000-0005-0000-0000-0000B0060000}"/>
    <cellStyle name="_우수관공_부대공-1_부대공-1_포천시임도구조개량" xfId="1366" xr:uid="{00000000-0005-0000-0000-0000B1060000}"/>
    <cellStyle name="_우수관공_부대공-1_포천시임도구조개량" xfId="1367" xr:uid="{00000000-0005-0000-0000-0000B2060000}"/>
    <cellStyle name="_우수관공_토공1" xfId="1368" xr:uid="{00000000-0005-0000-0000-0000B3060000}"/>
    <cellStyle name="_우수관공_토공1_토공" xfId="1369" xr:uid="{00000000-0005-0000-0000-0000B4060000}"/>
    <cellStyle name="_우수관공_토공1_토공_포천시임도구조개량" xfId="1370" xr:uid="{00000000-0005-0000-0000-0000B5060000}"/>
    <cellStyle name="_우수관공_토공1_포천시임도구조개량" xfId="1371" xr:uid="{00000000-0005-0000-0000-0000B6060000}"/>
    <cellStyle name="_우수관공_포천시임도구조개량" xfId="1372" xr:uid="{00000000-0005-0000-0000-0000B7060000}"/>
    <cellStyle name="_우수관공_횡배수관11" xfId="1373" xr:uid="{00000000-0005-0000-0000-0000B8060000}"/>
    <cellStyle name="_우수관공_횡배수관11_거인1도로(3)-전체" xfId="1374" xr:uid="{00000000-0005-0000-0000-0000B9060000}"/>
    <cellStyle name="_우수관공_횡배수관11_거인1도로(3)-전체_부대공(1)" xfId="1375" xr:uid="{00000000-0005-0000-0000-0000BA060000}"/>
    <cellStyle name="_우수관공_횡배수관11_거인1도로(3)-전체_부대공(1)_포천시임도구조개량" xfId="1376" xr:uid="{00000000-0005-0000-0000-0000BB060000}"/>
    <cellStyle name="_우수관공_횡배수관11_거인1도로(3)-전체_부대공-1" xfId="1377" xr:uid="{00000000-0005-0000-0000-0000BC060000}"/>
    <cellStyle name="_우수관공_횡배수관11_거인1도로(3)-전체_부대공-1_부대공-1" xfId="1378" xr:uid="{00000000-0005-0000-0000-0000BD060000}"/>
    <cellStyle name="_우수관공_횡배수관11_거인1도로(3)-전체_부대공-1_부대공-1_부대공(1)" xfId="1379" xr:uid="{00000000-0005-0000-0000-0000BE060000}"/>
    <cellStyle name="_우수관공_횡배수관11_거인1도로(3)-전체_부대공-1_부대공-1_부대공(1)_포천시임도구조개량" xfId="1380" xr:uid="{00000000-0005-0000-0000-0000BF060000}"/>
    <cellStyle name="_우수관공_횡배수관11_거인1도로(3)-전체_부대공-1_부대공-1_포천시임도구조개량" xfId="1381" xr:uid="{00000000-0005-0000-0000-0000C0060000}"/>
    <cellStyle name="_우수관공_횡배수관11_거인1도로(3)-전체_부대공-1_포천시임도구조개량" xfId="1382" xr:uid="{00000000-0005-0000-0000-0000C1060000}"/>
    <cellStyle name="_우수관공_횡배수관11_거인1도로(3)-전체_토공1" xfId="1383" xr:uid="{00000000-0005-0000-0000-0000C2060000}"/>
    <cellStyle name="_우수관공_횡배수관11_거인1도로(3)-전체_토공1_토공" xfId="1384" xr:uid="{00000000-0005-0000-0000-0000C3060000}"/>
    <cellStyle name="_우수관공_횡배수관11_거인1도로(3)-전체_토공1_토공_포천시임도구조개량" xfId="1385" xr:uid="{00000000-0005-0000-0000-0000C4060000}"/>
    <cellStyle name="_우수관공_횡배수관11_거인1도로(3)-전체_토공1_포천시임도구조개량" xfId="1386" xr:uid="{00000000-0005-0000-0000-0000C5060000}"/>
    <cellStyle name="_우수관공_횡배수관11_거인1도로(3)-전체_포천시임도구조개량" xfId="1387" xr:uid="{00000000-0005-0000-0000-0000C6060000}"/>
    <cellStyle name="_우수관공_횡배수관11_거인도로-전체" xfId="1388" xr:uid="{00000000-0005-0000-0000-0000C7060000}"/>
    <cellStyle name="_우수관공_횡배수관11_거인도로-전체_부대공(1)" xfId="1389" xr:uid="{00000000-0005-0000-0000-0000C8060000}"/>
    <cellStyle name="_우수관공_횡배수관11_거인도로-전체_부대공(1)_포천시임도구조개량" xfId="1390" xr:uid="{00000000-0005-0000-0000-0000C9060000}"/>
    <cellStyle name="_우수관공_횡배수관11_거인도로-전체_부대공-1" xfId="1391" xr:uid="{00000000-0005-0000-0000-0000CA060000}"/>
    <cellStyle name="_우수관공_횡배수관11_거인도로-전체_부대공-1_부대공-1" xfId="1392" xr:uid="{00000000-0005-0000-0000-0000CB060000}"/>
    <cellStyle name="_우수관공_횡배수관11_거인도로-전체_부대공-1_부대공-1_부대공(1)" xfId="1393" xr:uid="{00000000-0005-0000-0000-0000CC060000}"/>
    <cellStyle name="_우수관공_횡배수관11_거인도로-전체_부대공-1_부대공-1_부대공(1)_포천시임도구조개량" xfId="1394" xr:uid="{00000000-0005-0000-0000-0000CD060000}"/>
    <cellStyle name="_우수관공_횡배수관11_거인도로-전체_부대공-1_부대공-1_포천시임도구조개량" xfId="1395" xr:uid="{00000000-0005-0000-0000-0000CE060000}"/>
    <cellStyle name="_우수관공_횡배수관11_거인도로-전체_부대공-1_포천시임도구조개량" xfId="1396" xr:uid="{00000000-0005-0000-0000-0000CF060000}"/>
    <cellStyle name="_우수관공_횡배수관11_거인도로-전체_토공1" xfId="1397" xr:uid="{00000000-0005-0000-0000-0000D0060000}"/>
    <cellStyle name="_우수관공_횡배수관11_거인도로-전체_토공1_토공" xfId="1398" xr:uid="{00000000-0005-0000-0000-0000D1060000}"/>
    <cellStyle name="_우수관공_횡배수관11_거인도로-전체_토공1_토공_포천시임도구조개량" xfId="1399" xr:uid="{00000000-0005-0000-0000-0000D2060000}"/>
    <cellStyle name="_우수관공_횡배수관11_거인도로-전체_토공1_포천시임도구조개량" xfId="1400" xr:uid="{00000000-0005-0000-0000-0000D3060000}"/>
    <cellStyle name="_우수관공_횡배수관11_거인도로-전체_포천시임도구조개량" xfId="1401" xr:uid="{00000000-0005-0000-0000-0000D4060000}"/>
    <cellStyle name="_우수관공_횡배수관11_거인도로총괄집계" xfId="1402" xr:uid="{00000000-0005-0000-0000-0000D5060000}"/>
    <cellStyle name="_우수관공_횡배수관11_거인도로총괄집계_토공1" xfId="1403" xr:uid="{00000000-0005-0000-0000-0000D6060000}"/>
    <cellStyle name="_우수관공_횡배수관11_거인도로총괄집계_토공1_토공" xfId="1404" xr:uid="{00000000-0005-0000-0000-0000D7060000}"/>
    <cellStyle name="_우수관공_횡배수관11_거인도로총괄집계_토공1_토공_포천시임도구조개량" xfId="1405" xr:uid="{00000000-0005-0000-0000-0000D8060000}"/>
    <cellStyle name="_우수관공_횡배수관11_거인도로총괄집계_토공1_포천시임도구조개량" xfId="1406" xr:uid="{00000000-0005-0000-0000-0000D9060000}"/>
    <cellStyle name="_우수관공_횡배수관11_거인도로총괄집계_포천시임도구조개량" xfId="1407" xr:uid="{00000000-0005-0000-0000-0000DA060000}"/>
    <cellStyle name="_우수관공_횡배수관11_동상도로-전체" xfId="1408" xr:uid="{00000000-0005-0000-0000-0000DB060000}"/>
    <cellStyle name="_우수관공_횡배수관11_동상도로-전체_부대공(1)" xfId="1409" xr:uid="{00000000-0005-0000-0000-0000DC060000}"/>
    <cellStyle name="_우수관공_횡배수관11_동상도로-전체_부대공(1)_포천시임도구조개량" xfId="1410" xr:uid="{00000000-0005-0000-0000-0000DD060000}"/>
    <cellStyle name="_우수관공_횡배수관11_동상도로-전체_부대공-1" xfId="1411" xr:uid="{00000000-0005-0000-0000-0000DE060000}"/>
    <cellStyle name="_우수관공_횡배수관11_동상도로-전체_부대공-1_부대공-1" xfId="1412" xr:uid="{00000000-0005-0000-0000-0000DF060000}"/>
    <cellStyle name="_우수관공_횡배수관11_동상도로-전체_부대공-1_부대공-1_부대공(1)" xfId="1413" xr:uid="{00000000-0005-0000-0000-0000E0060000}"/>
    <cellStyle name="_우수관공_횡배수관11_동상도로-전체_부대공-1_부대공-1_부대공(1)_포천시임도구조개량" xfId="1414" xr:uid="{00000000-0005-0000-0000-0000E1060000}"/>
    <cellStyle name="_우수관공_횡배수관11_동상도로-전체_부대공-1_부대공-1_포천시임도구조개량" xfId="1415" xr:uid="{00000000-0005-0000-0000-0000E2060000}"/>
    <cellStyle name="_우수관공_횡배수관11_동상도로-전체_부대공-1_포천시임도구조개량" xfId="1416" xr:uid="{00000000-0005-0000-0000-0000E3060000}"/>
    <cellStyle name="_우수관공_횡배수관11_동상도로-전체_토공1" xfId="1417" xr:uid="{00000000-0005-0000-0000-0000E4060000}"/>
    <cellStyle name="_우수관공_횡배수관11_동상도로-전체_토공1_토공" xfId="1418" xr:uid="{00000000-0005-0000-0000-0000E5060000}"/>
    <cellStyle name="_우수관공_횡배수관11_동상도로-전체_토공1_토공_포천시임도구조개량" xfId="1419" xr:uid="{00000000-0005-0000-0000-0000E6060000}"/>
    <cellStyle name="_우수관공_횡배수관11_동상도로-전체_토공1_포천시임도구조개량" xfId="1420" xr:uid="{00000000-0005-0000-0000-0000E7060000}"/>
    <cellStyle name="_우수관공_횡배수관11_동상도로-전체_포천시임도구조개량" xfId="1421" xr:uid="{00000000-0005-0000-0000-0000E8060000}"/>
    <cellStyle name="_우수관공_횡배수관11_부대공(1)" xfId="1422" xr:uid="{00000000-0005-0000-0000-0000E9060000}"/>
    <cellStyle name="_우수관공_횡배수관11_부대공(1)_포천시임도구조개량" xfId="1423" xr:uid="{00000000-0005-0000-0000-0000EA060000}"/>
    <cellStyle name="_우수관공_횡배수관11_부대공-1" xfId="1424" xr:uid="{00000000-0005-0000-0000-0000EB060000}"/>
    <cellStyle name="_우수관공_횡배수관11_부대공-1_부대공-1" xfId="1425" xr:uid="{00000000-0005-0000-0000-0000EC060000}"/>
    <cellStyle name="_우수관공_횡배수관11_부대공-1_부대공-1_부대공(1)" xfId="1426" xr:uid="{00000000-0005-0000-0000-0000ED060000}"/>
    <cellStyle name="_우수관공_횡배수관11_부대공-1_부대공-1_부대공(1)_포천시임도구조개량" xfId="1427" xr:uid="{00000000-0005-0000-0000-0000EE060000}"/>
    <cellStyle name="_우수관공_횡배수관11_부대공-1_부대공-1_포천시임도구조개량" xfId="1428" xr:uid="{00000000-0005-0000-0000-0000EF060000}"/>
    <cellStyle name="_우수관공_횡배수관11_부대공-1_포천시임도구조개량" xfId="1429" xr:uid="{00000000-0005-0000-0000-0000F0060000}"/>
    <cellStyle name="_우수관공_횡배수관11_용연1도로-수정-1" xfId="1430" xr:uid="{00000000-0005-0000-0000-0000F1060000}"/>
    <cellStyle name="_우수관공_횡배수관11_용연1도로-수정-1_부대공(1)" xfId="1431" xr:uid="{00000000-0005-0000-0000-0000F2060000}"/>
    <cellStyle name="_우수관공_횡배수관11_용연1도로-수정-1_부대공(1)_포천시임도구조개량" xfId="1432" xr:uid="{00000000-0005-0000-0000-0000F3060000}"/>
    <cellStyle name="_우수관공_횡배수관11_용연1도로-수정-1_부대공-1" xfId="1433" xr:uid="{00000000-0005-0000-0000-0000F4060000}"/>
    <cellStyle name="_우수관공_횡배수관11_용연1도로-수정-1_부대공-1_부대공-1" xfId="1434" xr:uid="{00000000-0005-0000-0000-0000F5060000}"/>
    <cellStyle name="_우수관공_횡배수관11_용연1도로-수정-1_부대공-1_부대공-1_부대공(1)" xfId="1435" xr:uid="{00000000-0005-0000-0000-0000F6060000}"/>
    <cellStyle name="_우수관공_횡배수관11_용연1도로-수정-1_부대공-1_부대공-1_부대공(1)_포천시임도구조개량" xfId="1436" xr:uid="{00000000-0005-0000-0000-0000F7060000}"/>
    <cellStyle name="_우수관공_횡배수관11_용연1도로-수정-1_부대공-1_부대공-1_포천시임도구조개량" xfId="1437" xr:uid="{00000000-0005-0000-0000-0000F8060000}"/>
    <cellStyle name="_우수관공_횡배수관11_용연1도로-수정-1_부대공-1_포천시임도구조개량" xfId="1438" xr:uid="{00000000-0005-0000-0000-0000F9060000}"/>
    <cellStyle name="_우수관공_횡배수관11_용연1도로-수정-1_토공1" xfId="1439" xr:uid="{00000000-0005-0000-0000-0000FA060000}"/>
    <cellStyle name="_우수관공_횡배수관11_용연1도로-수정-1_토공1_토공" xfId="1440" xr:uid="{00000000-0005-0000-0000-0000FB060000}"/>
    <cellStyle name="_우수관공_횡배수관11_용연1도로-수정-1_토공1_토공_포천시임도구조개량" xfId="1441" xr:uid="{00000000-0005-0000-0000-0000FC060000}"/>
    <cellStyle name="_우수관공_횡배수관11_용연1도로-수정-1_토공1_포천시임도구조개량" xfId="1442" xr:uid="{00000000-0005-0000-0000-0000FD060000}"/>
    <cellStyle name="_우수관공_횡배수관11_용연1도로-수정-1_포천시임도구조개량" xfId="1443" xr:uid="{00000000-0005-0000-0000-0000FE060000}"/>
    <cellStyle name="_우수관공_횡배수관11_토공1" xfId="1444" xr:uid="{00000000-0005-0000-0000-0000FF060000}"/>
    <cellStyle name="_우수관공_횡배수관11_토공1_토공" xfId="1445" xr:uid="{00000000-0005-0000-0000-000000070000}"/>
    <cellStyle name="_우수관공_횡배수관11_토공1_토공_포천시임도구조개량" xfId="1446" xr:uid="{00000000-0005-0000-0000-000001070000}"/>
    <cellStyle name="_우수관공_횡배수관11_토공1_포천시임도구조개량" xfId="1447" xr:uid="{00000000-0005-0000-0000-000002070000}"/>
    <cellStyle name="_우수관공_횡배수관11_포천시임도구조개량" xfId="1448" xr:uid="{00000000-0005-0000-0000-000003070000}"/>
    <cellStyle name="_우수받이" xfId="1449" xr:uid="{00000000-0005-0000-0000-000004070000}"/>
    <cellStyle name="_우수받이_부대공(1)" xfId="1450" xr:uid="{00000000-0005-0000-0000-000005070000}"/>
    <cellStyle name="_우수받이_부대공(1)_포천시임도구조개량" xfId="1451" xr:uid="{00000000-0005-0000-0000-000006070000}"/>
    <cellStyle name="_우수받이_부대공-1" xfId="1452" xr:uid="{00000000-0005-0000-0000-000007070000}"/>
    <cellStyle name="_우수받이_부대공-1_부대공-1" xfId="1453" xr:uid="{00000000-0005-0000-0000-000008070000}"/>
    <cellStyle name="_우수받이_부대공-1_부대공-1_부대공(1)" xfId="1454" xr:uid="{00000000-0005-0000-0000-000009070000}"/>
    <cellStyle name="_우수받이_부대공-1_부대공-1_부대공(1)_포천시임도구조개량" xfId="1455" xr:uid="{00000000-0005-0000-0000-00000A070000}"/>
    <cellStyle name="_우수받이_부대공-1_부대공-1_포천시임도구조개량" xfId="1456" xr:uid="{00000000-0005-0000-0000-00000B070000}"/>
    <cellStyle name="_우수받이_부대공-1_포천시임도구조개량" xfId="1457" xr:uid="{00000000-0005-0000-0000-00000C070000}"/>
    <cellStyle name="_우수받이_토공1" xfId="1458" xr:uid="{00000000-0005-0000-0000-00000D070000}"/>
    <cellStyle name="_우수받이_토공1_토공" xfId="1459" xr:uid="{00000000-0005-0000-0000-00000E070000}"/>
    <cellStyle name="_우수받이_토공1_토공_포천시임도구조개량" xfId="1460" xr:uid="{00000000-0005-0000-0000-00000F070000}"/>
    <cellStyle name="_우수받이_토공1_포천시임도구조개량" xfId="1461" xr:uid="{00000000-0005-0000-0000-000010070000}"/>
    <cellStyle name="_우수받이_포천시임도구조개량" xfId="1462" xr:uid="{00000000-0005-0000-0000-000011070000}"/>
    <cellStyle name="_우수받이_횡배수관11" xfId="1463" xr:uid="{00000000-0005-0000-0000-000012070000}"/>
    <cellStyle name="_우수받이_횡배수관11_거인1도로(3)-전체" xfId="1464" xr:uid="{00000000-0005-0000-0000-000013070000}"/>
    <cellStyle name="_우수받이_횡배수관11_거인1도로(3)-전체_부대공(1)" xfId="1465" xr:uid="{00000000-0005-0000-0000-000014070000}"/>
    <cellStyle name="_우수받이_횡배수관11_거인1도로(3)-전체_부대공(1)_포천시임도구조개량" xfId="1466" xr:uid="{00000000-0005-0000-0000-000015070000}"/>
    <cellStyle name="_우수받이_횡배수관11_거인1도로(3)-전체_부대공-1" xfId="1467" xr:uid="{00000000-0005-0000-0000-000016070000}"/>
    <cellStyle name="_우수받이_횡배수관11_거인1도로(3)-전체_부대공-1_부대공-1" xfId="1468" xr:uid="{00000000-0005-0000-0000-000017070000}"/>
    <cellStyle name="_우수받이_횡배수관11_거인1도로(3)-전체_부대공-1_부대공-1_부대공(1)" xfId="1469" xr:uid="{00000000-0005-0000-0000-000018070000}"/>
    <cellStyle name="_우수받이_횡배수관11_거인1도로(3)-전체_부대공-1_부대공-1_부대공(1)_포천시임도구조개량" xfId="1470" xr:uid="{00000000-0005-0000-0000-000019070000}"/>
    <cellStyle name="_우수받이_횡배수관11_거인1도로(3)-전체_부대공-1_부대공-1_포천시임도구조개량" xfId="1471" xr:uid="{00000000-0005-0000-0000-00001A070000}"/>
    <cellStyle name="_우수받이_횡배수관11_거인1도로(3)-전체_부대공-1_포천시임도구조개량" xfId="1472" xr:uid="{00000000-0005-0000-0000-00001B070000}"/>
    <cellStyle name="_우수받이_횡배수관11_거인1도로(3)-전체_토공1" xfId="1473" xr:uid="{00000000-0005-0000-0000-00001C070000}"/>
    <cellStyle name="_우수받이_횡배수관11_거인1도로(3)-전체_토공1_토공" xfId="1474" xr:uid="{00000000-0005-0000-0000-00001D070000}"/>
    <cellStyle name="_우수받이_횡배수관11_거인1도로(3)-전체_토공1_토공_포천시임도구조개량" xfId="1475" xr:uid="{00000000-0005-0000-0000-00001E070000}"/>
    <cellStyle name="_우수받이_횡배수관11_거인1도로(3)-전체_토공1_포천시임도구조개량" xfId="1476" xr:uid="{00000000-0005-0000-0000-00001F070000}"/>
    <cellStyle name="_우수받이_횡배수관11_거인1도로(3)-전체_포천시임도구조개량" xfId="1477" xr:uid="{00000000-0005-0000-0000-000020070000}"/>
    <cellStyle name="_우수받이_횡배수관11_거인도로-전체" xfId="1478" xr:uid="{00000000-0005-0000-0000-000021070000}"/>
    <cellStyle name="_우수받이_횡배수관11_거인도로-전체_부대공(1)" xfId="1479" xr:uid="{00000000-0005-0000-0000-000022070000}"/>
    <cellStyle name="_우수받이_횡배수관11_거인도로-전체_부대공(1)_포천시임도구조개량" xfId="1480" xr:uid="{00000000-0005-0000-0000-000023070000}"/>
    <cellStyle name="_우수받이_횡배수관11_거인도로-전체_부대공-1" xfId="1481" xr:uid="{00000000-0005-0000-0000-000024070000}"/>
    <cellStyle name="_우수받이_횡배수관11_거인도로-전체_부대공-1_부대공-1" xfId="1482" xr:uid="{00000000-0005-0000-0000-000025070000}"/>
    <cellStyle name="_우수받이_횡배수관11_거인도로-전체_부대공-1_부대공-1_부대공(1)" xfId="1483" xr:uid="{00000000-0005-0000-0000-000026070000}"/>
    <cellStyle name="_우수받이_횡배수관11_거인도로-전체_부대공-1_부대공-1_부대공(1)_포천시임도구조개량" xfId="1484" xr:uid="{00000000-0005-0000-0000-000027070000}"/>
    <cellStyle name="_우수받이_횡배수관11_거인도로-전체_부대공-1_부대공-1_포천시임도구조개량" xfId="1485" xr:uid="{00000000-0005-0000-0000-000028070000}"/>
    <cellStyle name="_우수받이_횡배수관11_거인도로-전체_부대공-1_포천시임도구조개량" xfId="1486" xr:uid="{00000000-0005-0000-0000-000029070000}"/>
    <cellStyle name="_우수받이_횡배수관11_거인도로-전체_토공1" xfId="1487" xr:uid="{00000000-0005-0000-0000-00002A070000}"/>
    <cellStyle name="_우수받이_횡배수관11_거인도로-전체_토공1_토공" xfId="1488" xr:uid="{00000000-0005-0000-0000-00002B070000}"/>
    <cellStyle name="_우수받이_횡배수관11_거인도로-전체_토공1_토공_포천시임도구조개량" xfId="1489" xr:uid="{00000000-0005-0000-0000-00002C070000}"/>
    <cellStyle name="_우수받이_횡배수관11_거인도로-전체_토공1_포천시임도구조개량" xfId="1490" xr:uid="{00000000-0005-0000-0000-00002D070000}"/>
    <cellStyle name="_우수받이_횡배수관11_거인도로-전체_포천시임도구조개량" xfId="1491" xr:uid="{00000000-0005-0000-0000-00002E070000}"/>
    <cellStyle name="_우수받이_횡배수관11_거인도로총괄집계" xfId="1492" xr:uid="{00000000-0005-0000-0000-00002F070000}"/>
    <cellStyle name="_우수받이_횡배수관11_거인도로총괄집계_토공1" xfId="1493" xr:uid="{00000000-0005-0000-0000-000030070000}"/>
    <cellStyle name="_우수받이_횡배수관11_거인도로총괄집계_토공1_토공" xfId="1494" xr:uid="{00000000-0005-0000-0000-000031070000}"/>
    <cellStyle name="_우수받이_횡배수관11_거인도로총괄집계_토공1_토공_포천시임도구조개량" xfId="1495" xr:uid="{00000000-0005-0000-0000-000032070000}"/>
    <cellStyle name="_우수받이_횡배수관11_거인도로총괄집계_토공1_포천시임도구조개량" xfId="1496" xr:uid="{00000000-0005-0000-0000-000033070000}"/>
    <cellStyle name="_우수받이_횡배수관11_거인도로총괄집계_포천시임도구조개량" xfId="1497" xr:uid="{00000000-0005-0000-0000-000034070000}"/>
    <cellStyle name="_우수받이_횡배수관11_동상도로-전체" xfId="1498" xr:uid="{00000000-0005-0000-0000-000035070000}"/>
    <cellStyle name="_우수받이_횡배수관11_동상도로-전체_부대공(1)" xfId="1499" xr:uid="{00000000-0005-0000-0000-000036070000}"/>
    <cellStyle name="_우수받이_횡배수관11_동상도로-전체_부대공(1)_포천시임도구조개량" xfId="1500" xr:uid="{00000000-0005-0000-0000-000037070000}"/>
    <cellStyle name="_우수받이_횡배수관11_동상도로-전체_부대공-1" xfId="1501" xr:uid="{00000000-0005-0000-0000-000038070000}"/>
    <cellStyle name="_우수받이_횡배수관11_동상도로-전체_부대공-1_부대공-1" xfId="1502" xr:uid="{00000000-0005-0000-0000-000039070000}"/>
    <cellStyle name="_우수받이_횡배수관11_동상도로-전체_부대공-1_부대공-1_부대공(1)" xfId="1503" xr:uid="{00000000-0005-0000-0000-00003A070000}"/>
    <cellStyle name="_우수받이_횡배수관11_동상도로-전체_부대공-1_부대공-1_부대공(1)_포천시임도구조개량" xfId="1504" xr:uid="{00000000-0005-0000-0000-00003B070000}"/>
    <cellStyle name="_우수받이_횡배수관11_동상도로-전체_부대공-1_부대공-1_포천시임도구조개량" xfId="1505" xr:uid="{00000000-0005-0000-0000-00003C070000}"/>
    <cellStyle name="_우수받이_횡배수관11_동상도로-전체_부대공-1_포천시임도구조개량" xfId="1506" xr:uid="{00000000-0005-0000-0000-00003D070000}"/>
    <cellStyle name="_우수받이_횡배수관11_동상도로-전체_토공1" xfId="1507" xr:uid="{00000000-0005-0000-0000-00003E070000}"/>
    <cellStyle name="_우수받이_횡배수관11_동상도로-전체_토공1_토공" xfId="1508" xr:uid="{00000000-0005-0000-0000-00003F070000}"/>
    <cellStyle name="_우수받이_횡배수관11_동상도로-전체_토공1_토공_포천시임도구조개량" xfId="1509" xr:uid="{00000000-0005-0000-0000-000040070000}"/>
    <cellStyle name="_우수받이_횡배수관11_동상도로-전체_토공1_포천시임도구조개량" xfId="1510" xr:uid="{00000000-0005-0000-0000-000041070000}"/>
    <cellStyle name="_우수받이_횡배수관11_동상도로-전체_포천시임도구조개량" xfId="1511" xr:uid="{00000000-0005-0000-0000-000042070000}"/>
    <cellStyle name="_우수받이_횡배수관11_부대공(1)" xfId="1512" xr:uid="{00000000-0005-0000-0000-000043070000}"/>
    <cellStyle name="_우수받이_횡배수관11_부대공(1)_포천시임도구조개량" xfId="1513" xr:uid="{00000000-0005-0000-0000-000044070000}"/>
    <cellStyle name="_우수받이_횡배수관11_부대공-1" xfId="1514" xr:uid="{00000000-0005-0000-0000-000045070000}"/>
    <cellStyle name="_우수받이_횡배수관11_부대공-1_부대공-1" xfId="1515" xr:uid="{00000000-0005-0000-0000-000046070000}"/>
    <cellStyle name="_우수받이_횡배수관11_부대공-1_부대공-1_부대공(1)" xfId="1516" xr:uid="{00000000-0005-0000-0000-000047070000}"/>
    <cellStyle name="_우수받이_횡배수관11_부대공-1_부대공-1_부대공(1)_포천시임도구조개량" xfId="1517" xr:uid="{00000000-0005-0000-0000-000048070000}"/>
    <cellStyle name="_우수받이_횡배수관11_부대공-1_부대공-1_포천시임도구조개량" xfId="1518" xr:uid="{00000000-0005-0000-0000-000049070000}"/>
    <cellStyle name="_우수받이_횡배수관11_부대공-1_포천시임도구조개량" xfId="1519" xr:uid="{00000000-0005-0000-0000-00004A070000}"/>
    <cellStyle name="_우수받이_횡배수관11_용연1도로-수정-1" xfId="1520" xr:uid="{00000000-0005-0000-0000-00004B070000}"/>
    <cellStyle name="_우수받이_횡배수관11_용연1도로-수정-1_부대공(1)" xfId="1521" xr:uid="{00000000-0005-0000-0000-00004C070000}"/>
    <cellStyle name="_우수받이_횡배수관11_용연1도로-수정-1_부대공(1)_포천시임도구조개량" xfId="1522" xr:uid="{00000000-0005-0000-0000-00004D070000}"/>
    <cellStyle name="_우수받이_횡배수관11_용연1도로-수정-1_부대공-1" xfId="1523" xr:uid="{00000000-0005-0000-0000-00004E070000}"/>
    <cellStyle name="_우수받이_횡배수관11_용연1도로-수정-1_부대공-1_부대공-1" xfId="1524" xr:uid="{00000000-0005-0000-0000-00004F070000}"/>
    <cellStyle name="_우수받이_횡배수관11_용연1도로-수정-1_부대공-1_부대공-1_부대공(1)" xfId="1525" xr:uid="{00000000-0005-0000-0000-000050070000}"/>
    <cellStyle name="_우수받이_횡배수관11_용연1도로-수정-1_부대공-1_부대공-1_부대공(1)_포천시임도구조개량" xfId="1526" xr:uid="{00000000-0005-0000-0000-000051070000}"/>
    <cellStyle name="_우수받이_횡배수관11_용연1도로-수정-1_부대공-1_부대공-1_포천시임도구조개량" xfId="1527" xr:uid="{00000000-0005-0000-0000-000052070000}"/>
    <cellStyle name="_우수받이_횡배수관11_용연1도로-수정-1_부대공-1_포천시임도구조개량" xfId="1528" xr:uid="{00000000-0005-0000-0000-000053070000}"/>
    <cellStyle name="_우수받이_횡배수관11_용연1도로-수정-1_토공1" xfId="1529" xr:uid="{00000000-0005-0000-0000-000054070000}"/>
    <cellStyle name="_우수받이_횡배수관11_용연1도로-수정-1_토공1_토공" xfId="1530" xr:uid="{00000000-0005-0000-0000-000055070000}"/>
    <cellStyle name="_우수받이_횡배수관11_용연1도로-수정-1_토공1_토공_포천시임도구조개량" xfId="1531" xr:uid="{00000000-0005-0000-0000-000056070000}"/>
    <cellStyle name="_우수받이_횡배수관11_용연1도로-수정-1_토공1_포천시임도구조개량" xfId="1532" xr:uid="{00000000-0005-0000-0000-000057070000}"/>
    <cellStyle name="_우수받이_횡배수관11_용연1도로-수정-1_포천시임도구조개량" xfId="1533" xr:uid="{00000000-0005-0000-0000-000058070000}"/>
    <cellStyle name="_우수받이_횡배수관11_토공1" xfId="1534" xr:uid="{00000000-0005-0000-0000-000059070000}"/>
    <cellStyle name="_우수받이_횡배수관11_토공1_토공" xfId="1535" xr:uid="{00000000-0005-0000-0000-00005A070000}"/>
    <cellStyle name="_우수받이_횡배수관11_토공1_토공_포천시임도구조개량" xfId="1536" xr:uid="{00000000-0005-0000-0000-00005B070000}"/>
    <cellStyle name="_우수받이_횡배수관11_토공1_포천시임도구조개량" xfId="1537" xr:uid="{00000000-0005-0000-0000-00005C070000}"/>
    <cellStyle name="_우수받이_횡배수관11_포천시임도구조개량" xfId="1538" xr:uid="{00000000-0005-0000-0000-00005D070000}"/>
    <cellStyle name="_운교마을수량(금회)" xfId="3265" xr:uid="{00000000-0005-0000-0000-00005E070000}"/>
    <cellStyle name="_울진군폐기물처리시설" xfId="3266" xr:uid="{00000000-0005-0000-0000-00005F070000}"/>
    <cellStyle name="_월명공원 입구 조경공사" xfId="3267" xr:uid="{00000000-0005-0000-0000-000060070000}"/>
    <cellStyle name="_월천리마을회관포장복개" xfId="3268" xr:uid="{00000000-0005-0000-0000-000061070000}"/>
    <cellStyle name="_유첨3(서식)" xfId="3269" xr:uid="{00000000-0005-0000-0000-000062070000}"/>
    <cellStyle name="_유첨3(서식)_1" xfId="3270" xr:uid="{00000000-0005-0000-0000-000063070000}"/>
    <cellStyle name="_은적사 체육공원입구 조경 및 정비공사" xfId="3271" xr:uid="{00000000-0005-0000-0000-000064070000}"/>
    <cellStyle name="_은평공원테니스장정비공사" xfId="1539" xr:uid="{00000000-0005-0000-0000-000065070000}"/>
    <cellStyle name="_인천북항관공선부두(수정내역)" xfId="3272" xr:uid="{00000000-0005-0000-0000-000066070000}"/>
    <cellStyle name="_임도토공산출양식" xfId="1540" xr:uid="{00000000-0005-0000-0000-000067070000}"/>
    <cellStyle name="_임도토공산출양식_포천시임도구조개량" xfId="1541" xr:uid="{00000000-0005-0000-0000-000068070000}"/>
    <cellStyle name="_임목폐기물(주공)-최종0225" xfId="3273" xr:uid="{00000000-0005-0000-0000-000069070000}"/>
    <cellStyle name="_임목폐기물(주공)-최종-1" xfId="3274" xr:uid="{00000000-0005-0000-0000-00006A070000}"/>
    <cellStyle name="_임목폐기물(주공)-최종-3" xfId="3275" xr:uid="{00000000-0005-0000-0000-00006B070000}"/>
    <cellStyle name="_입구부-0805-최종" xfId="1542" xr:uid="{00000000-0005-0000-0000-00006C070000}"/>
    <cellStyle name="_자금수지(9월) " xfId="1543" xr:uid="{00000000-0005-0000-0000-00006D070000}"/>
    <cellStyle name="_장담천(수정분)," xfId="3276" xr:uid="{00000000-0005-0000-0000-00006E070000}"/>
    <cellStyle name="_장산중학교내역(혁성)" xfId="3277" xr:uid="{00000000-0005-0000-0000-00006F070000}"/>
    <cellStyle name="_장산중학교내역(혁성업체)" xfId="3278" xr:uid="{00000000-0005-0000-0000-000070070000}"/>
    <cellStyle name="_장산중학교내역하도급(혁성)" xfId="3279" xr:uid="{00000000-0005-0000-0000-000071070000}"/>
    <cellStyle name="_전주시관내(이서~용정)건설공사(신화)" xfId="3280" xr:uid="{00000000-0005-0000-0000-000072070000}"/>
    <cellStyle name="_정보학교(수정)" xfId="1544" xr:uid="{00000000-0005-0000-0000-000073070000}"/>
    <cellStyle name="_제3회설계변경-동욱형" xfId="1545" xr:uid="{00000000-0005-0000-0000-000074070000}"/>
    <cellStyle name="_제목" xfId="1546" xr:uid="{00000000-0005-0000-0000-000075070000}"/>
    <cellStyle name="_제목_내역서" xfId="1547" xr:uid="{00000000-0005-0000-0000-000076070000}"/>
    <cellStyle name="_조경" xfId="3281" xr:uid="{00000000-0005-0000-0000-000077070000}"/>
    <cellStyle name="_조경공" xfId="3282" xr:uid="{00000000-0005-0000-0000-000078070000}"/>
    <cellStyle name="_조경석쌓기" xfId="3283" xr:uid="{00000000-0005-0000-0000-000079070000}"/>
    <cellStyle name="_준공내역(건축-수정본)" xfId="4063" xr:uid="{00000000-0005-0000-0000-00007A070000}"/>
    <cellStyle name="_중림내역표지" xfId="3284" xr:uid="{00000000-0005-0000-0000-00007B070000}"/>
    <cellStyle name="_지장물 철거(2차)" xfId="3285" xr:uid="{00000000-0005-0000-0000-00007C070000}"/>
    <cellStyle name="_지장물 철거공사" xfId="3286" xr:uid="{00000000-0005-0000-0000-00007D070000}"/>
    <cellStyle name="_지장물 철거공사0304" xfId="3287" xr:uid="{00000000-0005-0000-0000-00007E070000}"/>
    <cellStyle name="_지장물건조서" xfId="3288" xr:uid="{00000000-0005-0000-0000-00007F070000}"/>
    <cellStyle name="_지장물조서" xfId="3289" xr:uid="{00000000-0005-0000-0000-000080070000}"/>
    <cellStyle name="_지장물철거1차" xfId="3290" xr:uid="{00000000-0005-0000-0000-000081070000}"/>
    <cellStyle name="_지장수목현황" xfId="1548" xr:uid="{00000000-0005-0000-0000-000082070000}"/>
    <cellStyle name="_지정과제1분기실적(확정990408)" xfId="3291" xr:uid="{00000000-0005-0000-0000-000083070000}"/>
    <cellStyle name="_지정과제1분기실적(확정990408)_1" xfId="3292" xr:uid="{00000000-0005-0000-0000-000084070000}"/>
    <cellStyle name="_지정과제2차심의list" xfId="3303" xr:uid="{00000000-0005-0000-0000-000085070000}"/>
    <cellStyle name="_지정과제2차심의list_1" xfId="3304" xr:uid="{00000000-0005-0000-0000-000086070000}"/>
    <cellStyle name="_지정과제2차심의list_2" xfId="3305" xr:uid="{00000000-0005-0000-0000-000087070000}"/>
    <cellStyle name="_지정과제2차심의결과" xfId="3293" xr:uid="{00000000-0005-0000-0000-000088070000}"/>
    <cellStyle name="_지정과제2차심의결과(금액조정후최종)" xfId="3294" xr:uid="{00000000-0005-0000-0000-000089070000}"/>
    <cellStyle name="_지정과제2차심의결과(금액조정후최종)_1" xfId="3295" xr:uid="{00000000-0005-0000-0000-00008A070000}"/>
    <cellStyle name="_지정과제2차심의결과(금액조정후최종)_1_경영개선실적보고(전주공장)" xfId="3296" xr:uid="{00000000-0005-0000-0000-00008B070000}"/>
    <cellStyle name="_지정과제2차심의결과(금액조정후최종)_1_별첨1_2" xfId="3297" xr:uid="{00000000-0005-0000-0000-00008C070000}"/>
    <cellStyle name="_지정과제2차심의결과(금액조정후최종)_1_제안과제집계표(공장전체)" xfId="3298" xr:uid="{00000000-0005-0000-0000-00008D070000}"/>
    <cellStyle name="_지정과제2차심의결과(금액조정후최종)_경영개선실적보고(전주공장)" xfId="3299" xr:uid="{00000000-0005-0000-0000-00008E070000}"/>
    <cellStyle name="_지정과제2차심의결과(금액조정후최종)_별첨1_2" xfId="3300" xr:uid="{00000000-0005-0000-0000-00008F070000}"/>
    <cellStyle name="_지정과제2차심의결과(금액조정후최종)_제안과제집계표(공장전체)" xfId="3301" xr:uid="{00000000-0005-0000-0000-000090070000}"/>
    <cellStyle name="_지정과제2차심의결과_1" xfId="3302" xr:uid="{00000000-0005-0000-0000-000091070000}"/>
    <cellStyle name="_지정배수로" xfId="3306" xr:uid="{00000000-0005-0000-0000-000092070000}"/>
    <cellStyle name="_지정배수로_1" xfId="3307" xr:uid="{00000000-0005-0000-0000-000093070000}"/>
    <cellStyle name="_진입로축조" xfId="1549" xr:uid="{00000000-0005-0000-0000-000094070000}"/>
    <cellStyle name="_집수정" xfId="1550" xr:uid="{00000000-0005-0000-0000-000095070000}"/>
    <cellStyle name="_집수정_부대공(1)" xfId="1551" xr:uid="{00000000-0005-0000-0000-000096070000}"/>
    <cellStyle name="_집수정_부대공(1)_포천시임도구조개량" xfId="1552" xr:uid="{00000000-0005-0000-0000-000097070000}"/>
    <cellStyle name="_집수정_부대공-1" xfId="1553" xr:uid="{00000000-0005-0000-0000-000098070000}"/>
    <cellStyle name="_집수정_부대공-1_부대공-1" xfId="1554" xr:uid="{00000000-0005-0000-0000-000099070000}"/>
    <cellStyle name="_집수정_부대공-1_부대공-1_부대공(1)" xfId="1555" xr:uid="{00000000-0005-0000-0000-00009A070000}"/>
    <cellStyle name="_집수정_부대공-1_부대공-1_부대공(1)_포천시임도구조개량" xfId="1556" xr:uid="{00000000-0005-0000-0000-00009B070000}"/>
    <cellStyle name="_집수정_부대공-1_부대공-1_포천시임도구조개량" xfId="1557" xr:uid="{00000000-0005-0000-0000-00009C070000}"/>
    <cellStyle name="_집수정_부대공-1_포천시임도구조개량" xfId="1558" xr:uid="{00000000-0005-0000-0000-00009D070000}"/>
    <cellStyle name="_집수정_토공1" xfId="1559" xr:uid="{00000000-0005-0000-0000-00009E070000}"/>
    <cellStyle name="_집수정_토공1_토공" xfId="1560" xr:uid="{00000000-0005-0000-0000-00009F070000}"/>
    <cellStyle name="_집수정_토공1_토공_포천시임도구조개량" xfId="1561" xr:uid="{00000000-0005-0000-0000-0000A0070000}"/>
    <cellStyle name="_집수정_토공1_포천시임도구조개량" xfId="1562" xr:uid="{00000000-0005-0000-0000-0000A1070000}"/>
    <cellStyle name="_집수정_포천시임도구조개량" xfId="1563" xr:uid="{00000000-0005-0000-0000-0000A2070000}"/>
    <cellStyle name="_집수정_횡배수관11" xfId="1564" xr:uid="{00000000-0005-0000-0000-0000A3070000}"/>
    <cellStyle name="_집수정_횡배수관11_거인1도로(3)-전체" xfId="1565" xr:uid="{00000000-0005-0000-0000-0000A4070000}"/>
    <cellStyle name="_집수정_횡배수관11_거인1도로(3)-전체_부대공(1)" xfId="1566" xr:uid="{00000000-0005-0000-0000-0000A5070000}"/>
    <cellStyle name="_집수정_횡배수관11_거인1도로(3)-전체_부대공(1)_포천시임도구조개량" xfId="1567" xr:uid="{00000000-0005-0000-0000-0000A6070000}"/>
    <cellStyle name="_집수정_횡배수관11_거인1도로(3)-전체_부대공-1" xfId="1568" xr:uid="{00000000-0005-0000-0000-0000A7070000}"/>
    <cellStyle name="_집수정_횡배수관11_거인1도로(3)-전체_부대공-1_부대공-1" xfId="1569" xr:uid="{00000000-0005-0000-0000-0000A8070000}"/>
    <cellStyle name="_집수정_횡배수관11_거인1도로(3)-전체_부대공-1_부대공-1_부대공(1)" xfId="1570" xr:uid="{00000000-0005-0000-0000-0000A9070000}"/>
    <cellStyle name="_집수정_횡배수관11_거인1도로(3)-전체_부대공-1_부대공-1_부대공(1)_포천시임도구조개량" xfId="1571" xr:uid="{00000000-0005-0000-0000-0000AA070000}"/>
    <cellStyle name="_집수정_횡배수관11_거인1도로(3)-전체_부대공-1_부대공-1_포천시임도구조개량" xfId="1572" xr:uid="{00000000-0005-0000-0000-0000AB070000}"/>
    <cellStyle name="_집수정_횡배수관11_거인1도로(3)-전체_부대공-1_포천시임도구조개량" xfId="1573" xr:uid="{00000000-0005-0000-0000-0000AC070000}"/>
    <cellStyle name="_집수정_횡배수관11_거인1도로(3)-전체_토공1" xfId="1574" xr:uid="{00000000-0005-0000-0000-0000AD070000}"/>
    <cellStyle name="_집수정_횡배수관11_거인1도로(3)-전체_토공1_토공" xfId="1575" xr:uid="{00000000-0005-0000-0000-0000AE070000}"/>
    <cellStyle name="_집수정_횡배수관11_거인1도로(3)-전체_토공1_토공_포천시임도구조개량" xfId="1576" xr:uid="{00000000-0005-0000-0000-0000AF070000}"/>
    <cellStyle name="_집수정_횡배수관11_거인1도로(3)-전체_토공1_포천시임도구조개량" xfId="1577" xr:uid="{00000000-0005-0000-0000-0000B0070000}"/>
    <cellStyle name="_집수정_횡배수관11_거인1도로(3)-전체_포천시임도구조개량" xfId="1578" xr:uid="{00000000-0005-0000-0000-0000B1070000}"/>
    <cellStyle name="_집수정_횡배수관11_거인도로-전체" xfId="1579" xr:uid="{00000000-0005-0000-0000-0000B2070000}"/>
    <cellStyle name="_집수정_횡배수관11_거인도로-전체_부대공(1)" xfId="1580" xr:uid="{00000000-0005-0000-0000-0000B3070000}"/>
    <cellStyle name="_집수정_횡배수관11_거인도로-전체_부대공(1)_포천시임도구조개량" xfId="1581" xr:uid="{00000000-0005-0000-0000-0000B4070000}"/>
    <cellStyle name="_집수정_횡배수관11_거인도로-전체_부대공-1" xfId="1582" xr:uid="{00000000-0005-0000-0000-0000B5070000}"/>
    <cellStyle name="_집수정_횡배수관11_거인도로-전체_부대공-1_부대공-1" xfId="1583" xr:uid="{00000000-0005-0000-0000-0000B6070000}"/>
    <cellStyle name="_집수정_횡배수관11_거인도로-전체_부대공-1_부대공-1_부대공(1)" xfId="1584" xr:uid="{00000000-0005-0000-0000-0000B7070000}"/>
    <cellStyle name="_집수정_횡배수관11_거인도로-전체_부대공-1_부대공-1_부대공(1)_포천시임도구조개량" xfId="1585" xr:uid="{00000000-0005-0000-0000-0000B8070000}"/>
    <cellStyle name="_집수정_횡배수관11_거인도로-전체_부대공-1_부대공-1_포천시임도구조개량" xfId="1586" xr:uid="{00000000-0005-0000-0000-0000B9070000}"/>
    <cellStyle name="_집수정_횡배수관11_거인도로-전체_부대공-1_포천시임도구조개량" xfId="1587" xr:uid="{00000000-0005-0000-0000-0000BA070000}"/>
    <cellStyle name="_집수정_횡배수관11_거인도로-전체_토공1" xfId="1588" xr:uid="{00000000-0005-0000-0000-0000BB070000}"/>
    <cellStyle name="_집수정_횡배수관11_거인도로-전체_토공1_토공" xfId="1589" xr:uid="{00000000-0005-0000-0000-0000BC070000}"/>
    <cellStyle name="_집수정_횡배수관11_거인도로-전체_토공1_토공_포천시임도구조개량" xfId="1590" xr:uid="{00000000-0005-0000-0000-0000BD070000}"/>
    <cellStyle name="_집수정_횡배수관11_거인도로-전체_토공1_포천시임도구조개량" xfId="1591" xr:uid="{00000000-0005-0000-0000-0000BE070000}"/>
    <cellStyle name="_집수정_횡배수관11_거인도로-전체_포천시임도구조개량" xfId="1592" xr:uid="{00000000-0005-0000-0000-0000BF070000}"/>
    <cellStyle name="_집수정_횡배수관11_거인도로총괄집계" xfId="1593" xr:uid="{00000000-0005-0000-0000-0000C0070000}"/>
    <cellStyle name="_집수정_횡배수관11_거인도로총괄집계_토공1" xfId="1594" xr:uid="{00000000-0005-0000-0000-0000C1070000}"/>
    <cellStyle name="_집수정_횡배수관11_거인도로총괄집계_토공1_토공" xfId="1595" xr:uid="{00000000-0005-0000-0000-0000C2070000}"/>
    <cellStyle name="_집수정_횡배수관11_거인도로총괄집계_토공1_토공_포천시임도구조개량" xfId="1596" xr:uid="{00000000-0005-0000-0000-0000C3070000}"/>
    <cellStyle name="_집수정_횡배수관11_거인도로총괄집계_토공1_포천시임도구조개량" xfId="1597" xr:uid="{00000000-0005-0000-0000-0000C4070000}"/>
    <cellStyle name="_집수정_횡배수관11_거인도로총괄집계_포천시임도구조개량" xfId="1598" xr:uid="{00000000-0005-0000-0000-0000C5070000}"/>
    <cellStyle name="_집수정_횡배수관11_동상도로-전체" xfId="1599" xr:uid="{00000000-0005-0000-0000-0000C6070000}"/>
    <cellStyle name="_집수정_횡배수관11_동상도로-전체_부대공(1)" xfId="1600" xr:uid="{00000000-0005-0000-0000-0000C7070000}"/>
    <cellStyle name="_집수정_횡배수관11_동상도로-전체_부대공(1)_포천시임도구조개량" xfId="1601" xr:uid="{00000000-0005-0000-0000-0000C8070000}"/>
    <cellStyle name="_집수정_횡배수관11_동상도로-전체_부대공-1" xfId="1602" xr:uid="{00000000-0005-0000-0000-0000C9070000}"/>
    <cellStyle name="_집수정_횡배수관11_동상도로-전체_부대공-1_부대공-1" xfId="1603" xr:uid="{00000000-0005-0000-0000-0000CA070000}"/>
    <cellStyle name="_집수정_횡배수관11_동상도로-전체_부대공-1_부대공-1_부대공(1)" xfId="1604" xr:uid="{00000000-0005-0000-0000-0000CB070000}"/>
    <cellStyle name="_집수정_횡배수관11_동상도로-전체_부대공-1_부대공-1_부대공(1)_포천시임도구조개량" xfId="1605" xr:uid="{00000000-0005-0000-0000-0000CC070000}"/>
    <cellStyle name="_집수정_횡배수관11_동상도로-전체_부대공-1_부대공-1_포천시임도구조개량" xfId="1606" xr:uid="{00000000-0005-0000-0000-0000CD070000}"/>
    <cellStyle name="_집수정_횡배수관11_동상도로-전체_부대공-1_포천시임도구조개량" xfId="1607" xr:uid="{00000000-0005-0000-0000-0000CE070000}"/>
    <cellStyle name="_집수정_횡배수관11_동상도로-전체_토공1" xfId="1608" xr:uid="{00000000-0005-0000-0000-0000CF070000}"/>
    <cellStyle name="_집수정_횡배수관11_동상도로-전체_토공1_토공" xfId="1609" xr:uid="{00000000-0005-0000-0000-0000D0070000}"/>
    <cellStyle name="_집수정_횡배수관11_동상도로-전체_토공1_토공_포천시임도구조개량" xfId="1610" xr:uid="{00000000-0005-0000-0000-0000D1070000}"/>
    <cellStyle name="_집수정_횡배수관11_동상도로-전체_토공1_포천시임도구조개량" xfId="1611" xr:uid="{00000000-0005-0000-0000-0000D2070000}"/>
    <cellStyle name="_집수정_횡배수관11_동상도로-전체_포천시임도구조개량" xfId="1612" xr:uid="{00000000-0005-0000-0000-0000D3070000}"/>
    <cellStyle name="_집수정_횡배수관11_부대공(1)" xfId="1613" xr:uid="{00000000-0005-0000-0000-0000D4070000}"/>
    <cellStyle name="_집수정_횡배수관11_부대공(1)_포천시임도구조개량" xfId="1614" xr:uid="{00000000-0005-0000-0000-0000D5070000}"/>
    <cellStyle name="_집수정_횡배수관11_부대공-1" xfId="1615" xr:uid="{00000000-0005-0000-0000-0000D6070000}"/>
    <cellStyle name="_집수정_횡배수관11_부대공-1_부대공-1" xfId="1616" xr:uid="{00000000-0005-0000-0000-0000D7070000}"/>
    <cellStyle name="_집수정_횡배수관11_부대공-1_부대공-1_부대공(1)" xfId="1617" xr:uid="{00000000-0005-0000-0000-0000D8070000}"/>
    <cellStyle name="_집수정_횡배수관11_부대공-1_부대공-1_부대공(1)_포천시임도구조개량" xfId="1618" xr:uid="{00000000-0005-0000-0000-0000D9070000}"/>
    <cellStyle name="_집수정_횡배수관11_부대공-1_부대공-1_포천시임도구조개량" xfId="1619" xr:uid="{00000000-0005-0000-0000-0000DA070000}"/>
    <cellStyle name="_집수정_횡배수관11_부대공-1_포천시임도구조개량" xfId="1620" xr:uid="{00000000-0005-0000-0000-0000DB070000}"/>
    <cellStyle name="_집수정_횡배수관11_용연1도로-수정-1" xfId="1621" xr:uid="{00000000-0005-0000-0000-0000DC070000}"/>
    <cellStyle name="_집수정_횡배수관11_용연1도로-수정-1_부대공(1)" xfId="1622" xr:uid="{00000000-0005-0000-0000-0000DD070000}"/>
    <cellStyle name="_집수정_횡배수관11_용연1도로-수정-1_부대공(1)_포천시임도구조개량" xfId="1623" xr:uid="{00000000-0005-0000-0000-0000DE070000}"/>
    <cellStyle name="_집수정_횡배수관11_용연1도로-수정-1_부대공-1" xfId="1624" xr:uid="{00000000-0005-0000-0000-0000DF070000}"/>
    <cellStyle name="_집수정_횡배수관11_용연1도로-수정-1_부대공-1_부대공-1" xfId="1625" xr:uid="{00000000-0005-0000-0000-0000E0070000}"/>
    <cellStyle name="_집수정_횡배수관11_용연1도로-수정-1_부대공-1_부대공-1_부대공(1)" xfId="1626" xr:uid="{00000000-0005-0000-0000-0000E1070000}"/>
    <cellStyle name="_집수정_횡배수관11_용연1도로-수정-1_부대공-1_부대공-1_부대공(1)_포천시임도구조개량" xfId="1627" xr:uid="{00000000-0005-0000-0000-0000E2070000}"/>
    <cellStyle name="_집수정_횡배수관11_용연1도로-수정-1_부대공-1_부대공-1_포천시임도구조개량" xfId="1628" xr:uid="{00000000-0005-0000-0000-0000E3070000}"/>
    <cellStyle name="_집수정_횡배수관11_용연1도로-수정-1_부대공-1_포천시임도구조개량" xfId="1629" xr:uid="{00000000-0005-0000-0000-0000E4070000}"/>
    <cellStyle name="_집수정_횡배수관11_용연1도로-수정-1_토공1" xfId="1630" xr:uid="{00000000-0005-0000-0000-0000E5070000}"/>
    <cellStyle name="_집수정_횡배수관11_용연1도로-수정-1_토공1_토공" xfId="1631" xr:uid="{00000000-0005-0000-0000-0000E6070000}"/>
    <cellStyle name="_집수정_횡배수관11_용연1도로-수정-1_토공1_토공_포천시임도구조개량" xfId="1632" xr:uid="{00000000-0005-0000-0000-0000E7070000}"/>
    <cellStyle name="_집수정_횡배수관11_용연1도로-수정-1_토공1_포천시임도구조개량" xfId="1633" xr:uid="{00000000-0005-0000-0000-0000E8070000}"/>
    <cellStyle name="_집수정_횡배수관11_용연1도로-수정-1_포천시임도구조개량" xfId="1634" xr:uid="{00000000-0005-0000-0000-0000E9070000}"/>
    <cellStyle name="_집수정_횡배수관11_토공1" xfId="1635" xr:uid="{00000000-0005-0000-0000-0000EA070000}"/>
    <cellStyle name="_집수정_횡배수관11_토공1_토공" xfId="1636" xr:uid="{00000000-0005-0000-0000-0000EB070000}"/>
    <cellStyle name="_집수정_횡배수관11_토공1_토공_포천시임도구조개량" xfId="1637" xr:uid="{00000000-0005-0000-0000-0000EC070000}"/>
    <cellStyle name="_집수정_횡배수관11_토공1_포천시임도구조개량" xfId="1638" xr:uid="{00000000-0005-0000-0000-0000ED070000}"/>
    <cellStyle name="_집수정_횡배수관11_포천시임도구조개량" xfId="1639" xr:uid="{00000000-0005-0000-0000-0000EE070000}"/>
    <cellStyle name="_집중관리(981231)" xfId="3308" xr:uid="{00000000-0005-0000-0000-0000EF070000}"/>
    <cellStyle name="_집중관리(981231)_1" xfId="3309" xr:uid="{00000000-0005-0000-0000-0000F0070000}"/>
    <cellStyle name="_집중관리(지정과제및 양식)" xfId="3310" xr:uid="{00000000-0005-0000-0000-0000F1070000}"/>
    <cellStyle name="_집중관리(지정과제및 양식)_1" xfId="3311" xr:uid="{00000000-0005-0000-0000-0000F2070000}"/>
    <cellStyle name="_차선도색" xfId="1640" xr:uid="{00000000-0005-0000-0000-0000F3070000}"/>
    <cellStyle name="_차선도색_부대공(1)" xfId="1641" xr:uid="{00000000-0005-0000-0000-0000F4070000}"/>
    <cellStyle name="_차선도색_부대공(1)_포천시임도구조개량" xfId="1642" xr:uid="{00000000-0005-0000-0000-0000F5070000}"/>
    <cellStyle name="_차선도색_부대공-1" xfId="1643" xr:uid="{00000000-0005-0000-0000-0000F6070000}"/>
    <cellStyle name="_차선도색_부대공-1_부대공-1" xfId="1644" xr:uid="{00000000-0005-0000-0000-0000F7070000}"/>
    <cellStyle name="_차선도색_부대공-1_부대공-1_부대공(1)" xfId="1645" xr:uid="{00000000-0005-0000-0000-0000F8070000}"/>
    <cellStyle name="_차선도색_부대공-1_부대공-1_부대공(1)_포천시임도구조개량" xfId="1646" xr:uid="{00000000-0005-0000-0000-0000F9070000}"/>
    <cellStyle name="_차선도색_부대공-1_부대공-1_포천시임도구조개량" xfId="1647" xr:uid="{00000000-0005-0000-0000-0000FA070000}"/>
    <cellStyle name="_차선도색_부대공-1_포천시임도구조개량" xfId="1648" xr:uid="{00000000-0005-0000-0000-0000FB070000}"/>
    <cellStyle name="_차선도색_토공1" xfId="1649" xr:uid="{00000000-0005-0000-0000-0000FC070000}"/>
    <cellStyle name="_차선도색_토공1_토공" xfId="1650" xr:uid="{00000000-0005-0000-0000-0000FD070000}"/>
    <cellStyle name="_차선도색_토공1_토공_포천시임도구조개량" xfId="1651" xr:uid="{00000000-0005-0000-0000-0000FE070000}"/>
    <cellStyle name="_차선도색_토공1_포천시임도구조개량" xfId="1652" xr:uid="{00000000-0005-0000-0000-0000FF070000}"/>
    <cellStyle name="_차선도색_포천시임도구조개량" xfId="1653" xr:uid="{00000000-0005-0000-0000-000000080000}"/>
    <cellStyle name="_착공전안전회의" xfId="1654" xr:uid="{00000000-0005-0000-0000-000001080000}"/>
    <cellStyle name="_청송공정표1" xfId="1655" xr:uid="{00000000-0005-0000-0000-000002080000}"/>
    <cellStyle name="_청송공정표1_1" xfId="1656" xr:uid="{00000000-0005-0000-0000-000003080000}"/>
    <cellStyle name="_청송공정표1_2" xfId="1657" xr:uid="{00000000-0005-0000-0000-000004080000}"/>
    <cellStyle name="_청송공정표1_3" xfId="1658" xr:uid="{00000000-0005-0000-0000-000005080000}"/>
    <cellStyle name="_청송공정표2" xfId="1659" xr:uid="{00000000-0005-0000-0000-000006080000}"/>
    <cellStyle name="_청송공정표2_1" xfId="1660" xr:uid="{00000000-0005-0000-0000-000007080000}"/>
    <cellStyle name="_청송공정표2_2" xfId="1661" xr:uid="{00000000-0005-0000-0000-000008080000}"/>
    <cellStyle name="_청송공정표2_3" xfId="1662" xr:uid="{00000000-0005-0000-0000-000009080000}"/>
    <cellStyle name="_최경배" xfId="3312" xr:uid="{00000000-0005-0000-0000-00000A080000}"/>
    <cellStyle name="_추곡" xfId="1663" xr:uid="{00000000-0005-0000-0000-00000B080000}"/>
    <cellStyle name="_추곡_내역서(조경)" xfId="1664" xr:uid="{00000000-0005-0000-0000-00000C080000}"/>
    <cellStyle name="_추곡_내역서(조경)_도급내역(강촌-직접시공)" xfId="1665" xr:uid="{00000000-0005-0000-0000-00000D080000}"/>
    <cellStyle name="_추곡_내역서(조경)_도급내역(강촌-직접시공)_도급내역(월학초교)" xfId="1666" xr:uid="{00000000-0005-0000-0000-00000E080000}"/>
    <cellStyle name="_추곡_내역서(조경)_도급내역(강촌-직접시공)_도급내역(월학초교)_폐기물내역서" xfId="1667" xr:uid="{00000000-0005-0000-0000-00000F080000}"/>
    <cellStyle name="_추곡_내역서(조경)_도급내역(강촌-직접시공)_폐기물내역서" xfId="1668" xr:uid="{00000000-0005-0000-0000-000010080000}"/>
    <cellStyle name="_추곡_내역서(조경)_폐기물내역서" xfId="1669" xr:uid="{00000000-0005-0000-0000-000011080000}"/>
    <cellStyle name="_추곡_도급내역(강촌-직접시공)" xfId="1670" xr:uid="{00000000-0005-0000-0000-000012080000}"/>
    <cellStyle name="_추곡_도급내역(강촌-직접시공)_도급내역(월학초교)" xfId="1671" xr:uid="{00000000-0005-0000-0000-000013080000}"/>
    <cellStyle name="_추곡_도급내역(강촌-직접시공)_도급내역(월학초교)_폐기물내역서" xfId="1672" xr:uid="{00000000-0005-0000-0000-000014080000}"/>
    <cellStyle name="_추곡_도급내역(강촌-직접시공)_폐기물내역서" xfId="1673" xr:uid="{00000000-0005-0000-0000-000015080000}"/>
    <cellStyle name="_추곡_상현동-내역" xfId="1674" xr:uid="{00000000-0005-0000-0000-000016080000}"/>
    <cellStyle name="_추곡_상현동-내역_내역서(조경)" xfId="1675" xr:uid="{00000000-0005-0000-0000-000017080000}"/>
    <cellStyle name="_추곡_상현동-내역_내역서(조경)_도급내역(강촌-직접시공)" xfId="1676" xr:uid="{00000000-0005-0000-0000-000018080000}"/>
    <cellStyle name="_추곡_상현동-내역_내역서(조경)_도급내역(강촌-직접시공)_도급내역(월학초교)" xfId="1677" xr:uid="{00000000-0005-0000-0000-000019080000}"/>
    <cellStyle name="_추곡_상현동-내역_내역서(조경)_도급내역(강촌-직접시공)_도급내역(월학초교)_폐기물내역서" xfId="1678" xr:uid="{00000000-0005-0000-0000-00001A080000}"/>
    <cellStyle name="_추곡_상현동-내역_내역서(조경)_도급내역(강촌-직접시공)_폐기물내역서" xfId="1679" xr:uid="{00000000-0005-0000-0000-00001B080000}"/>
    <cellStyle name="_추곡_상현동-내역_내역서(조경)_폐기물내역서" xfId="1680" xr:uid="{00000000-0005-0000-0000-00001C080000}"/>
    <cellStyle name="_추곡_상현동-내역_도급내역(강촌-직접시공)" xfId="1681" xr:uid="{00000000-0005-0000-0000-00001D080000}"/>
    <cellStyle name="_추곡_상현동-내역_도급내역(강촌-직접시공)_도급내역(월학초교)" xfId="1682" xr:uid="{00000000-0005-0000-0000-00001E080000}"/>
    <cellStyle name="_추곡_상현동-내역_도급내역(강촌-직접시공)_도급내역(월학초교)_폐기물내역서" xfId="1683" xr:uid="{00000000-0005-0000-0000-00001F080000}"/>
    <cellStyle name="_추곡_상현동-내역_도급내역(강촌-직접시공)_폐기물내역서" xfId="1684" xr:uid="{00000000-0005-0000-0000-000020080000}"/>
    <cellStyle name="_추곡_상현동-내역_폐기물내역서" xfId="1685" xr:uid="{00000000-0005-0000-0000-000021080000}"/>
    <cellStyle name="_추곡_추곡" xfId="1686" xr:uid="{00000000-0005-0000-0000-000022080000}"/>
    <cellStyle name="_추곡_추곡_내역서(조경)" xfId="1687" xr:uid="{00000000-0005-0000-0000-000023080000}"/>
    <cellStyle name="_추곡_추곡_내역서(조경)_도급내역(강촌-직접시공)" xfId="1688" xr:uid="{00000000-0005-0000-0000-000024080000}"/>
    <cellStyle name="_추곡_추곡_내역서(조경)_도급내역(강촌-직접시공)_도급내역(월학초교)" xfId="1689" xr:uid="{00000000-0005-0000-0000-000025080000}"/>
    <cellStyle name="_추곡_추곡_내역서(조경)_도급내역(강촌-직접시공)_도급내역(월학초교)_폐기물내역서" xfId="1690" xr:uid="{00000000-0005-0000-0000-000026080000}"/>
    <cellStyle name="_추곡_추곡_내역서(조경)_도급내역(강촌-직접시공)_폐기물내역서" xfId="1691" xr:uid="{00000000-0005-0000-0000-000027080000}"/>
    <cellStyle name="_추곡_추곡_내역서(조경)_폐기물내역서" xfId="1692" xr:uid="{00000000-0005-0000-0000-000028080000}"/>
    <cellStyle name="_추곡_추곡_도급내역(강촌-직접시공)" xfId="1693" xr:uid="{00000000-0005-0000-0000-000029080000}"/>
    <cellStyle name="_추곡_추곡_도급내역(강촌-직접시공)_도급내역(월학초교)" xfId="1694" xr:uid="{00000000-0005-0000-0000-00002A080000}"/>
    <cellStyle name="_추곡_추곡_도급내역(강촌-직접시공)_도급내역(월학초교)_폐기물내역서" xfId="1695" xr:uid="{00000000-0005-0000-0000-00002B080000}"/>
    <cellStyle name="_추곡_추곡_도급내역(강촌-직접시공)_폐기물내역서" xfId="1696" xr:uid="{00000000-0005-0000-0000-00002C080000}"/>
    <cellStyle name="_추곡_추곡_상현동-내역" xfId="1697" xr:uid="{00000000-0005-0000-0000-00002D080000}"/>
    <cellStyle name="_추곡_추곡_상현동-내역_내역서(조경)" xfId="1698" xr:uid="{00000000-0005-0000-0000-00002E080000}"/>
    <cellStyle name="_추곡_추곡_상현동-내역_내역서(조경)_도급내역(강촌-직접시공)" xfId="1699" xr:uid="{00000000-0005-0000-0000-00002F080000}"/>
    <cellStyle name="_추곡_추곡_상현동-내역_내역서(조경)_도급내역(강촌-직접시공)_도급내역(월학초교)" xfId="1700" xr:uid="{00000000-0005-0000-0000-000030080000}"/>
    <cellStyle name="_추곡_추곡_상현동-내역_내역서(조경)_도급내역(강촌-직접시공)_도급내역(월학초교)_폐기물내역서" xfId="1701" xr:uid="{00000000-0005-0000-0000-000031080000}"/>
    <cellStyle name="_추곡_추곡_상현동-내역_내역서(조경)_도급내역(강촌-직접시공)_폐기물내역서" xfId="1702" xr:uid="{00000000-0005-0000-0000-000032080000}"/>
    <cellStyle name="_추곡_추곡_상현동-내역_내역서(조경)_폐기물내역서" xfId="1703" xr:uid="{00000000-0005-0000-0000-000033080000}"/>
    <cellStyle name="_추곡_추곡_상현동-내역_도급내역(강촌-직접시공)" xfId="1704" xr:uid="{00000000-0005-0000-0000-000034080000}"/>
    <cellStyle name="_추곡_추곡_상현동-내역_도급내역(강촌-직접시공)_도급내역(월학초교)" xfId="1705" xr:uid="{00000000-0005-0000-0000-000035080000}"/>
    <cellStyle name="_추곡_추곡_상현동-내역_도급내역(강촌-직접시공)_도급내역(월학초교)_폐기물내역서" xfId="1706" xr:uid="{00000000-0005-0000-0000-000036080000}"/>
    <cellStyle name="_추곡_추곡_상현동-내역_도급내역(강촌-직접시공)_폐기물내역서" xfId="1707" xr:uid="{00000000-0005-0000-0000-000037080000}"/>
    <cellStyle name="_추곡_추곡_상현동-내역_폐기물내역서" xfId="1708" xr:uid="{00000000-0005-0000-0000-000038080000}"/>
    <cellStyle name="_추곡_추곡_폐기물내역서" xfId="1709" xr:uid="{00000000-0005-0000-0000-000039080000}"/>
    <cellStyle name="_추곡_폐기물내역서" xfId="1710" xr:uid="{00000000-0005-0000-0000-00003A080000}"/>
    <cellStyle name="_축구센타-내역" xfId="1711" xr:uid="{00000000-0005-0000-0000-00003B080000}"/>
    <cellStyle name="_축령산야영수련장조성및기타공사(동일)" xfId="3313" xr:uid="{00000000-0005-0000-0000-00003C080000}"/>
    <cellStyle name="_측구및box준설" xfId="1712" xr:uid="{00000000-0005-0000-0000-00003D080000}"/>
    <cellStyle name="_측구및box준설_부대공(1)" xfId="1713" xr:uid="{00000000-0005-0000-0000-00003E080000}"/>
    <cellStyle name="_측구및box준설_부대공(1)_포천시임도구조개량" xfId="1714" xr:uid="{00000000-0005-0000-0000-00003F080000}"/>
    <cellStyle name="_측구및box준설_부대공-1" xfId="1715" xr:uid="{00000000-0005-0000-0000-000040080000}"/>
    <cellStyle name="_측구및box준설_부대공-1_부대공-1" xfId="1716" xr:uid="{00000000-0005-0000-0000-000041080000}"/>
    <cellStyle name="_측구및box준설_부대공-1_부대공-1_부대공(1)" xfId="1717" xr:uid="{00000000-0005-0000-0000-000042080000}"/>
    <cellStyle name="_측구및box준설_부대공-1_부대공-1_부대공(1)_포천시임도구조개량" xfId="1718" xr:uid="{00000000-0005-0000-0000-000043080000}"/>
    <cellStyle name="_측구및box준설_부대공-1_부대공-1_포천시임도구조개량" xfId="1719" xr:uid="{00000000-0005-0000-0000-000044080000}"/>
    <cellStyle name="_측구및box준설_부대공-1_포천시임도구조개량" xfId="1720" xr:uid="{00000000-0005-0000-0000-000045080000}"/>
    <cellStyle name="_측구및box준설_토공1" xfId="1721" xr:uid="{00000000-0005-0000-0000-000046080000}"/>
    <cellStyle name="_측구및box준설_토공1_토공" xfId="1722" xr:uid="{00000000-0005-0000-0000-000047080000}"/>
    <cellStyle name="_측구및box준설_토공1_토공_포천시임도구조개량" xfId="1723" xr:uid="{00000000-0005-0000-0000-000048080000}"/>
    <cellStyle name="_측구및box준설_토공1_포천시임도구조개량" xfId="1724" xr:uid="{00000000-0005-0000-0000-000049080000}"/>
    <cellStyle name="_측구및box준설_포천시임도구조개량" xfId="1725" xr:uid="{00000000-0005-0000-0000-00004A080000}"/>
    <cellStyle name="_토공1" xfId="1726" xr:uid="{00000000-0005-0000-0000-00004B080000}"/>
    <cellStyle name="_토공1_토공" xfId="1727" xr:uid="{00000000-0005-0000-0000-00004C080000}"/>
    <cellStyle name="_토공1_토공_포천시임도구조개량" xfId="1728" xr:uid="{00000000-0005-0000-0000-00004D080000}"/>
    <cellStyle name="_토공1_포천시임도구조개량" xfId="1729" xr:uid="{00000000-0005-0000-0000-00004E080000}"/>
    <cellStyle name="_토공수량명세서우리_01-토공수량명세서" xfId="1730" xr:uid="{00000000-0005-0000-0000-00004F080000}"/>
    <cellStyle name="_토공수량명세서우리_01-토공수량명세서_01-토공수량명세서" xfId="1731" xr:uid="{00000000-0005-0000-0000-000050080000}"/>
    <cellStyle name="_토공수량명세서우리_01-토공수량명세서_01-토공수량명세서_지장수목현황" xfId="1732" xr:uid="{00000000-0005-0000-0000-000051080000}"/>
    <cellStyle name="_토공수량명세서우리_01-토공수량명세서_지장수목현황" xfId="1733" xr:uid="{00000000-0005-0000-0000-000052080000}"/>
    <cellStyle name="_토목공내역서" xfId="3314" xr:uid="{00000000-0005-0000-0000-000053080000}"/>
    <cellStyle name="_판암근린공원황톳길조성공사" xfId="1734" xr:uid="{00000000-0005-0000-0000-000054080000}"/>
    <cellStyle name="_팔봉(제출1수정1)-2" xfId="1735" xr:uid="{00000000-0005-0000-0000-000055080000}"/>
    <cellStyle name="_평상" xfId="1736" xr:uid="{00000000-0005-0000-0000-000056080000}"/>
    <cellStyle name="_평천교" xfId="4064" xr:uid="{00000000-0005-0000-0000-000057080000}"/>
    <cellStyle name="_평천교_암거" xfId="4065" xr:uid="{00000000-0005-0000-0000-000058080000}"/>
    <cellStyle name="_평천교_암거01" xfId="4066" xr:uid="{00000000-0005-0000-0000-000059080000}"/>
    <cellStyle name="_평촌교수량" xfId="4067" xr:uid="{00000000-0005-0000-0000-00005A080000}"/>
    <cellStyle name="_평촌교수량_암거" xfId="4068" xr:uid="{00000000-0005-0000-0000-00005B080000}"/>
    <cellStyle name="_평촌교수량_암거01" xfId="4069" xr:uid="{00000000-0005-0000-0000-00005C080000}"/>
    <cellStyle name="_폐기물내역서" xfId="1737" xr:uid="{00000000-0005-0000-0000-00005D080000}"/>
    <cellStyle name="_폐기물수량" xfId="3315" xr:uid="{00000000-0005-0000-0000-00005E080000}"/>
    <cellStyle name="_포항교도소(대동)" xfId="3316" xr:uid="{00000000-0005-0000-0000-00005F080000}"/>
    <cellStyle name="_포항교도소(원본)" xfId="3317" xr:uid="{00000000-0005-0000-0000-000060080000}"/>
    <cellStyle name="_하도급양식" xfId="3318" xr:uid="{00000000-0005-0000-0000-000061080000}"/>
    <cellStyle name="_하부댐굴착실행(확정)" xfId="1738" xr:uid="{00000000-0005-0000-0000-000062080000}"/>
    <cellStyle name="_하청마을안길포장공사" xfId="3319" xr:uid="{00000000-0005-0000-0000-000063080000}"/>
    <cellStyle name="_한국원자력안전기술원" xfId="1739" xr:uid="{00000000-0005-0000-0000-000064080000}"/>
    <cellStyle name="_한전연구견적" xfId="1740" xr:uid="{00000000-0005-0000-0000-000065080000}"/>
    <cellStyle name="_해상기초견적(삼원)" xfId="1741" xr:uid="{00000000-0005-0000-0000-000066080000}"/>
    <cellStyle name="_호남선두계역외2개소연결통로" xfId="3320" xr:uid="{00000000-0005-0000-0000-000067080000}"/>
    <cellStyle name="_호암리농로(불당골수정)" xfId="3321" xr:uid="{00000000-0005-0000-0000-000068080000}"/>
    <cellStyle name="_홍제초 수목이식(2차)" xfId="3322" xr:uid="{00000000-0005-0000-0000-000069080000}"/>
    <cellStyle name="_홍제초등학교(강산)" xfId="3323" xr:uid="{00000000-0005-0000-0000-00006A080000}"/>
    <cellStyle name="_홍제토목" xfId="3324" xr:uid="{00000000-0005-0000-0000-00006B080000}"/>
    <cellStyle name="_홍천중(강임계약내역)" xfId="3325" xr:uid="{00000000-0005-0000-0000-00006C080000}"/>
    <cellStyle name="_화성동탄내역서(0419)" xfId="3326" xr:uid="{00000000-0005-0000-0000-00006D080000}"/>
    <cellStyle name="_횡배수관(신월2)" xfId="1742" xr:uid="{00000000-0005-0000-0000-00006E080000}"/>
    <cellStyle name="_횡배수관(신월2)_부대공(1)" xfId="1743" xr:uid="{00000000-0005-0000-0000-00006F080000}"/>
    <cellStyle name="_횡배수관(신월2)_부대공(1)_포천시임도구조개량" xfId="1744" xr:uid="{00000000-0005-0000-0000-000070080000}"/>
    <cellStyle name="_횡배수관(신월2)_부대공-1" xfId="1745" xr:uid="{00000000-0005-0000-0000-000071080000}"/>
    <cellStyle name="_횡배수관(신월2)_부대공-1_부대공-1" xfId="1746" xr:uid="{00000000-0005-0000-0000-000072080000}"/>
    <cellStyle name="_횡배수관(신월2)_부대공-1_부대공-1_부대공(1)" xfId="1747" xr:uid="{00000000-0005-0000-0000-000073080000}"/>
    <cellStyle name="_횡배수관(신월2)_부대공-1_부대공-1_부대공(1)_포천시임도구조개량" xfId="1748" xr:uid="{00000000-0005-0000-0000-000074080000}"/>
    <cellStyle name="_횡배수관(신월2)_부대공-1_부대공-1_포천시임도구조개량" xfId="1749" xr:uid="{00000000-0005-0000-0000-000075080000}"/>
    <cellStyle name="_횡배수관(신월2)_부대공-1_포천시임도구조개량" xfId="1750" xr:uid="{00000000-0005-0000-0000-000076080000}"/>
    <cellStyle name="_횡배수관(신월2)_토공1" xfId="1751" xr:uid="{00000000-0005-0000-0000-000077080000}"/>
    <cellStyle name="_횡배수관(신월2)_토공1_토공" xfId="1752" xr:uid="{00000000-0005-0000-0000-000078080000}"/>
    <cellStyle name="_횡배수관(신월2)_토공1_토공_포천시임도구조개량" xfId="1753" xr:uid="{00000000-0005-0000-0000-000079080000}"/>
    <cellStyle name="_횡배수관(신월2)_토공1_포천시임도구조개량" xfId="1754" xr:uid="{00000000-0005-0000-0000-00007A080000}"/>
    <cellStyle name="_횡배수관(신월2)_포천시임도구조개량" xfId="1755" xr:uid="{00000000-0005-0000-0000-00007B080000}"/>
    <cellStyle name="_횡배수관(신월5)" xfId="1756" xr:uid="{00000000-0005-0000-0000-00007C080000}"/>
    <cellStyle name="_횡배수관(신월5)_부대공(1)" xfId="1757" xr:uid="{00000000-0005-0000-0000-00007D080000}"/>
    <cellStyle name="_횡배수관(신월5)_부대공(1)_포천시임도구조개량" xfId="1758" xr:uid="{00000000-0005-0000-0000-00007E080000}"/>
    <cellStyle name="_횡배수관(신월5)_부대공-1" xfId="1759" xr:uid="{00000000-0005-0000-0000-00007F080000}"/>
    <cellStyle name="_횡배수관(신월5)_부대공-1_부대공-1" xfId="1760" xr:uid="{00000000-0005-0000-0000-000080080000}"/>
    <cellStyle name="_횡배수관(신월5)_부대공-1_부대공-1_부대공(1)" xfId="1761" xr:uid="{00000000-0005-0000-0000-000081080000}"/>
    <cellStyle name="_횡배수관(신월5)_부대공-1_부대공-1_부대공(1)_포천시임도구조개량" xfId="1762" xr:uid="{00000000-0005-0000-0000-000082080000}"/>
    <cellStyle name="_횡배수관(신월5)_부대공-1_부대공-1_포천시임도구조개량" xfId="1763" xr:uid="{00000000-0005-0000-0000-000083080000}"/>
    <cellStyle name="_횡배수관(신월5)_부대공-1_포천시임도구조개량" xfId="1764" xr:uid="{00000000-0005-0000-0000-000084080000}"/>
    <cellStyle name="_횡배수관(신월5)_토공1" xfId="1765" xr:uid="{00000000-0005-0000-0000-000085080000}"/>
    <cellStyle name="_횡배수관(신월5)_토공1_토공" xfId="1766" xr:uid="{00000000-0005-0000-0000-000086080000}"/>
    <cellStyle name="_횡배수관(신월5)_토공1_토공_포천시임도구조개량" xfId="1767" xr:uid="{00000000-0005-0000-0000-000087080000}"/>
    <cellStyle name="_횡배수관(신월5)_토공1_포천시임도구조개량" xfId="1768" xr:uid="{00000000-0005-0000-0000-000088080000}"/>
    <cellStyle name="_횡배수관(신월5)_포천시임도구조개량" xfId="1769" xr:uid="{00000000-0005-0000-0000-000089080000}"/>
    <cellStyle name="_횡배수관(용연1)" xfId="1770" xr:uid="{00000000-0005-0000-0000-00008A080000}"/>
    <cellStyle name="_횡배수관(용연1)_부대공(1)" xfId="1771" xr:uid="{00000000-0005-0000-0000-00008B080000}"/>
    <cellStyle name="_횡배수관(용연1)_부대공(1)_포천시임도구조개량" xfId="1772" xr:uid="{00000000-0005-0000-0000-00008C080000}"/>
    <cellStyle name="_횡배수관(용연1)_부대공-1" xfId="1773" xr:uid="{00000000-0005-0000-0000-00008D080000}"/>
    <cellStyle name="_횡배수관(용연1)_부대공-1_부대공-1" xfId="1774" xr:uid="{00000000-0005-0000-0000-00008E080000}"/>
    <cellStyle name="_횡배수관(용연1)_부대공-1_부대공-1_부대공(1)" xfId="1775" xr:uid="{00000000-0005-0000-0000-00008F080000}"/>
    <cellStyle name="_횡배수관(용연1)_부대공-1_부대공-1_부대공(1)_포천시임도구조개량" xfId="1776" xr:uid="{00000000-0005-0000-0000-000090080000}"/>
    <cellStyle name="_횡배수관(용연1)_부대공-1_부대공-1_포천시임도구조개량" xfId="1777" xr:uid="{00000000-0005-0000-0000-000091080000}"/>
    <cellStyle name="_횡배수관(용연1)_부대공-1_포천시임도구조개량" xfId="1778" xr:uid="{00000000-0005-0000-0000-000092080000}"/>
    <cellStyle name="_횡배수관(용연1)_토공1" xfId="1779" xr:uid="{00000000-0005-0000-0000-000093080000}"/>
    <cellStyle name="_횡배수관(용연1)_토공1_토공" xfId="1780" xr:uid="{00000000-0005-0000-0000-000094080000}"/>
    <cellStyle name="_횡배수관(용연1)_토공1_토공_포천시임도구조개량" xfId="1781" xr:uid="{00000000-0005-0000-0000-000095080000}"/>
    <cellStyle name="_횡배수관(용연1)_토공1_포천시임도구조개량" xfId="1782" xr:uid="{00000000-0005-0000-0000-000096080000}"/>
    <cellStyle name="_횡배수관(용연1)_포천시임도구조개량" xfId="1783" xr:uid="{00000000-0005-0000-0000-000097080000}"/>
    <cellStyle name="_횡배수관(용연c)" xfId="1784" xr:uid="{00000000-0005-0000-0000-000098080000}"/>
    <cellStyle name="_횡배수관(용연c)_부대공(1)" xfId="1785" xr:uid="{00000000-0005-0000-0000-000099080000}"/>
    <cellStyle name="_횡배수관(용연c)_부대공(1)_포천시임도구조개량" xfId="1786" xr:uid="{00000000-0005-0000-0000-00009A080000}"/>
    <cellStyle name="_횡배수관(용연c)_부대공-1" xfId="1787" xr:uid="{00000000-0005-0000-0000-00009B080000}"/>
    <cellStyle name="_횡배수관(용연c)_부대공-1_부대공-1" xfId="1788" xr:uid="{00000000-0005-0000-0000-00009C080000}"/>
    <cellStyle name="_횡배수관(용연c)_부대공-1_부대공-1_부대공(1)" xfId="1789" xr:uid="{00000000-0005-0000-0000-00009D080000}"/>
    <cellStyle name="_횡배수관(용연c)_부대공-1_부대공-1_부대공(1)_포천시임도구조개량" xfId="1790" xr:uid="{00000000-0005-0000-0000-00009E080000}"/>
    <cellStyle name="_횡배수관(용연c)_부대공-1_부대공-1_포천시임도구조개량" xfId="1791" xr:uid="{00000000-0005-0000-0000-00009F080000}"/>
    <cellStyle name="_횡배수관(용연c)_부대공-1_포천시임도구조개량" xfId="1792" xr:uid="{00000000-0005-0000-0000-0000A0080000}"/>
    <cellStyle name="_횡배수관(용연c)_토공1" xfId="1793" xr:uid="{00000000-0005-0000-0000-0000A1080000}"/>
    <cellStyle name="_횡배수관(용연c)_토공1_토공" xfId="1794" xr:uid="{00000000-0005-0000-0000-0000A2080000}"/>
    <cellStyle name="_횡배수관(용연c)_토공1_토공_포천시임도구조개량" xfId="1795" xr:uid="{00000000-0005-0000-0000-0000A3080000}"/>
    <cellStyle name="_횡배수관(용연c)_토공1_포천시임도구조개량" xfId="1796" xr:uid="{00000000-0005-0000-0000-0000A4080000}"/>
    <cellStyle name="_횡배수관(용연c)_포천시임도구조개량" xfId="1797" xr:uid="{00000000-0005-0000-0000-0000A5080000}"/>
    <cellStyle name="_횡배수관(용연d)" xfId="1798" xr:uid="{00000000-0005-0000-0000-0000A6080000}"/>
    <cellStyle name="_횡배수관(용연d)_부대공(1)" xfId="1799" xr:uid="{00000000-0005-0000-0000-0000A7080000}"/>
    <cellStyle name="_횡배수관(용연d)_부대공(1)_포천시임도구조개량" xfId="1800" xr:uid="{00000000-0005-0000-0000-0000A8080000}"/>
    <cellStyle name="_횡배수관(용연d)_부대공-1" xfId="1801" xr:uid="{00000000-0005-0000-0000-0000A9080000}"/>
    <cellStyle name="_횡배수관(용연d)_부대공-1_부대공-1" xfId="1802" xr:uid="{00000000-0005-0000-0000-0000AA080000}"/>
    <cellStyle name="_횡배수관(용연d)_부대공-1_부대공-1_부대공(1)" xfId="1803" xr:uid="{00000000-0005-0000-0000-0000AB080000}"/>
    <cellStyle name="_횡배수관(용연d)_부대공-1_부대공-1_부대공(1)_포천시임도구조개량" xfId="1804" xr:uid="{00000000-0005-0000-0000-0000AC080000}"/>
    <cellStyle name="_횡배수관(용연d)_부대공-1_부대공-1_포천시임도구조개량" xfId="1805" xr:uid="{00000000-0005-0000-0000-0000AD080000}"/>
    <cellStyle name="_횡배수관(용연d)_부대공-1_포천시임도구조개량" xfId="1806" xr:uid="{00000000-0005-0000-0000-0000AE080000}"/>
    <cellStyle name="_횡배수관(용연d)_토공1" xfId="1807" xr:uid="{00000000-0005-0000-0000-0000AF080000}"/>
    <cellStyle name="_횡배수관(용연d)_토공1_토공" xfId="1808" xr:uid="{00000000-0005-0000-0000-0000B0080000}"/>
    <cellStyle name="_횡배수관(용연d)_토공1_토공_포천시임도구조개량" xfId="1809" xr:uid="{00000000-0005-0000-0000-0000B1080000}"/>
    <cellStyle name="_횡배수관(용연d)_토공1_포천시임도구조개량" xfId="1810" xr:uid="{00000000-0005-0000-0000-0000B2080000}"/>
    <cellStyle name="_횡배수관(용연d)_포천시임도구조개량" xfId="1811" xr:uid="{00000000-0005-0000-0000-0000B3080000}"/>
    <cellStyle name="_횡배수관11" xfId="1812" xr:uid="{00000000-0005-0000-0000-0000B4080000}"/>
    <cellStyle name="_횡배수관11_거인1도로(3)-전체" xfId="1813" xr:uid="{00000000-0005-0000-0000-0000B5080000}"/>
    <cellStyle name="_횡배수관11_거인1도로(3)-전체_부대공(1)" xfId="1814" xr:uid="{00000000-0005-0000-0000-0000B6080000}"/>
    <cellStyle name="_횡배수관11_거인1도로(3)-전체_부대공(1)_포천시임도구조개량" xfId="1815" xr:uid="{00000000-0005-0000-0000-0000B7080000}"/>
    <cellStyle name="_횡배수관11_거인1도로(3)-전체_부대공-1" xfId="1816" xr:uid="{00000000-0005-0000-0000-0000B8080000}"/>
    <cellStyle name="_횡배수관11_거인1도로(3)-전체_부대공-1_부대공-1" xfId="1817" xr:uid="{00000000-0005-0000-0000-0000B9080000}"/>
    <cellStyle name="_횡배수관11_거인1도로(3)-전체_부대공-1_부대공-1_부대공(1)" xfId="1818" xr:uid="{00000000-0005-0000-0000-0000BA080000}"/>
    <cellStyle name="_횡배수관11_거인1도로(3)-전체_부대공-1_부대공-1_부대공(1)_포천시임도구조개량" xfId="1819" xr:uid="{00000000-0005-0000-0000-0000BB080000}"/>
    <cellStyle name="_횡배수관11_거인1도로(3)-전체_부대공-1_부대공-1_포천시임도구조개량" xfId="1820" xr:uid="{00000000-0005-0000-0000-0000BC080000}"/>
    <cellStyle name="_횡배수관11_거인1도로(3)-전체_부대공-1_포천시임도구조개량" xfId="1821" xr:uid="{00000000-0005-0000-0000-0000BD080000}"/>
    <cellStyle name="_횡배수관11_거인1도로(3)-전체_토공1" xfId="1822" xr:uid="{00000000-0005-0000-0000-0000BE080000}"/>
    <cellStyle name="_횡배수관11_거인1도로(3)-전체_토공1_토공" xfId="1823" xr:uid="{00000000-0005-0000-0000-0000BF080000}"/>
    <cellStyle name="_횡배수관11_거인1도로(3)-전체_토공1_토공_포천시임도구조개량" xfId="1824" xr:uid="{00000000-0005-0000-0000-0000C0080000}"/>
    <cellStyle name="_횡배수관11_거인1도로(3)-전체_토공1_포천시임도구조개량" xfId="1825" xr:uid="{00000000-0005-0000-0000-0000C1080000}"/>
    <cellStyle name="_횡배수관11_거인1도로(3)-전체_포천시임도구조개량" xfId="1826" xr:uid="{00000000-0005-0000-0000-0000C2080000}"/>
    <cellStyle name="_횡배수관11_거인도로-전체" xfId="1827" xr:uid="{00000000-0005-0000-0000-0000C3080000}"/>
    <cellStyle name="_횡배수관11_거인도로-전체_부대공(1)" xfId="1828" xr:uid="{00000000-0005-0000-0000-0000C4080000}"/>
    <cellStyle name="_횡배수관11_거인도로-전체_부대공(1)_포천시임도구조개량" xfId="1829" xr:uid="{00000000-0005-0000-0000-0000C5080000}"/>
    <cellStyle name="_횡배수관11_거인도로-전체_부대공-1" xfId="1830" xr:uid="{00000000-0005-0000-0000-0000C6080000}"/>
    <cellStyle name="_횡배수관11_거인도로-전체_부대공-1_부대공-1" xfId="1831" xr:uid="{00000000-0005-0000-0000-0000C7080000}"/>
    <cellStyle name="_횡배수관11_거인도로-전체_부대공-1_부대공-1_부대공(1)" xfId="1832" xr:uid="{00000000-0005-0000-0000-0000C8080000}"/>
    <cellStyle name="_횡배수관11_거인도로-전체_부대공-1_부대공-1_부대공(1)_포천시임도구조개량" xfId="1833" xr:uid="{00000000-0005-0000-0000-0000C9080000}"/>
    <cellStyle name="_횡배수관11_거인도로-전체_부대공-1_부대공-1_포천시임도구조개량" xfId="1834" xr:uid="{00000000-0005-0000-0000-0000CA080000}"/>
    <cellStyle name="_횡배수관11_거인도로-전체_부대공-1_포천시임도구조개량" xfId="1835" xr:uid="{00000000-0005-0000-0000-0000CB080000}"/>
    <cellStyle name="_횡배수관11_거인도로-전체_토공1" xfId="1836" xr:uid="{00000000-0005-0000-0000-0000CC080000}"/>
    <cellStyle name="_횡배수관11_거인도로-전체_토공1_토공" xfId="1837" xr:uid="{00000000-0005-0000-0000-0000CD080000}"/>
    <cellStyle name="_횡배수관11_거인도로-전체_토공1_토공_포천시임도구조개량" xfId="1838" xr:uid="{00000000-0005-0000-0000-0000CE080000}"/>
    <cellStyle name="_횡배수관11_거인도로-전체_토공1_포천시임도구조개량" xfId="1839" xr:uid="{00000000-0005-0000-0000-0000CF080000}"/>
    <cellStyle name="_횡배수관11_거인도로-전체_포천시임도구조개량" xfId="1840" xr:uid="{00000000-0005-0000-0000-0000D0080000}"/>
    <cellStyle name="_횡배수관11_거인도로총괄집계" xfId="1841" xr:uid="{00000000-0005-0000-0000-0000D1080000}"/>
    <cellStyle name="_횡배수관11_거인도로총괄집계_토공1" xfId="1842" xr:uid="{00000000-0005-0000-0000-0000D2080000}"/>
    <cellStyle name="_횡배수관11_거인도로총괄집계_토공1_토공" xfId="1843" xr:uid="{00000000-0005-0000-0000-0000D3080000}"/>
    <cellStyle name="_횡배수관11_거인도로총괄집계_토공1_토공_포천시임도구조개량" xfId="1844" xr:uid="{00000000-0005-0000-0000-0000D4080000}"/>
    <cellStyle name="_횡배수관11_거인도로총괄집계_토공1_포천시임도구조개량" xfId="1845" xr:uid="{00000000-0005-0000-0000-0000D5080000}"/>
    <cellStyle name="_횡배수관11_거인도로총괄집계_포천시임도구조개량" xfId="1846" xr:uid="{00000000-0005-0000-0000-0000D6080000}"/>
    <cellStyle name="_횡배수관11_동상도로-전체" xfId="1847" xr:uid="{00000000-0005-0000-0000-0000D7080000}"/>
    <cellStyle name="_횡배수관11_동상도로-전체_부대공(1)" xfId="1848" xr:uid="{00000000-0005-0000-0000-0000D8080000}"/>
    <cellStyle name="_횡배수관11_동상도로-전체_부대공(1)_포천시임도구조개량" xfId="1849" xr:uid="{00000000-0005-0000-0000-0000D9080000}"/>
    <cellStyle name="_횡배수관11_동상도로-전체_부대공-1" xfId="1850" xr:uid="{00000000-0005-0000-0000-0000DA080000}"/>
    <cellStyle name="_횡배수관11_동상도로-전체_부대공-1_부대공-1" xfId="1851" xr:uid="{00000000-0005-0000-0000-0000DB080000}"/>
    <cellStyle name="_횡배수관11_동상도로-전체_부대공-1_부대공-1_부대공(1)" xfId="1852" xr:uid="{00000000-0005-0000-0000-0000DC080000}"/>
    <cellStyle name="_횡배수관11_동상도로-전체_부대공-1_부대공-1_부대공(1)_포천시임도구조개량" xfId="1853" xr:uid="{00000000-0005-0000-0000-0000DD080000}"/>
    <cellStyle name="_횡배수관11_동상도로-전체_부대공-1_부대공-1_포천시임도구조개량" xfId="1854" xr:uid="{00000000-0005-0000-0000-0000DE080000}"/>
    <cellStyle name="_횡배수관11_동상도로-전체_부대공-1_포천시임도구조개량" xfId="1855" xr:uid="{00000000-0005-0000-0000-0000DF080000}"/>
    <cellStyle name="_횡배수관11_동상도로-전체_토공1" xfId="1856" xr:uid="{00000000-0005-0000-0000-0000E0080000}"/>
    <cellStyle name="_횡배수관11_동상도로-전체_토공1_토공" xfId="1857" xr:uid="{00000000-0005-0000-0000-0000E1080000}"/>
    <cellStyle name="_횡배수관11_동상도로-전체_토공1_토공_포천시임도구조개량" xfId="1858" xr:uid="{00000000-0005-0000-0000-0000E2080000}"/>
    <cellStyle name="_횡배수관11_동상도로-전체_토공1_포천시임도구조개량" xfId="1859" xr:uid="{00000000-0005-0000-0000-0000E3080000}"/>
    <cellStyle name="_횡배수관11_동상도로-전체_포천시임도구조개량" xfId="1860" xr:uid="{00000000-0005-0000-0000-0000E4080000}"/>
    <cellStyle name="_횡배수관11_부대공(1)" xfId="1861" xr:uid="{00000000-0005-0000-0000-0000E5080000}"/>
    <cellStyle name="_횡배수관11_부대공(1)_포천시임도구조개량" xfId="1862" xr:uid="{00000000-0005-0000-0000-0000E6080000}"/>
    <cellStyle name="_횡배수관11_부대공-1" xfId="1863" xr:uid="{00000000-0005-0000-0000-0000E7080000}"/>
    <cellStyle name="_횡배수관11_부대공-1_부대공-1" xfId="1864" xr:uid="{00000000-0005-0000-0000-0000E8080000}"/>
    <cellStyle name="_횡배수관11_부대공-1_부대공-1_부대공(1)" xfId="1865" xr:uid="{00000000-0005-0000-0000-0000E9080000}"/>
    <cellStyle name="_횡배수관11_부대공-1_부대공-1_부대공(1)_포천시임도구조개량" xfId="1866" xr:uid="{00000000-0005-0000-0000-0000EA080000}"/>
    <cellStyle name="_횡배수관11_부대공-1_부대공-1_포천시임도구조개량" xfId="1867" xr:uid="{00000000-0005-0000-0000-0000EB080000}"/>
    <cellStyle name="_횡배수관11_부대공-1_포천시임도구조개량" xfId="1868" xr:uid="{00000000-0005-0000-0000-0000EC080000}"/>
    <cellStyle name="_횡배수관11_용연1도로-수정-1" xfId="1869" xr:uid="{00000000-0005-0000-0000-0000ED080000}"/>
    <cellStyle name="_횡배수관11_용연1도로-수정-1_부대공(1)" xfId="1870" xr:uid="{00000000-0005-0000-0000-0000EE080000}"/>
    <cellStyle name="_횡배수관11_용연1도로-수정-1_부대공(1)_포천시임도구조개량" xfId="1871" xr:uid="{00000000-0005-0000-0000-0000EF080000}"/>
    <cellStyle name="_횡배수관11_용연1도로-수정-1_부대공-1" xfId="1872" xr:uid="{00000000-0005-0000-0000-0000F0080000}"/>
    <cellStyle name="_횡배수관11_용연1도로-수정-1_부대공-1_부대공-1" xfId="1873" xr:uid="{00000000-0005-0000-0000-0000F1080000}"/>
    <cellStyle name="_횡배수관11_용연1도로-수정-1_부대공-1_부대공-1_부대공(1)" xfId="1874" xr:uid="{00000000-0005-0000-0000-0000F2080000}"/>
    <cellStyle name="_횡배수관11_용연1도로-수정-1_부대공-1_부대공-1_부대공(1)_포천시임도구조개량" xfId="1875" xr:uid="{00000000-0005-0000-0000-0000F3080000}"/>
    <cellStyle name="_횡배수관11_용연1도로-수정-1_부대공-1_부대공-1_포천시임도구조개량" xfId="1876" xr:uid="{00000000-0005-0000-0000-0000F4080000}"/>
    <cellStyle name="_횡배수관11_용연1도로-수정-1_부대공-1_포천시임도구조개량" xfId="1877" xr:uid="{00000000-0005-0000-0000-0000F5080000}"/>
    <cellStyle name="_횡배수관11_용연1도로-수정-1_토공1" xfId="1878" xr:uid="{00000000-0005-0000-0000-0000F6080000}"/>
    <cellStyle name="_횡배수관11_용연1도로-수정-1_토공1_토공" xfId="1879" xr:uid="{00000000-0005-0000-0000-0000F7080000}"/>
    <cellStyle name="_횡배수관11_용연1도로-수정-1_토공1_토공_포천시임도구조개량" xfId="1880" xr:uid="{00000000-0005-0000-0000-0000F8080000}"/>
    <cellStyle name="_횡배수관11_용연1도로-수정-1_토공1_포천시임도구조개량" xfId="1881" xr:uid="{00000000-0005-0000-0000-0000F9080000}"/>
    <cellStyle name="_횡배수관11_용연1도로-수정-1_포천시임도구조개량" xfId="1882" xr:uid="{00000000-0005-0000-0000-0000FA080000}"/>
    <cellStyle name="_횡배수관11_토공1" xfId="1883" xr:uid="{00000000-0005-0000-0000-0000FB080000}"/>
    <cellStyle name="_횡배수관11_토공1_토공" xfId="1884" xr:uid="{00000000-0005-0000-0000-0000FC080000}"/>
    <cellStyle name="_횡배수관11_토공1_토공_포천시임도구조개량" xfId="1885" xr:uid="{00000000-0005-0000-0000-0000FD080000}"/>
    <cellStyle name="_횡배수관11_토공1_포천시임도구조개량" xfId="1886" xr:uid="{00000000-0005-0000-0000-0000FE080000}"/>
    <cellStyle name="_횡배수관11_포천시임도구조개량" xfId="1887" xr:uid="{00000000-0005-0000-0000-0000FF080000}"/>
    <cellStyle name="``" xfId="3330" xr:uid="{00000000-0005-0000-0000-000000090000}"/>
    <cellStyle name="’E‰Y [0.00]_laroux" xfId="1933" xr:uid="{00000000-0005-0000-0000-000001090000}"/>
    <cellStyle name="’E‰Y_laroux" xfId="1934" xr:uid="{00000000-0005-0000-0000-000002090000}"/>
    <cellStyle name="¤@?e_TEST-1 " xfId="1943" xr:uid="{00000000-0005-0000-0000-000003090000}"/>
    <cellStyle name="+,-,0" xfId="1937" xr:uid="{00000000-0005-0000-0000-000004090000}"/>
    <cellStyle name="+철근" xfId="1938" xr:uid="{00000000-0005-0000-0000-000005090000}"/>
    <cellStyle name="△ []" xfId="1939" xr:uid="{00000000-0005-0000-0000-000006090000}"/>
    <cellStyle name="△ [0]" xfId="1940" xr:uid="{00000000-0005-0000-0000-000007090000}"/>
    <cellStyle name="△백분율" xfId="1941" xr:uid="{00000000-0005-0000-0000-000008090000}"/>
    <cellStyle name="△콤마" xfId="1942" xr:uid="{00000000-0005-0000-0000-000009090000}"/>
    <cellStyle name="ÊÝ [0.00]_PRODUCT DETAIL Q3 (2)_3¿ù ½ÇÀû " xfId="2922" xr:uid="{00000000-0005-0000-0000-00000A090000}"/>
    <cellStyle name="ÊÝ_PRODUCT DETAIL Q3 (2)_3¿ù ½ÇÀû " xfId="2923" xr:uid="{00000000-0005-0000-0000-00000B090000}"/>
    <cellStyle name="W?_BOOKSHIP_½ÇÀûÇöÈ² " xfId="2992" xr:uid="{00000000-0005-0000-0000-00000C090000}"/>
    <cellStyle name="0" xfId="1944" xr:uid="{00000000-0005-0000-0000-00000D090000}"/>
    <cellStyle name="0%" xfId="1945" xr:uid="{00000000-0005-0000-0000-00000E090000}"/>
    <cellStyle name="0.0" xfId="1946" xr:uid="{00000000-0005-0000-0000-00000F090000}"/>
    <cellStyle name="0.0%" xfId="1947" xr:uid="{00000000-0005-0000-0000-000010090000}"/>
    <cellStyle name="0.00" xfId="1948" xr:uid="{00000000-0005-0000-0000-000011090000}"/>
    <cellStyle name="0.00%" xfId="1949" xr:uid="{00000000-0005-0000-0000-000012090000}"/>
    <cellStyle name="0.000%" xfId="1950" xr:uid="{00000000-0005-0000-0000-000013090000}"/>
    <cellStyle name="0.0000%" xfId="1951" xr:uid="{00000000-0005-0000-0000-000014090000}"/>
    <cellStyle name="0_내역서" xfId="1952" xr:uid="{00000000-0005-0000-0000-000015090000}"/>
    <cellStyle name="0_내역서_2차내역서-0222-제출용" xfId="1953" xr:uid="{00000000-0005-0000-0000-000016090000}"/>
    <cellStyle name="0_내역서_2차내역서-0222-제출용_내역서" xfId="1954" xr:uid="{00000000-0005-0000-0000-000017090000}"/>
    <cellStyle name="0_내역서_2차내역서-0222-제출용_내역서_화천가로화단21(0330)(복구)-6-1" xfId="1955" xr:uid="{00000000-0005-0000-0000-000018090000}"/>
    <cellStyle name="0_내역서_2차내역서-0222-제출용_내역서_화천가로화단21(0330)(복구)-6-1_메인경관도로 도로숲조성공사" xfId="1956" xr:uid="{00000000-0005-0000-0000-000019090000}"/>
    <cellStyle name="0_내역서_2차내역서-0222-제출용_내역서_화천가로화단21(0330)(복구)-6-1_메인경관도로 도로숲조성공사(상무님)" xfId="1957" xr:uid="{00000000-0005-0000-0000-00001A090000}"/>
    <cellStyle name="0_내역서_2차내역서-0222-제출용_내역서_화천가로화단21(0330)(복구)-6-1_메인경관도로 도로숲조성공사(착공계)" xfId="1958" xr:uid="{00000000-0005-0000-0000-00001B090000}"/>
    <cellStyle name="0_내역서_2차내역서-0222-제출용_내역서_화천가로화단21(0330)(복구)-6-1_메인경관도로 도로숲조성공사(착공계-제출)" xfId="1959" xr:uid="{00000000-0005-0000-0000-00001C090000}"/>
    <cellStyle name="0_내역서_2차내역서-0222-제출용_내역서0903" xfId="1960" xr:uid="{00000000-0005-0000-0000-00001D090000}"/>
    <cellStyle name="0_내역서_2차내역서-0222-제출용_내역서0903_화천가로화단21(0330)(복구)-6-1" xfId="1961" xr:uid="{00000000-0005-0000-0000-00001E090000}"/>
    <cellStyle name="0_내역서_2차내역서-0222-제출용_내역서0903_화천가로화단21(0330)(복구)-6-1_메인경관도로 도로숲조성공사" xfId="1962" xr:uid="{00000000-0005-0000-0000-00001F090000}"/>
    <cellStyle name="0_내역서_2차내역서-0222-제출용_내역서0903_화천가로화단21(0330)(복구)-6-1_메인경관도로 도로숲조성공사(상무님)" xfId="1963" xr:uid="{00000000-0005-0000-0000-000020090000}"/>
    <cellStyle name="0_내역서_2차내역서-0222-제출용_내역서0903_화천가로화단21(0330)(복구)-6-1_메인경관도로 도로숲조성공사(착공계)" xfId="1964" xr:uid="{00000000-0005-0000-0000-000021090000}"/>
    <cellStyle name="0_내역서_2차내역서-0222-제출용_내역서0903_화천가로화단21(0330)(복구)-6-1_메인경관도로 도로숲조성공사(착공계-제출)" xfId="1965" xr:uid="{00000000-0005-0000-0000-000022090000}"/>
    <cellStyle name="0_내역서_2차내역서-0222-제출용_화천가로화단21(0330)(복구)-6-1" xfId="1966" xr:uid="{00000000-0005-0000-0000-000023090000}"/>
    <cellStyle name="0_내역서_2차내역서-0222-제출용_화천가로화단21(0330)(복구)-6-1_메인경관도로 도로숲조성공사" xfId="1967" xr:uid="{00000000-0005-0000-0000-000024090000}"/>
    <cellStyle name="0_내역서_2차내역서-0222-제출용_화천가로화단21(0330)(복구)-6-1_메인경관도로 도로숲조성공사(상무님)" xfId="1968" xr:uid="{00000000-0005-0000-0000-000025090000}"/>
    <cellStyle name="0_내역서_2차내역서-0222-제출용_화천가로화단21(0330)(복구)-6-1_메인경관도로 도로숲조성공사(착공계)" xfId="1969" xr:uid="{00000000-0005-0000-0000-000026090000}"/>
    <cellStyle name="0_내역서_2차내역서-0222-제출용_화천가로화단21(0330)(복구)-6-1_메인경관도로 도로숲조성공사(착공계-제출)" xfId="1970" xr:uid="{00000000-0005-0000-0000-000027090000}"/>
    <cellStyle name="0_내역서_내역서" xfId="1971" xr:uid="{00000000-0005-0000-0000-000028090000}"/>
    <cellStyle name="0_내역서_내역서_화천가로화단21(0330)(복구)-6-1" xfId="1972" xr:uid="{00000000-0005-0000-0000-000029090000}"/>
    <cellStyle name="0_내역서_내역서_화천가로화단21(0330)(복구)-6-1_메인경관도로 도로숲조성공사" xfId="1973" xr:uid="{00000000-0005-0000-0000-00002A090000}"/>
    <cellStyle name="0_내역서_내역서_화천가로화단21(0330)(복구)-6-1_메인경관도로 도로숲조성공사(상무님)" xfId="1974" xr:uid="{00000000-0005-0000-0000-00002B090000}"/>
    <cellStyle name="0_내역서_내역서_화천가로화단21(0330)(복구)-6-1_메인경관도로 도로숲조성공사(착공계)" xfId="1975" xr:uid="{00000000-0005-0000-0000-00002C090000}"/>
    <cellStyle name="0_내역서_내역서_화천가로화단21(0330)(복구)-6-1_메인경관도로 도로숲조성공사(착공계-제출)" xfId="1976" xr:uid="{00000000-0005-0000-0000-00002D090000}"/>
    <cellStyle name="0_내역서_내역서-0223조경-제출용" xfId="1977" xr:uid="{00000000-0005-0000-0000-00002E090000}"/>
    <cellStyle name="0_내역서_내역서-0223조경-제출용_8단지-제출용" xfId="1978" xr:uid="{00000000-0005-0000-0000-00002F090000}"/>
    <cellStyle name="0_내역서_내역서-0223조경-제출용_8단지-제출용_내역서" xfId="1979" xr:uid="{00000000-0005-0000-0000-000030090000}"/>
    <cellStyle name="0_내역서_내역서-0223조경-제출용_8단지-제출용_내역서_화천가로화단21(0330)(복구)-6-1" xfId="1980" xr:uid="{00000000-0005-0000-0000-000031090000}"/>
    <cellStyle name="0_내역서_내역서-0223조경-제출용_8단지-제출용_내역서_화천가로화단21(0330)(복구)-6-1_메인경관도로 도로숲조성공사" xfId="1981" xr:uid="{00000000-0005-0000-0000-000032090000}"/>
    <cellStyle name="0_내역서_내역서-0223조경-제출용_8단지-제출용_내역서_화천가로화단21(0330)(복구)-6-1_메인경관도로 도로숲조성공사(상무님)" xfId="1982" xr:uid="{00000000-0005-0000-0000-000033090000}"/>
    <cellStyle name="0_내역서_내역서-0223조경-제출용_8단지-제출용_내역서_화천가로화단21(0330)(복구)-6-1_메인경관도로 도로숲조성공사(착공계)" xfId="1983" xr:uid="{00000000-0005-0000-0000-000034090000}"/>
    <cellStyle name="0_내역서_내역서-0223조경-제출용_8단지-제출용_내역서_화천가로화단21(0330)(복구)-6-1_메인경관도로 도로숲조성공사(착공계-제출)" xfId="1984" xr:uid="{00000000-0005-0000-0000-000035090000}"/>
    <cellStyle name="0_내역서_내역서-0223조경-제출용_8단지-제출용_내역서0903" xfId="1985" xr:uid="{00000000-0005-0000-0000-000036090000}"/>
    <cellStyle name="0_내역서_내역서-0223조경-제출용_8단지-제출용_내역서0903_화천가로화단21(0330)(복구)-6-1" xfId="1986" xr:uid="{00000000-0005-0000-0000-000037090000}"/>
    <cellStyle name="0_내역서_내역서-0223조경-제출용_8단지-제출용_내역서0903_화천가로화단21(0330)(복구)-6-1_메인경관도로 도로숲조성공사" xfId="1987" xr:uid="{00000000-0005-0000-0000-000038090000}"/>
    <cellStyle name="0_내역서_내역서-0223조경-제출용_8단지-제출용_내역서0903_화천가로화단21(0330)(복구)-6-1_메인경관도로 도로숲조성공사(상무님)" xfId="1988" xr:uid="{00000000-0005-0000-0000-000039090000}"/>
    <cellStyle name="0_내역서_내역서-0223조경-제출용_8단지-제출용_내역서0903_화천가로화단21(0330)(복구)-6-1_메인경관도로 도로숲조성공사(착공계)" xfId="1989" xr:uid="{00000000-0005-0000-0000-00003A090000}"/>
    <cellStyle name="0_내역서_내역서-0223조경-제출용_8단지-제출용_내역서0903_화천가로화단21(0330)(복구)-6-1_메인경관도로 도로숲조성공사(착공계-제출)" xfId="1990" xr:uid="{00000000-0005-0000-0000-00003B090000}"/>
    <cellStyle name="0_내역서_내역서-0223조경-제출용_8단지-제출용_화천가로화단21(0330)(복구)-6-1" xfId="1991" xr:uid="{00000000-0005-0000-0000-00003C090000}"/>
    <cellStyle name="0_내역서_내역서-0223조경-제출용_8단지-제출용_화천가로화단21(0330)(복구)-6-1_메인경관도로 도로숲조성공사" xfId="1992" xr:uid="{00000000-0005-0000-0000-00003D090000}"/>
    <cellStyle name="0_내역서_내역서-0223조경-제출용_8단지-제출용_화천가로화단21(0330)(복구)-6-1_메인경관도로 도로숲조성공사(상무님)" xfId="1993" xr:uid="{00000000-0005-0000-0000-00003E090000}"/>
    <cellStyle name="0_내역서_내역서-0223조경-제출용_8단지-제출용_화천가로화단21(0330)(복구)-6-1_메인경관도로 도로숲조성공사(착공계)" xfId="1994" xr:uid="{00000000-0005-0000-0000-00003F090000}"/>
    <cellStyle name="0_내역서_내역서-0223조경-제출용_8단지-제출용_화천가로화단21(0330)(복구)-6-1_메인경관도로 도로숲조성공사(착공계-제출)" xfId="1995" xr:uid="{00000000-0005-0000-0000-000040090000}"/>
    <cellStyle name="0_내역서_내역서-0223조경-제출용_내역서" xfId="1996" xr:uid="{00000000-0005-0000-0000-000041090000}"/>
    <cellStyle name="0_내역서_내역서-0223조경-제출용_내역서_내역서" xfId="1997" xr:uid="{00000000-0005-0000-0000-000042090000}"/>
    <cellStyle name="0_내역서_내역서-0223조경-제출용_내역서_내역서_화천가로화단21(0330)(복구)-6-1" xfId="1998" xr:uid="{00000000-0005-0000-0000-000043090000}"/>
    <cellStyle name="0_내역서_내역서-0223조경-제출용_내역서_내역서_화천가로화단21(0330)(복구)-6-1_메인경관도로 도로숲조성공사" xfId="1999" xr:uid="{00000000-0005-0000-0000-000044090000}"/>
    <cellStyle name="0_내역서_내역서-0223조경-제출용_내역서_내역서_화천가로화단21(0330)(복구)-6-1_메인경관도로 도로숲조성공사(상무님)" xfId="2000" xr:uid="{00000000-0005-0000-0000-000045090000}"/>
    <cellStyle name="0_내역서_내역서-0223조경-제출용_내역서_내역서_화천가로화단21(0330)(복구)-6-1_메인경관도로 도로숲조성공사(착공계)" xfId="2001" xr:uid="{00000000-0005-0000-0000-000046090000}"/>
    <cellStyle name="0_내역서_내역서-0223조경-제출용_내역서_내역서_화천가로화단21(0330)(복구)-6-1_메인경관도로 도로숲조성공사(착공계-제출)" xfId="2002" xr:uid="{00000000-0005-0000-0000-000047090000}"/>
    <cellStyle name="0_내역서_내역서-0223조경-제출용_내역서_내역서0903" xfId="2003" xr:uid="{00000000-0005-0000-0000-000048090000}"/>
    <cellStyle name="0_내역서_내역서-0223조경-제출용_내역서_내역서0903_화천가로화단21(0330)(복구)-6-1" xfId="2004" xr:uid="{00000000-0005-0000-0000-000049090000}"/>
    <cellStyle name="0_내역서_내역서-0223조경-제출용_내역서_내역서0903_화천가로화단21(0330)(복구)-6-1_메인경관도로 도로숲조성공사" xfId="2005" xr:uid="{00000000-0005-0000-0000-00004A090000}"/>
    <cellStyle name="0_내역서_내역서-0223조경-제출용_내역서_내역서0903_화천가로화단21(0330)(복구)-6-1_메인경관도로 도로숲조성공사(상무님)" xfId="2006" xr:uid="{00000000-0005-0000-0000-00004B090000}"/>
    <cellStyle name="0_내역서_내역서-0223조경-제출용_내역서_내역서0903_화천가로화단21(0330)(복구)-6-1_메인경관도로 도로숲조성공사(착공계)" xfId="2007" xr:uid="{00000000-0005-0000-0000-00004C090000}"/>
    <cellStyle name="0_내역서_내역서-0223조경-제출용_내역서_내역서0903_화천가로화단21(0330)(복구)-6-1_메인경관도로 도로숲조성공사(착공계-제출)" xfId="2008" xr:uid="{00000000-0005-0000-0000-00004D090000}"/>
    <cellStyle name="0_내역서_내역서-0223조경-제출용_내역서_화천가로화단21(0330)(복구)-6-1" xfId="2009" xr:uid="{00000000-0005-0000-0000-00004E090000}"/>
    <cellStyle name="0_내역서_내역서-0223조경-제출용_내역서_화천가로화단21(0330)(복구)-6-1_메인경관도로 도로숲조성공사" xfId="2010" xr:uid="{00000000-0005-0000-0000-00004F090000}"/>
    <cellStyle name="0_내역서_내역서-0223조경-제출용_내역서_화천가로화단21(0330)(복구)-6-1_메인경관도로 도로숲조성공사(상무님)" xfId="2011" xr:uid="{00000000-0005-0000-0000-000050090000}"/>
    <cellStyle name="0_내역서_내역서-0223조경-제출용_내역서_화천가로화단21(0330)(복구)-6-1_메인경관도로 도로숲조성공사(착공계)" xfId="2012" xr:uid="{00000000-0005-0000-0000-000051090000}"/>
    <cellStyle name="0_내역서_내역서-0223조경-제출용_내역서_화천가로화단21(0330)(복구)-6-1_메인경관도로 도로숲조성공사(착공계-제출)" xfId="2013" xr:uid="{00000000-0005-0000-0000-000052090000}"/>
    <cellStyle name="0_내역서_내역서-0223조경-제출용_내역서-0309조경-제출용" xfId="2014" xr:uid="{00000000-0005-0000-0000-000053090000}"/>
    <cellStyle name="0_내역서_내역서-0223조경-제출용_내역서-0309조경-제출용_내역서" xfId="2015" xr:uid="{00000000-0005-0000-0000-000054090000}"/>
    <cellStyle name="0_내역서_내역서-0223조경-제출용_내역서-0309조경-제출용_내역서_화천가로화단21(0330)(복구)-6-1" xfId="2016" xr:uid="{00000000-0005-0000-0000-000055090000}"/>
    <cellStyle name="0_내역서_내역서-0223조경-제출용_내역서-0309조경-제출용_내역서_화천가로화단21(0330)(복구)-6-1_메인경관도로 도로숲조성공사" xfId="2017" xr:uid="{00000000-0005-0000-0000-000056090000}"/>
    <cellStyle name="0_내역서_내역서-0223조경-제출용_내역서-0309조경-제출용_내역서_화천가로화단21(0330)(복구)-6-1_메인경관도로 도로숲조성공사(상무님)" xfId="2018" xr:uid="{00000000-0005-0000-0000-000057090000}"/>
    <cellStyle name="0_내역서_내역서-0223조경-제출용_내역서-0309조경-제출용_내역서_화천가로화단21(0330)(복구)-6-1_메인경관도로 도로숲조성공사(착공계)" xfId="2019" xr:uid="{00000000-0005-0000-0000-000058090000}"/>
    <cellStyle name="0_내역서_내역서-0223조경-제출용_내역서-0309조경-제출용_내역서_화천가로화단21(0330)(복구)-6-1_메인경관도로 도로숲조성공사(착공계-제출)" xfId="2020" xr:uid="{00000000-0005-0000-0000-000059090000}"/>
    <cellStyle name="0_내역서_내역서-0223조경-제출용_내역서-0309조경-제출용_내역서0903" xfId="2021" xr:uid="{00000000-0005-0000-0000-00005A090000}"/>
    <cellStyle name="0_내역서_내역서-0223조경-제출용_내역서-0309조경-제출용_내역서0903_화천가로화단21(0330)(복구)-6-1" xfId="2022" xr:uid="{00000000-0005-0000-0000-00005B090000}"/>
    <cellStyle name="0_내역서_내역서-0223조경-제출용_내역서-0309조경-제출용_내역서0903_화천가로화단21(0330)(복구)-6-1_메인경관도로 도로숲조성공사" xfId="2023" xr:uid="{00000000-0005-0000-0000-00005C090000}"/>
    <cellStyle name="0_내역서_내역서-0223조경-제출용_내역서-0309조경-제출용_내역서0903_화천가로화단21(0330)(복구)-6-1_메인경관도로 도로숲조성공사(상무님)" xfId="2024" xr:uid="{00000000-0005-0000-0000-00005D090000}"/>
    <cellStyle name="0_내역서_내역서-0223조경-제출용_내역서-0309조경-제출용_내역서0903_화천가로화단21(0330)(복구)-6-1_메인경관도로 도로숲조성공사(착공계)" xfId="2025" xr:uid="{00000000-0005-0000-0000-00005E090000}"/>
    <cellStyle name="0_내역서_내역서-0223조경-제출용_내역서-0309조경-제출용_내역서0903_화천가로화단21(0330)(복구)-6-1_메인경관도로 도로숲조성공사(착공계-제출)" xfId="2026" xr:uid="{00000000-0005-0000-0000-00005F090000}"/>
    <cellStyle name="0_내역서_내역서-0223조경-제출용_내역서-0309조경-제출용_화천가로화단21(0330)(복구)-6-1" xfId="2027" xr:uid="{00000000-0005-0000-0000-000060090000}"/>
    <cellStyle name="0_내역서_내역서-0223조경-제출용_내역서-0309조경-제출용_화천가로화단21(0330)(복구)-6-1_메인경관도로 도로숲조성공사" xfId="2028" xr:uid="{00000000-0005-0000-0000-000061090000}"/>
    <cellStyle name="0_내역서_내역서-0223조경-제출용_내역서-0309조경-제출용_화천가로화단21(0330)(복구)-6-1_메인경관도로 도로숲조성공사(상무님)" xfId="2029" xr:uid="{00000000-0005-0000-0000-000062090000}"/>
    <cellStyle name="0_내역서_내역서-0223조경-제출용_내역서-0309조경-제출용_화천가로화단21(0330)(복구)-6-1_메인경관도로 도로숲조성공사(착공계)" xfId="2030" xr:uid="{00000000-0005-0000-0000-000063090000}"/>
    <cellStyle name="0_내역서_내역서-0223조경-제출용_내역서-0309조경-제출용_화천가로화단21(0330)(복구)-6-1_메인경관도로 도로숲조성공사(착공계-제출)" xfId="2031" xr:uid="{00000000-0005-0000-0000-000064090000}"/>
    <cellStyle name="0_내역서_내역서-0223조경-제출용_내역서0331" xfId="2032" xr:uid="{00000000-0005-0000-0000-000065090000}"/>
    <cellStyle name="0_내역서_내역서-0223조경-제출용_내역서0331_내역서" xfId="2033" xr:uid="{00000000-0005-0000-0000-000066090000}"/>
    <cellStyle name="0_내역서_내역서-0223조경-제출용_내역서0331_내역서_화천가로화단21(0330)(복구)-6-1" xfId="2034" xr:uid="{00000000-0005-0000-0000-000067090000}"/>
    <cellStyle name="0_내역서_내역서-0223조경-제출용_내역서0331_내역서_화천가로화단21(0330)(복구)-6-1_메인경관도로 도로숲조성공사" xfId="2035" xr:uid="{00000000-0005-0000-0000-000068090000}"/>
    <cellStyle name="0_내역서_내역서-0223조경-제출용_내역서0331_내역서_화천가로화단21(0330)(복구)-6-1_메인경관도로 도로숲조성공사(상무님)" xfId="2036" xr:uid="{00000000-0005-0000-0000-000069090000}"/>
    <cellStyle name="0_내역서_내역서-0223조경-제출용_내역서0331_내역서_화천가로화단21(0330)(복구)-6-1_메인경관도로 도로숲조성공사(착공계)" xfId="2037" xr:uid="{00000000-0005-0000-0000-00006A090000}"/>
    <cellStyle name="0_내역서_내역서-0223조경-제출용_내역서0331_내역서_화천가로화단21(0330)(복구)-6-1_메인경관도로 도로숲조성공사(착공계-제출)" xfId="2038" xr:uid="{00000000-0005-0000-0000-00006B090000}"/>
    <cellStyle name="0_내역서_내역서-0223조경-제출용_내역서0331_내역서0903" xfId="2039" xr:uid="{00000000-0005-0000-0000-00006C090000}"/>
    <cellStyle name="0_내역서_내역서-0223조경-제출용_내역서0331_내역서0903_화천가로화단21(0330)(복구)-6-1" xfId="2040" xr:uid="{00000000-0005-0000-0000-00006D090000}"/>
    <cellStyle name="0_내역서_내역서-0223조경-제출용_내역서0331_내역서0903_화천가로화단21(0330)(복구)-6-1_메인경관도로 도로숲조성공사" xfId="2041" xr:uid="{00000000-0005-0000-0000-00006E090000}"/>
    <cellStyle name="0_내역서_내역서-0223조경-제출용_내역서0331_내역서0903_화천가로화단21(0330)(복구)-6-1_메인경관도로 도로숲조성공사(상무님)" xfId="2042" xr:uid="{00000000-0005-0000-0000-00006F090000}"/>
    <cellStyle name="0_내역서_내역서-0223조경-제출용_내역서0331_내역서0903_화천가로화단21(0330)(복구)-6-1_메인경관도로 도로숲조성공사(착공계)" xfId="2043" xr:uid="{00000000-0005-0000-0000-000070090000}"/>
    <cellStyle name="0_내역서_내역서-0223조경-제출용_내역서0331_내역서0903_화천가로화단21(0330)(복구)-6-1_메인경관도로 도로숲조성공사(착공계-제출)" xfId="2044" xr:uid="{00000000-0005-0000-0000-000071090000}"/>
    <cellStyle name="0_내역서_내역서-0223조경-제출용_내역서0331_화천가로화단21(0330)(복구)-6-1" xfId="2045" xr:uid="{00000000-0005-0000-0000-000072090000}"/>
    <cellStyle name="0_내역서_내역서-0223조경-제출용_내역서0331_화천가로화단21(0330)(복구)-6-1_메인경관도로 도로숲조성공사" xfId="2046" xr:uid="{00000000-0005-0000-0000-000073090000}"/>
    <cellStyle name="0_내역서_내역서-0223조경-제출용_내역서0331_화천가로화단21(0330)(복구)-6-1_메인경관도로 도로숲조성공사(상무님)" xfId="2047" xr:uid="{00000000-0005-0000-0000-000074090000}"/>
    <cellStyle name="0_내역서_내역서-0223조경-제출용_내역서0331_화천가로화단21(0330)(복구)-6-1_메인경관도로 도로숲조성공사(착공계)" xfId="2048" xr:uid="{00000000-0005-0000-0000-000075090000}"/>
    <cellStyle name="0_내역서_내역서-0223조경-제출용_내역서0331_화천가로화단21(0330)(복구)-6-1_메인경관도로 도로숲조성공사(착공계-제출)" xfId="2049" xr:uid="{00000000-0005-0000-0000-000076090000}"/>
    <cellStyle name="0_내역서_내역서-0223조경-제출용_내역서0331-제출" xfId="2050" xr:uid="{00000000-0005-0000-0000-000077090000}"/>
    <cellStyle name="0_내역서_내역서-0223조경-제출용_내역서0331-제출_내역서" xfId="2051" xr:uid="{00000000-0005-0000-0000-000078090000}"/>
    <cellStyle name="0_내역서_내역서-0223조경-제출용_내역서0331-제출_내역서_화천가로화단21(0330)(복구)-6-1" xfId="2052" xr:uid="{00000000-0005-0000-0000-000079090000}"/>
    <cellStyle name="0_내역서_내역서-0223조경-제출용_내역서0331-제출_내역서_화천가로화단21(0330)(복구)-6-1_메인경관도로 도로숲조성공사" xfId="2053" xr:uid="{00000000-0005-0000-0000-00007A090000}"/>
    <cellStyle name="0_내역서_내역서-0223조경-제출용_내역서0331-제출_내역서_화천가로화단21(0330)(복구)-6-1_메인경관도로 도로숲조성공사(상무님)" xfId="2054" xr:uid="{00000000-0005-0000-0000-00007B090000}"/>
    <cellStyle name="0_내역서_내역서-0223조경-제출용_내역서0331-제출_내역서_화천가로화단21(0330)(복구)-6-1_메인경관도로 도로숲조성공사(착공계)" xfId="2055" xr:uid="{00000000-0005-0000-0000-00007C090000}"/>
    <cellStyle name="0_내역서_내역서-0223조경-제출용_내역서0331-제출_내역서_화천가로화단21(0330)(복구)-6-1_메인경관도로 도로숲조성공사(착공계-제출)" xfId="2056" xr:uid="{00000000-0005-0000-0000-00007D090000}"/>
    <cellStyle name="0_내역서_내역서-0223조경-제출용_내역서0331-제출_내역서0903" xfId="2057" xr:uid="{00000000-0005-0000-0000-00007E090000}"/>
    <cellStyle name="0_내역서_내역서-0223조경-제출용_내역서0331-제출_내역서0903_화천가로화단21(0330)(복구)-6-1" xfId="2058" xr:uid="{00000000-0005-0000-0000-00007F090000}"/>
    <cellStyle name="0_내역서_내역서-0223조경-제출용_내역서0331-제출_내역서0903_화천가로화단21(0330)(복구)-6-1_메인경관도로 도로숲조성공사" xfId="2059" xr:uid="{00000000-0005-0000-0000-000080090000}"/>
    <cellStyle name="0_내역서_내역서-0223조경-제출용_내역서0331-제출_내역서0903_화천가로화단21(0330)(복구)-6-1_메인경관도로 도로숲조성공사(상무님)" xfId="2060" xr:uid="{00000000-0005-0000-0000-000081090000}"/>
    <cellStyle name="0_내역서_내역서-0223조경-제출용_내역서0331-제출_내역서0903_화천가로화단21(0330)(복구)-6-1_메인경관도로 도로숲조성공사(착공계)" xfId="2061" xr:uid="{00000000-0005-0000-0000-000082090000}"/>
    <cellStyle name="0_내역서_내역서-0223조경-제출용_내역서0331-제출_내역서0903_화천가로화단21(0330)(복구)-6-1_메인경관도로 도로숲조성공사(착공계-제출)" xfId="2062" xr:uid="{00000000-0005-0000-0000-000083090000}"/>
    <cellStyle name="0_내역서_내역서-0223조경-제출용_내역서0331-제출_화천가로화단21(0330)(복구)-6-1" xfId="2063" xr:uid="{00000000-0005-0000-0000-000084090000}"/>
    <cellStyle name="0_내역서_내역서-0223조경-제출용_내역서0331-제출_화천가로화단21(0330)(복구)-6-1_메인경관도로 도로숲조성공사" xfId="2064" xr:uid="{00000000-0005-0000-0000-000085090000}"/>
    <cellStyle name="0_내역서_내역서-0223조경-제출용_내역서0331-제출_화천가로화단21(0330)(복구)-6-1_메인경관도로 도로숲조성공사(상무님)" xfId="2065" xr:uid="{00000000-0005-0000-0000-000086090000}"/>
    <cellStyle name="0_내역서_내역서-0223조경-제출용_내역서0331-제출_화천가로화단21(0330)(복구)-6-1_메인경관도로 도로숲조성공사(착공계)" xfId="2066" xr:uid="{00000000-0005-0000-0000-000087090000}"/>
    <cellStyle name="0_내역서_내역서-0223조경-제출용_내역서0331-제출_화천가로화단21(0330)(복구)-6-1_메인경관도로 도로숲조성공사(착공계-제출)" xfId="2067" xr:uid="{00000000-0005-0000-0000-000088090000}"/>
    <cellStyle name="0_내역서_내역서-0223조경-제출용_내역서0421" xfId="2068" xr:uid="{00000000-0005-0000-0000-000089090000}"/>
    <cellStyle name="0_내역서_내역서-0223조경-제출용_내역서0421_내역서" xfId="2069" xr:uid="{00000000-0005-0000-0000-00008A090000}"/>
    <cellStyle name="0_내역서_내역서-0223조경-제출용_내역서0421_내역서_화천가로화단21(0330)(복구)-6-1" xfId="2070" xr:uid="{00000000-0005-0000-0000-00008B090000}"/>
    <cellStyle name="0_내역서_내역서-0223조경-제출용_내역서0421_내역서_화천가로화단21(0330)(복구)-6-1_메인경관도로 도로숲조성공사" xfId="2071" xr:uid="{00000000-0005-0000-0000-00008C090000}"/>
    <cellStyle name="0_내역서_내역서-0223조경-제출용_내역서0421_내역서_화천가로화단21(0330)(복구)-6-1_메인경관도로 도로숲조성공사(상무님)" xfId="2072" xr:uid="{00000000-0005-0000-0000-00008D090000}"/>
    <cellStyle name="0_내역서_내역서-0223조경-제출용_내역서0421_내역서_화천가로화단21(0330)(복구)-6-1_메인경관도로 도로숲조성공사(착공계)" xfId="2073" xr:uid="{00000000-0005-0000-0000-00008E090000}"/>
    <cellStyle name="0_내역서_내역서-0223조경-제출용_내역서0421_내역서_화천가로화단21(0330)(복구)-6-1_메인경관도로 도로숲조성공사(착공계-제출)" xfId="2074" xr:uid="{00000000-0005-0000-0000-00008F090000}"/>
    <cellStyle name="0_내역서_내역서-0223조경-제출용_내역서0421_내역서0903" xfId="2075" xr:uid="{00000000-0005-0000-0000-000090090000}"/>
    <cellStyle name="0_내역서_내역서-0223조경-제출용_내역서0421_내역서0903_화천가로화단21(0330)(복구)-6-1" xfId="2076" xr:uid="{00000000-0005-0000-0000-000091090000}"/>
    <cellStyle name="0_내역서_내역서-0223조경-제출용_내역서0421_내역서0903_화천가로화단21(0330)(복구)-6-1_메인경관도로 도로숲조성공사" xfId="2077" xr:uid="{00000000-0005-0000-0000-000092090000}"/>
    <cellStyle name="0_내역서_내역서-0223조경-제출용_내역서0421_내역서0903_화천가로화단21(0330)(복구)-6-1_메인경관도로 도로숲조성공사(상무님)" xfId="2078" xr:uid="{00000000-0005-0000-0000-000093090000}"/>
    <cellStyle name="0_내역서_내역서-0223조경-제출용_내역서0421_내역서0903_화천가로화단21(0330)(복구)-6-1_메인경관도로 도로숲조성공사(착공계)" xfId="2079" xr:uid="{00000000-0005-0000-0000-000094090000}"/>
    <cellStyle name="0_내역서_내역서-0223조경-제출용_내역서0421_내역서0903_화천가로화단21(0330)(복구)-6-1_메인경관도로 도로숲조성공사(착공계-제출)" xfId="2080" xr:uid="{00000000-0005-0000-0000-000095090000}"/>
    <cellStyle name="0_내역서_내역서-0223조경-제출용_내역서0421_화천가로화단21(0330)(복구)-6-1" xfId="2081" xr:uid="{00000000-0005-0000-0000-000096090000}"/>
    <cellStyle name="0_내역서_내역서-0223조경-제출용_내역서0421_화천가로화단21(0330)(복구)-6-1_메인경관도로 도로숲조성공사" xfId="2082" xr:uid="{00000000-0005-0000-0000-000097090000}"/>
    <cellStyle name="0_내역서_내역서-0223조경-제출용_내역서0421_화천가로화단21(0330)(복구)-6-1_메인경관도로 도로숲조성공사(상무님)" xfId="2083" xr:uid="{00000000-0005-0000-0000-000098090000}"/>
    <cellStyle name="0_내역서_내역서-0223조경-제출용_내역서0421_화천가로화단21(0330)(복구)-6-1_메인경관도로 도로숲조성공사(착공계)" xfId="2084" xr:uid="{00000000-0005-0000-0000-000099090000}"/>
    <cellStyle name="0_내역서_내역서-0223조경-제출용_내역서0421_화천가로화단21(0330)(복구)-6-1_메인경관도로 도로숲조성공사(착공계-제출)" xfId="2085" xr:uid="{00000000-0005-0000-0000-00009A090000}"/>
    <cellStyle name="0_내역서_내역서-0223조경-제출용_식재일위" xfId="2086" xr:uid="{00000000-0005-0000-0000-00009B090000}"/>
    <cellStyle name="0_내역서_내역서-0223조경-제출용_식재일위_내역서" xfId="2087" xr:uid="{00000000-0005-0000-0000-00009C090000}"/>
    <cellStyle name="0_내역서_내역서-0223조경-제출용_식재일위_내역서_화천가로화단21(0330)(복구)-6-1" xfId="2088" xr:uid="{00000000-0005-0000-0000-00009D090000}"/>
    <cellStyle name="0_내역서_내역서-0223조경-제출용_식재일위_내역서_화천가로화단21(0330)(복구)-6-1_메인경관도로 도로숲조성공사" xfId="2089" xr:uid="{00000000-0005-0000-0000-00009E090000}"/>
    <cellStyle name="0_내역서_내역서-0223조경-제출용_식재일위_내역서_화천가로화단21(0330)(복구)-6-1_메인경관도로 도로숲조성공사(상무님)" xfId="2090" xr:uid="{00000000-0005-0000-0000-00009F090000}"/>
    <cellStyle name="0_내역서_내역서-0223조경-제출용_식재일위_내역서_화천가로화단21(0330)(복구)-6-1_메인경관도로 도로숲조성공사(착공계)" xfId="2091" xr:uid="{00000000-0005-0000-0000-0000A0090000}"/>
    <cellStyle name="0_내역서_내역서-0223조경-제출용_식재일위_내역서_화천가로화단21(0330)(복구)-6-1_메인경관도로 도로숲조성공사(착공계-제출)" xfId="2092" xr:uid="{00000000-0005-0000-0000-0000A1090000}"/>
    <cellStyle name="0_내역서_내역서-0223조경-제출용_식재일위_내역서0903" xfId="2093" xr:uid="{00000000-0005-0000-0000-0000A2090000}"/>
    <cellStyle name="0_내역서_내역서-0223조경-제출용_식재일위_내역서0903_화천가로화단21(0330)(복구)-6-1" xfId="2094" xr:uid="{00000000-0005-0000-0000-0000A3090000}"/>
    <cellStyle name="0_내역서_내역서-0223조경-제출용_식재일위_내역서0903_화천가로화단21(0330)(복구)-6-1_메인경관도로 도로숲조성공사" xfId="2095" xr:uid="{00000000-0005-0000-0000-0000A4090000}"/>
    <cellStyle name="0_내역서_내역서-0223조경-제출용_식재일위_내역서0903_화천가로화단21(0330)(복구)-6-1_메인경관도로 도로숲조성공사(상무님)" xfId="2096" xr:uid="{00000000-0005-0000-0000-0000A5090000}"/>
    <cellStyle name="0_내역서_내역서-0223조경-제출용_식재일위_내역서0903_화천가로화단21(0330)(복구)-6-1_메인경관도로 도로숲조성공사(착공계)" xfId="2097" xr:uid="{00000000-0005-0000-0000-0000A6090000}"/>
    <cellStyle name="0_내역서_내역서-0223조경-제출용_식재일위_내역서0903_화천가로화단21(0330)(복구)-6-1_메인경관도로 도로숲조성공사(착공계-제출)" xfId="2098" xr:uid="{00000000-0005-0000-0000-0000A7090000}"/>
    <cellStyle name="0_내역서_내역서-0223조경-제출용_식재일위_화천가로화단21(0330)(복구)-6-1" xfId="2099" xr:uid="{00000000-0005-0000-0000-0000A8090000}"/>
    <cellStyle name="0_내역서_내역서-0223조경-제출용_식재일위_화천가로화단21(0330)(복구)-6-1_메인경관도로 도로숲조성공사" xfId="2100" xr:uid="{00000000-0005-0000-0000-0000A9090000}"/>
    <cellStyle name="0_내역서_내역서-0223조경-제출용_식재일위_화천가로화단21(0330)(복구)-6-1_메인경관도로 도로숲조성공사(상무님)" xfId="2101" xr:uid="{00000000-0005-0000-0000-0000AA090000}"/>
    <cellStyle name="0_내역서_내역서-0223조경-제출용_식재일위_화천가로화단21(0330)(복구)-6-1_메인경관도로 도로숲조성공사(착공계)" xfId="2102" xr:uid="{00000000-0005-0000-0000-0000AB090000}"/>
    <cellStyle name="0_내역서_내역서-0223조경-제출용_식재일위_화천가로화단21(0330)(복구)-6-1_메인경관도로 도로숲조성공사(착공계-제출)" xfId="2103" xr:uid="{00000000-0005-0000-0000-0000AC090000}"/>
    <cellStyle name="0_내역서_내역서-0223조경-제출용_화천가로화단21(0330)(복구)-6-1" xfId="2104" xr:uid="{00000000-0005-0000-0000-0000AD090000}"/>
    <cellStyle name="0_내역서_내역서-0223조경-제출용_화천가로화단21(0330)(복구)-6-1_메인경관도로 도로숲조성공사" xfId="2105" xr:uid="{00000000-0005-0000-0000-0000AE090000}"/>
    <cellStyle name="0_내역서_내역서-0223조경-제출용_화천가로화단21(0330)(복구)-6-1_메인경관도로 도로숲조성공사(상무님)" xfId="2106" xr:uid="{00000000-0005-0000-0000-0000AF090000}"/>
    <cellStyle name="0_내역서_내역서-0223조경-제출용_화천가로화단21(0330)(복구)-6-1_메인경관도로 도로숲조성공사(착공계)" xfId="2107" xr:uid="{00000000-0005-0000-0000-0000B0090000}"/>
    <cellStyle name="0_내역서_내역서-0223조경-제출용_화천가로화단21(0330)(복구)-6-1_메인경관도로 도로숲조성공사(착공계-제출)" xfId="2108" xr:uid="{00000000-0005-0000-0000-0000B1090000}"/>
    <cellStyle name="0_내역서_내역서-0308조경-제출용" xfId="2109" xr:uid="{00000000-0005-0000-0000-0000B2090000}"/>
    <cellStyle name="0_내역서_내역서-0308조경-제출용_내역서" xfId="2110" xr:uid="{00000000-0005-0000-0000-0000B3090000}"/>
    <cellStyle name="0_내역서_내역서-0308조경-제출용_내역서_화천가로화단21(0330)(복구)-6-1" xfId="2111" xr:uid="{00000000-0005-0000-0000-0000B4090000}"/>
    <cellStyle name="0_내역서_내역서-0308조경-제출용_내역서_화천가로화단21(0330)(복구)-6-1_메인경관도로 도로숲조성공사" xfId="2112" xr:uid="{00000000-0005-0000-0000-0000B5090000}"/>
    <cellStyle name="0_내역서_내역서-0308조경-제출용_내역서_화천가로화단21(0330)(복구)-6-1_메인경관도로 도로숲조성공사(상무님)" xfId="2113" xr:uid="{00000000-0005-0000-0000-0000B6090000}"/>
    <cellStyle name="0_내역서_내역서-0308조경-제출용_내역서_화천가로화단21(0330)(복구)-6-1_메인경관도로 도로숲조성공사(착공계)" xfId="2114" xr:uid="{00000000-0005-0000-0000-0000B7090000}"/>
    <cellStyle name="0_내역서_내역서-0308조경-제출용_내역서_화천가로화단21(0330)(복구)-6-1_메인경관도로 도로숲조성공사(착공계-제출)" xfId="2115" xr:uid="{00000000-0005-0000-0000-0000B8090000}"/>
    <cellStyle name="0_내역서_내역서-0308조경-제출용_내역서0903" xfId="2116" xr:uid="{00000000-0005-0000-0000-0000B9090000}"/>
    <cellStyle name="0_내역서_내역서-0308조경-제출용_내역서0903_화천가로화단21(0330)(복구)-6-1" xfId="2117" xr:uid="{00000000-0005-0000-0000-0000BA090000}"/>
    <cellStyle name="0_내역서_내역서-0308조경-제출용_내역서0903_화천가로화단21(0330)(복구)-6-1_메인경관도로 도로숲조성공사" xfId="2118" xr:uid="{00000000-0005-0000-0000-0000BB090000}"/>
    <cellStyle name="0_내역서_내역서-0308조경-제출용_내역서0903_화천가로화단21(0330)(복구)-6-1_메인경관도로 도로숲조성공사(상무님)" xfId="2119" xr:uid="{00000000-0005-0000-0000-0000BC090000}"/>
    <cellStyle name="0_내역서_내역서-0308조경-제출용_내역서0903_화천가로화단21(0330)(복구)-6-1_메인경관도로 도로숲조성공사(착공계)" xfId="2120" xr:uid="{00000000-0005-0000-0000-0000BD090000}"/>
    <cellStyle name="0_내역서_내역서-0308조경-제출용_내역서0903_화천가로화단21(0330)(복구)-6-1_메인경관도로 도로숲조성공사(착공계-제출)" xfId="2121" xr:uid="{00000000-0005-0000-0000-0000BE090000}"/>
    <cellStyle name="0_내역서_내역서-0308조경-제출용_화천가로화단21(0330)(복구)-6-1" xfId="2122" xr:uid="{00000000-0005-0000-0000-0000BF090000}"/>
    <cellStyle name="0_내역서_내역서-0308조경-제출용_화천가로화단21(0330)(복구)-6-1_메인경관도로 도로숲조성공사" xfId="2123" xr:uid="{00000000-0005-0000-0000-0000C0090000}"/>
    <cellStyle name="0_내역서_내역서-0308조경-제출용_화천가로화단21(0330)(복구)-6-1_메인경관도로 도로숲조성공사(상무님)" xfId="2124" xr:uid="{00000000-0005-0000-0000-0000C1090000}"/>
    <cellStyle name="0_내역서_내역서-0308조경-제출용_화천가로화단21(0330)(복구)-6-1_메인경관도로 도로숲조성공사(착공계)" xfId="2125" xr:uid="{00000000-0005-0000-0000-0000C2090000}"/>
    <cellStyle name="0_내역서_내역서-0308조경-제출용_화천가로화단21(0330)(복구)-6-1_메인경관도로 도로숲조성공사(착공계-제출)" xfId="2126" xr:uid="{00000000-0005-0000-0000-0000C3090000}"/>
    <cellStyle name="0_내역서_내역서0903" xfId="2127" xr:uid="{00000000-0005-0000-0000-0000C4090000}"/>
    <cellStyle name="0_내역서_내역서0903_화천가로화단21(0330)(복구)-6-1" xfId="2128" xr:uid="{00000000-0005-0000-0000-0000C5090000}"/>
    <cellStyle name="0_내역서_내역서0903_화천가로화단21(0330)(복구)-6-1_메인경관도로 도로숲조성공사" xfId="2129" xr:uid="{00000000-0005-0000-0000-0000C6090000}"/>
    <cellStyle name="0_내역서_내역서0903_화천가로화단21(0330)(복구)-6-1_메인경관도로 도로숲조성공사(상무님)" xfId="2130" xr:uid="{00000000-0005-0000-0000-0000C7090000}"/>
    <cellStyle name="0_내역서_내역서0903_화천가로화단21(0330)(복구)-6-1_메인경관도로 도로숲조성공사(착공계)" xfId="2131" xr:uid="{00000000-0005-0000-0000-0000C8090000}"/>
    <cellStyle name="0_내역서_내역서0903_화천가로화단21(0330)(복구)-6-1_메인경관도로 도로숲조성공사(착공계-제출)" xfId="2132" xr:uid="{00000000-0005-0000-0000-0000C9090000}"/>
    <cellStyle name="0_내역서_학교숲관리내역서-0222-제출용" xfId="2133" xr:uid="{00000000-0005-0000-0000-0000CA090000}"/>
    <cellStyle name="0_내역서_학교숲관리내역서-0222-제출용_내역서" xfId="2134" xr:uid="{00000000-0005-0000-0000-0000CB090000}"/>
    <cellStyle name="0_내역서_학교숲관리내역서-0222-제출용_내역서_화천가로화단21(0330)(복구)-6-1" xfId="2135" xr:uid="{00000000-0005-0000-0000-0000CC090000}"/>
    <cellStyle name="0_내역서_학교숲관리내역서-0222-제출용_내역서_화천가로화단21(0330)(복구)-6-1_메인경관도로 도로숲조성공사" xfId="2136" xr:uid="{00000000-0005-0000-0000-0000CD090000}"/>
    <cellStyle name="0_내역서_학교숲관리내역서-0222-제출용_내역서_화천가로화단21(0330)(복구)-6-1_메인경관도로 도로숲조성공사(상무님)" xfId="2137" xr:uid="{00000000-0005-0000-0000-0000CE090000}"/>
    <cellStyle name="0_내역서_학교숲관리내역서-0222-제출용_내역서_화천가로화단21(0330)(복구)-6-1_메인경관도로 도로숲조성공사(착공계)" xfId="2138" xr:uid="{00000000-0005-0000-0000-0000CF090000}"/>
    <cellStyle name="0_내역서_학교숲관리내역서-0222-제출용_내역서_화천가로화단21(0330)(복구)-6-1_메인경관도로 도로숲조성공사(착공계-제출)" xfId="2139" xr:uid="{00000000-0005-0000-0000-0000D0090000}"/>
    <cellStyle name="0_내역서_학교숲관리내역서-0222-제출용_내역서0903" xfId="2140" xr:uid="{00000000-0005-0000-0000-0000D1090000}"/>
    <cellStyle name="0_내역서_학교숲관리내역서-0222-제출용_내역서0903_화천가로화단21(0330)(복구)-6-1" xfId="2141" xr:uid="{00000000-0005-0000-0000-0000D2090000}"/>
    <cellStyle name="0_내역서_학교숲관리내역서-0222-제출용_내역서0903_화천가로화단21(0330)(복구)-6-1_메인경관도로 도로숲조성공사" xfId="2142" xr:uid="{00000000-0005-0000-0000-0000D3090000}"/>
    <cellStyle name="0_내역서_학교숲관리내역서-0222-제출용_내역서0903_화천가로화단21(0330)(복구)-6-1_메인경관도로 도로숲조성공사(상무님)" xfId="2143" xr:uid="{00000000-0005-0000-0000-0000D4090000}"/>
    <cellStyle name="0_내역서_학교숲관리내역서-0222-제출용_내역서0903_화천가로화단21(0330)(복구)-6-1_메인경관도로 도로숲조성공사(착공계)" xfId="2144" xr:uid="{00000000-0005-0000-0000-0000D5090000}"/>
    <cellStyle name="0_내역서_학교숲관리내역서-0222-제출용_내역서0903_화천가로화단21(0330)(복구)-6-1_메인경관도로 도로숲조성공사(착공계-제출)" xfId="2145" xr:uid="{00000000-0005-0000-0000-0000D6090000}"/>
    <cellStyle name="0_내역서_학교숲관리내역서-0222-제출용_화천가로화단21(0330)(복구)-6-1" xfId="2146" xr:uid="{00000000-0005-0000-0000-0000D7090000}"/>
    <cellStyle name="0_내역서_학교숲관리내역서-0222-제출용_화천가로화단21(0330)(복구)-6-1_메인경관도로 도로숲조성공사" xfId="2147" xr:uid="{00000000-0005-0000-0000-0000D8090000}"/>
    <cellStyle name="0_내역서_학교숲관리내역서-0222-제출용_화천가로화단21(0330)(복구)-6-1_메인경관도로 도로숲조성공사(상무님)" xfId="2148" xr:uid="{00000000-0005-0000-0000-0000D9090000}"/>
    <cellStyle name="0_내역서_학교숲관리내역서-0222-제출용_화천가로화단21(0330)(복구)-6-1_메인경관도로 도로숲조성공사(착공계)" xfId="2149" xr:uid="{00000000-0005-0000-0000-0000DA090000}"/>
    <cellStyle name="0_내역서_학교숲관리내역서-0222-제출용_화천가로화단21(0330)(복구)-6-1_메인경관도로 도로숲조성공사(착공계-제출)" xfId="2150" xr:uid="{00000000-0005-0000-0000-0000DB090000}"/>
    <cellStyle name="0_내역서_학교숲관리내역서-최종" xfId="2151" xr:uid="{00000000-0005-0000-0000-0000DC090000}"/>
    <cellStyle name="0_내역서_학교숲관리내역서-최종_내역서" xfId="2152" xr:uid="{00000000-0005-0000-0000-0000DD090000}"/>
    <cellStyle name="0_내역서_학교숲관리내역서-최종_내역서_화천가로화단21(0330)(복구)-6-1" xfId="2153" xr:uid="{00000000-0005-0000-0000-0000DE090000}"/>
    <cellStyle name="0_내역서_학교숲관리내역서-최종_내역서_화천가로화단21(0330)(복구)-6-1_메인경관도로 도로숲조성공사" xfId="2154" xr:uid="{00000000-0005-0000-0000-0000DF090000}"/>
    <cellStyle name="0_내역서_학교숲관리내역서-최종_내역서_화천가로화단21(0330)(복구)-6-1_메인경관도로 도로숲조성공사(상무님)" xfId="2155" xr:uid="{00000000-0005-0000-0000-0000E0090000}"/>
    <cellStyle name="0_내역서_학교숲관리내역서-최종_내역서_화천가로화단21(0330)(복구)-6-1_메인경관도로 도로숲조성공사(착공계)" xfId="2156" xr:uid="{00000000-0005-0000-0000-0000E1090000}"/>
    <cellStyle name="0_내역서_학교숲관리내역서-최종_내역서_화천가로화단21(0330)(복구)-6-1_메인경관도로 도로숲조성공사(착공계-제출)" xfId="2157" xr:uid="{00000000-0005-0000-0000-0000E2090000}"/>
    <cellStyle name="0_내역서_학교숲관리내역서-최종_내역서0903" xfId="2158" xr:uid="{00000000-0005-0000-0000-0000E3090000}"/>
    <cellStyle name="0_내역서_학교숲관리내역서-최종_내역서0903_화천가로화단21(0330)(복구)-6-1" xfId="2159" xr:uid="{00000000-0005-0000-0000-0000E4090000}"/>
    <cellStyle name="0_내역서_학교숲관리내역서-최종_내역서0903_화천가로화단21(0330)(복구)-6-1_메인경관도로 도로숲조성공사" xfId="2160" xr:uid="{00000000-0005-0000-0000-0000E5090000}"/>
    <cellStyle name="0_내역서_학교숲관리내역서-최종_내역서0903_화천가로화단21(0330)(복구)-6-1_메인경관도로 도로숲조성공사(상무님)" xfId="2161" xr:uid="{00000000-0005-0000-0000-0000E6090000}"/>
    <cellStyle name="0_내역서_학교숲관리내역서-최종_내역서0903_화천가로화단21(0330)(복구)-6-1_메인경관도로 도로숲조성공사(착공계)" xfId="2162" xr:uid="{00000000-0005-0000-0000-0000E7090000}"/>
    <cellStyle name="0_내역서_학교숲관리내역서-최종_내역서0903_화천가로화단21(0330)(복구)-6-1_메인경관도로 도로숲조성공사(착공계-제출)" xfId="2163" xr:uid="{00000000-0005-0000-0000-0000E8090000}"/>
    <cellStyle name="0_내역서_학교숲관리내역서-최종_화천가로화단21(0330)(복구)-6-1" xfId="2164" xr:uid="{00000000-0005-0000-0000-0000E9090000}"/>
    <cellStyle name="0_내역서_학교숲관리내역서-최종_화천가로화단21(0330)(복구)-6-1_메인경관도로 도로숲조성공사" xfId="2165" xr:uid="{00000000-0005-0000-0000-0000EA090000}"/>
    <cellStyle name="0_내역서_학교숲관리내역서-최종_화천가로화단21(0330)(복구)-6-1_메인경관도로 도로숲조성공사(상무님)" xfId="2166" xr:uid="{00000000-0005-0000-0000-0000EB090000}"/>
    <cellStyle name="0_내역서_학교숲관리내역서-최종_화천가로화단21(0330)(복구)-6-1_메인경관도로 도로숲조성공사(착공계)" xfId="2167" xr:uid="{00000000-0005-0000-0000-0000EC090000}"/>
    <cellStyle name="0_내역서_학교숲관리내역서-최종_화천가로화단21(0330)(복구)-6-1_메인경관도로 도로숲조성공사(착공계-제출)" xfId="2168" xr:uid="{00000000-0005-0000-0000-0000ED090000}"/>
    <cellStyle name="0_내역서_화천가로화단21(0330)(복구)-6-1" xfId="2169" xr:uid="{00000000-0005-0000-0000-0000EE090000}"/>
    <cellStyle name="0_내역서_화천가로화단21(0330)(복구)-6-1_메인경관도로 도로숲조성공사" xfId="2170" xr:uid="{00000000-0005-0000-0000-0000EF090000}"/>
    <cellStyle name="0_내역서_화천가로화단21(0330)(복구)-6-1_메인경관도로 도로숲조성공사(상무님)" xfId="2171" xr:uid="{00000000-0005-0000-0000-0000F0090000}"/>
    <cellStyle name="0_내역서_화천가로화단21(0330)(복구)-6-1_메인경관도로 도로숲조성공사(착공계)" xfId="2172" xr:uid="{00000000-0005-0000-0000-0000F1090000}"/>
    <cellStyle name="0_내역서_화천가로화단21(0330)(복구)-6-1_메인경관도로 도로숲조성공사(착공계-제출)" xfId="2173" xr:uid="{00000000-0005-0000-0000-0000F2090000}"/>
    <cellStyle name="0_내역서2" xfId="2174" xr:uid="{00000000-0005-0000-0000-0000F3090000}"/>
    <cellStyle name="0_단가산출서" xfId="2175" xr:uid="{00000000-0005-0000-0000-0000F4090000}"/>
    <cellStyle name="0_수량산출서" xfId="2176" xr:uid="{00000000-0005-0000-0000-0000F5090000}"/>
    <cellStyle name="0_숭실대학교 걷고싶은 거리 녹화사업" xfId="2177" xr:uid="{00000000-0005-0000-0000-0000F6090000}"/>
    <cellStyle name="0_숭실대학교 걷고싶은 거리 녹화사업_1" xfId="2178" xr:uid="{00000000-0005-0000-0000-0000F7090000}"/>
    <cellStyle name="0_숭실대학교 걷고싶은 거리 녹화사업_2차내역서-0222-제출용" xfId="2179" xr:uid="{00000000-0005-0000-0000-0000F8090000}"/>
    <cellStyle name="0_숭실대학교 걷고싶은 거리 녹화사업_2차내역서-0222-제출용_내역서" xfId="2180" xr:uid="{00000000-0005-0000-0000-0000F9090000}"/>
    <cellStyle name="0_숭실대학교 걷고싶은 거리 녹화사업_2차내역서-0222-제출용_내역서_화천가로화단21(0330)(복구)-6-1" xfId="2181" xr:uid="{00000000-0005-0000-0000-0000FA090000}"/>
    <cellStyle name="0_숭실대학교 걷고싶은 거리 녹화사업_2차내역서-0222-제출용_내역서_화천가로화단21(0330)(복구)-6-1_메인경관도로 도로숲조성공사" xfId="2182" xr:uid="{00000000-0005-0000-0000-0000FB090000}"/>
    <cellStyle name="0_숭실대학교 걷고싶은 거리 녹화사업_2차내역서-0222-제출용_내역서_화천가로화단21(0330)(복구)-6-1_메인경관도로 도로숲조성공사(상무님)" xfId="2183" xr:uid="{00000000-0005-0000-0000-0000FC090000}"/>
    <cellStyle name="0_숭실대학교 걷고싶은 거리 녹화사업_2차내역서-0222-제출용_내역서_화천가로화단21(0330)(복구)-6-1_메인경관도로 도로숲조성공사(착공계)" xfId="2184" xr:uid="{00000000-0005-0000-0000-0000FD090000}"/>
    <cellStyle name="0_숭실대학교 걷고싶은 거리 녹화사업_2차내역서-0222-제출용_내역서_화천가로화단21(0330)(복구)-6-1_메인경관도로 도로숲조성공사(착공계-제출)" xfId="2185" xr:uid="{00000000-0005-0000-0000-0000FE090000}"/>
    <cellStyle name="0_숭실대학교 걷고싶은 거리 녹화사업_2차내역서-0222-제출용_내역서0903" xfId="2186" xr:uid="{00000000-0005-0000-0000-0000FF090000}"/>
    <cellStyle name="0_숭실대학교 걷고싶은 거리 녹화사업_2차내역서-0222-제출용_내역서0903_화천가로화단21(0330)(복구)-6-1" xfId="2187" xr:uid="{00000000-0005-0000-0000-0000000A0000}"/>
    <cellStyle name="0_숭실대학교 걷고싶은 거리 녹화사업_2차내역서-0222-제출용_내역서0903_화천가로화단21(0330)(복구)-6-1_메인경관도로 도로숲조성공사" xfId="2188" xr:uid="{00000000-0005-0000-0000-0000010A0000}"/>
    <cellStyle name="0_숭실대학교 걷고싶은 거리 녹화사업_2차내역서-0222-제출용_내역서0903_화천가로화단21(0330)(복구)-6-1_메인경관도로 도로숲조성공사(상무님)" xfId="2189" xr:uid="{00000000-0005-0000-0000-0000020A0000}"/>
    <cellStyle name="0_숭실대학교 걷고싶은 거리 녹화사업_2차내역서-0222-제출용_내역서0903_화천가로화단21(0330)(복구)-6-1_메인경관도로 도로숲조성공사(착공계)" xfId="2190" xr:uid="{00000000-0005-0000-0000-0000030A0000}"/>
    <cellStyle name="0_숭실대학교 걷고싶은 거리 녹화사업_2차내역서-0222-제출용_내역서0903_화천가로화단21(0330)(복구)-6-1_메인경관도로 도로숲조성공사(착공계-제출)" xfId="2191" xr:uid="{00000000-0005-0000-0000-0000040A0000}"/>
    <cellStyle name="0_숭실대학교 걷고싶은 거리 녹화사업_2차내역서-0222-제출용_화천가로화단21(0330)(복구)-6-1" xfId="2192" xr:uid="{00000000-0005-0000-0000-0000050A0000}"/>
    <cellStyle name="0_숭실대학교 걷고싶은 거리 녹화사업_2차내역서-0222-제출용_화천가로화단21(0330)(복구)-6-1_메인경관도로 도로숲조성공사" xfId="2193" xr:uid="{00000000-0005-0000-0000-0000060A0000}"/>
    <cellStyle name="0_숭실대학교 걷고싶은 거리 녹화사업_2차내역서-0222-제출용_화천가로화단21(0330)(복구)-6-1_메인경관도로 도로숲조성공사(상무님)" xfId="2194" xr:uid="{00000000-0005-0000-0000-0000070A0000}"/>
    <cellStyle name="0_숭실대학교 걷고싶은 거리 녹화사업_2차내역서-0222-제출용_화천가로화단21(0330)(복구)-6-1_메인경관도로 도로숲조성공사(착공계)" xfId="2195" xr:uid="{00000000-0005-0000-0000-0000080A0000}"/>
    <cellStyle name="0_숭실대학교 걷고싶은 거리 녹화사업_2차내역서-0222-제출용_화천가로화단21(0330)(복구)-6-1_메인경관도로 도로숲조성공사(착공계-제출)" xfId="2196" xr:uid="{00000000-0005-0000-0000-0000090A0000}"/>
    <cellStyle name="0_숭실대학교 걷고싶은 거리 녹화사업_내역서" xfId="2197" xr:uid="{00000000-0005-0000-0000-00000A0A0000}"/>
    <cellStyle name="0_숭실대학교 걷고싶은 거리 녹화사업_내역서_화천가로화단21(0330)(복구)-6-1" xfId="2198" xr:uid="{00000000-0005-0000-0000-00000B0A0000}"/>
    <cellStyle name="0_숭실대학교 걷고싶은 거리 녹화사업_내역서_화천가로화단21(0330)(복구)-6-1_메인경관도로 도로숲조성공사" xfId="2199" xr:uid="{00000000-0005-0000-0000-00000C0A0000}"/>
    <cellStyle name="0_숭실대학교 걷고싶은 거리 녹화사업_내역서_화천가로화단21(0330)(복구)-6-1_메인경관도로 도로숲조성공사(상무님)" xfId="2200" xr:uid="{00000000-0005-0000-0000-00000D0A0000}"/>
    <cellStyle name="0_숭실대학교 걷고싶은 거리 녹화사업_내역서_화천가로화단21(0330)(복구)-6-1_메인경관도로 도로숲조성공사(착공계)" xfId="2201" xr:uid="{00000000-0005-0000-0000-00000E0A0000}"/>
    <cellStyle name="0_숭실대학교 걷고싶은 거리 녹화사업_내역서_화천가로화단21(0330)(복구)-6-1_메인경관도로 도로숲조성공사(착공계-제출)" xfId="2202" xr:uid="{00000000-0005-0000-0000-00000F0A0000}"/>
    <cellStyle name="0_숭실대학교 걷고싶은 거리 녹화사업_내역서-0223조경-제출용" xfId="2203" xr:uid="{00000000-0005-0000-0000-0000100A0000}"/>
    <cellStyle name="0_숭실대학교 걷고싶은 거리 녹화사업_내역서-0223조경-제출용_8단지-제출용" xfId="2204" xr:uid="{00000000-0005-0000-0000-0000110A0000}"/>
    <cellStyle name="0_숭실대학교 걷고싶은 거리 녹화사업_내역서-0223조경-제출용_8단지-제출용_내역서" xfId="2205" xr:uid="{00000000-0005-0000-0000-0000120A0000}"/>
    <cellStyle name="0_숭실대학교 걷고싶은 거리 녹화사업_내역서-0223조경-제출용_8단지-제출용_내역서_화천가로화단21(0330)(복구)-6-1" xfId="2206" xr:uid="{00000000-0005-0000-0000-0000130A0000}"/>
    <cellStyle name="0_숭실대학교 걷고싶은 거리 녹화사업_내역서-0223조경-제출용_8단지-제출용_내역서_화천가로화단21(0330)(복구)-6-1_메인경관도로 도로숲조성공사" xfId="2207" xr:uid="{00000000-0005-0000-0000-0000140A0000}"/>
    <cellStyle name="0_숭실대학교 걷고싶은 거리 녹화사업_내역서-0223조경-제출용_8단지-제출용_내역서_화천가로화단21(0330)(복구)-6-1_메인경관도로 도로숲조성공사(상무님)" xfId="2208" xr:uid="{00000000-0005-0000-0000-0000150A0000}"/>
    <cellStyle name="0_숭실대학교 걷고싶은 거리 녹화사업_내역서-0223조경-제출용_8단지-제출용_내역서_화천가로화단21(0330)(복구)-6-1_메인경관도로 도로숲조성공사(착공계)" xfId="2209" xr:uid="{00000000-0005-0000-0000-0000160A0000}"/>
    <cellStyle name="0_숭실대학교 걷고싶은 거리 녹화사업_내역서-0223조경-제출용_8단지-제출용_내역서_화천가로화단21(0330)(복구)-6-1_메인경관도로 도로숲조성공사(착공계-제출)" xfId="2210" xr:uid="{00000000-0005-0000-0000-0000170A0000}"/>
    <cellStyle name="0_숭실대학교 걷고싶은 거리 녹화사업_내역서-0223조경-제출용_8단지-제출용_내역서0903" xfId="2211" xr:uid="{00000000-0005-0000-0000-0000180A0000}"/>
    <cellStyle name="0_숭실대학교 걷고싶은 거리 녹화사업_내역서-0223조경-제출용_8단지-제출용_내역서0903_화천가로화단21(0330)(복구)-6-1" xfId="2212" xr:uid="{00000000-0005-0000-0000-0000190A0000}"/>
    <cellStyle name="0_숭실대학교 걷고싶은 거리 녹화사업_내역서-0223조경-제출용_8단지-제출용_내역서0903_화천가로화단21(0330)(복구)-6-1_메인경관도로 도로숲조성공사" xfId="2213" xr:uid="{00000000-0005-0000-0000-00001A0A0000}"/>
    <cellStyle name="0_숭실대학교 걷고싶은 거리 녹화사업_내역서-0223조경-제출용_8단지-제출용_내역서0903_화천가로화단21(0330)(복구)-6-1_메인경관도로 도로숲조성공사(상무님)" xfId="2214" xr:uid="{00000000-0005-0000-0000-00001B0A0000}"/>
    <cellStyle name="0_숭실대학교 걷고싶은 거리 녹화사업_내역서-0223조경-제출용_8단지-제출용_내역서0903_화천가로화단21(0330)(복구)-6-1_메인경관도로 도로숲조성공사(착공계)" xfId="2215" xr:uid="{00000000-0005-0000-0000-00001C0A0000}"/>
    <cellStyle name="0_숭실대학교 걷고싶은 거리 녹화사업_내역서-0223조경-제출용_8단지-제출용_내역서0903_화천가로화단21(0330)(복구)-6-1_메인경관도로 도로숲조성공사(착공계-제출)" xfId="2216" xr:uid="{00000000-0005-0000-0000-00001D0A0000}"/>
    <cellStyle name="0_숭실대학교 걷고싶은 거리 녹화사업_내역서-0223조경-제출용_8단지-제출용_화천가로화단21(0330)(복구)-6-1" xfId="2217" xr:uid="{00000000-0005-0000-0000-00001E0A0000}"/>
    <cellStyle name="0_숭실대학교 걷고싶은 거리 녹화사업_내역서-0223조경-제출용_8단지-제출용_화천가로화단21(0330)(복구)-6-1_메인경관도로 도로숲조성공사" xfId="2218" xr:uid="{00000000-0005-0000-0000-00001F0A0000}"/>
    <cellStyle name="0_숭실대학교 걷고싶은 거리 녹화사업_내역서-0223조경-제출용_8단지-제출용_화천가로화단21(0330)(복구)-6-1_메인경관도로 도로숲조성공사(상무님)" xfId="2219" xr:uid="{00000000-0005-0000-0000-0000200A0000}"/>
    <cellStyle name="0_숭실대학교 걷고싶은 거리 녹화사업_내역서-0223조경-제출용_8단지-제출용_화천가로화단21(0330)(복구)-6-1_메인경관도로 도로숲조성공사(착공계)" xfId="2220" xr:uid="{00000000-0005-0000-0000-0000210A0000}"/>
    <cellStyle name="0_숭실대학교 걷고싶은 거리 녹화사업_내역서-0223조경-제출용_8단지-제출용_화천가로화단21(0330)(복구)-6-1_메인경관도로 도로숲조성공사(착공계-제출)" xfId="2221" xr:uid="{00000000-0005-0000-0000-0000220A0000}"/>
    <cellStyle name="0_숭실대학교 걷고싶은 거리 녹화사업_내역서-0223조경-제출용_내역서" xfId="2222" xr:uid="{00000000-0005-0000-0000-0000230A0000}"/>
    <cellStyle name="0_숭실대학교 걷고싶은 거리 녹화사업_내역서-0223조경-제출용_내역서_내역서" xfId="2223" xr:uid="{00000000-0005-0000-0000-0000240A0000}"/>
    <cellStyle name="0_숭실대학교 걷고싶은 거리 녹화사업_내역서-0223조경-제출용_내역서_내역서_화천가로화단21(0330)(복구)-6-1" xfId="2224" xr:uid="{00000000-0005-0000-0000-0000250A0000}"/>
    <cellStyle name="0_숭실대학교 걷고싶은 거리 녹화사업_내역서-0223조경-제출용_내역서_내역서_화천가로화단21(0330)(복구)-6-1_메인경관도로 도로숲조성공사" xfId="2225" xr:uid="{00000000-0005-0000-0000-0000260A0000}"/>
    <cellStyle name="0_숭실대학교 걷고싶은 거리 녹화사업_내역서-0223조경-제출용_내역서_내역서_화천가로화단21(0330)(복구)-6-1_메인경관도로 도로숲조성공사(상무님)" xfId="2226" xr:uid="{00000000-0005-0000-0000-0000270A0000}"/>
    <cellStyle name="0_숭실대학교 걷고싶은 거리 녹화사업_내역서-0223조경-제출용_내역서_내역서_화천가로화단21(0330)(복구)-6-1_메인경관도로 도로숲조성공사(착공계)" xfId="2227" xr:uid="{00000000-0005-0000-0000-0000280A0000}"/>
    <cellStyle name="0_숭실대학교 걷고싶은 거리 녹화사업_내역서-0223조경-제출용_내역서_내역서_화천가로화단21(0330)(복구)-6-1_메인경관도로 도로숲조성공사(착공계-제출)" xfId="2228" xr:uid="{00000000-0005-0000-0000-0000290A0000}"/>
    <cellStyle name="0_숭실대학교 걷고싶은 거리 녹화사업_내역서-0223조경-제출용_내역서_내역서0903" xfId="2229" xr:uid="{00000000-0005-0000-0000-00002A0A0000}"/>
    <cellStyle name="0_숭실대학교 걷고싶은 거리 녹화사업_내역서-0223조경-제출용_내역서_내역서0903_화천가로화단21(0330)(복구)-6-1" xfId="2230" xr:uid="{00000000-0005-0000-0000-00002B0A0000}"/>
    <cellStyle name="0_숭실대학교 걷고싶은 거리 녹화사업_내역서-0223조경-제출용_내역서_내역서0903_화천가로화단21(0330)(복구)-6-1_메인경관도로 도로숲조성공사" xfId="2231" xr:uid="{00000000-0005-0000-0000-00002C0A0000}"/>
    <cellStyle name="0_숭실대학교 걷고싶은 거리 녹화사업_내역서-0223조경-제출용_내역서_내역서0903_화천가로화단21(0330)(복구)-6-1_메인경관도로 도로숲조성공사(상무님)" xfId="2232" xr:uid="{00000000-0005-0000-0000-00002D0A0000}"/>
    <cellStyle name="0_숭실대학교 걷고싶은 거리 녹화사업_내역서-0223조경-제출용_내역서_내역서0903_화천가로화단21(0330)(복구)-6-1_메인경관도로 도로숲조성공사(착공계)" xfId="2233" xr:uid="{00000000-0005-0000-0000-00002E0A0000}"/>
    <cellStyle name="0_숭실대학교 걷고싶은 거리 녹화사업_내역서-0223조경-제출용_내역서_내역서0903_화천가로화단21(0330)(복구)-6-1_메인경관도로 도로숲조성공사(착공계-제출)" xfId="2234" xr:uid="{00000000-0005-0000-0000-00002F0A0000}"/>
    <cellStyle name="0_숭실대학교 걷고싶은 거리 녹화사업_내역서-0223조경-제출용_내역서_화천가로화단21(0330)(복구)-6-1" xfId="2235" xr:uid="{00000000-0005-0000-0000-0000300A0000}"/>
    <cellStyle name="0_숭실대학교 걷고싶은 거리 녹화사업_내역서-0223조경-제출용_내역서_화천가로화단21(0330)(복구)-6-1_메인경관도로 도로숲조성공사" xfId="2236" xr:uid="{00000000-0005-0000-0000-0000310A0000}"/>
    <cellStyle name="0_숭실대학교 걷고싶은 거리 녹화사업_내역서-0223조경-제출용_내역서_화천가로화단21(0330)(복구)-6-1_메인경관도로 도로숲조성공사(상무님)" xfId="2237" xr:uid="{00000000-0005-0000-0000-0000320A0000}"/>
    <cellStyle name="0_숭실대학교 걷고싶은 거리 녹화사업_내역서-0223조경-제출용_내역서_화천가로화단21(0330)(복구)-6-1_메인경관도로 도로숲조성공사(착공계)" xfId="2238" xr:uid="{00000000-0005-0000-0000-0000330A0000}"/>
    <cellStyle name="0_숭실대학교 걷고싶은 거리 녹화사업_내역서-0223조경-제출용_내역서_화천가로화단21(0330)(복구)-6-1_메인경관도로 도로숲조성공사(착공계-제출)" xfId="2239" xr:uid="{00000000-0005-0000-0000-0000340A0000}"/>
    <cellStyle name="0_숭실대학교 걷고싶은 거리 녹화사업_내역서-0223조경-제출용_내역서-0309조경-제출용" xfId="2240" xr:uid="{00000000-0005-0000-0000-0000350A0000}"/>
    <cellStyle name="0_숭실대학교 걷고싶은 거리 녹화사업_내역서-0223조경-제출용_내역서-0309조경-제출용_내역서" xfId="2241" xr:uid="{00000000-0005-0000-0000-0000360A0000}"/>
    <cellStyle name="0_숭실대학교 걷고싶은 거리 녹화사업_내역서-0223조경-제출용_내역서-0309조경-제출용_내역서_화천가로화단21(0330)(복구)-6-1" xfId="2242" xr:uid="{00000000-0005-0000-0000-0000370A0000}"/>
    <cellStyle name="0_숭실대학교 걷고싶은 거리 녹화사업_내역서-0223조경-제출용_내역서-0309조경-제출용_내역서_화천가로화단21(0330)(복구)-6-1_메인경관도로 도로숲조성공사" xfId="2243" xr:uid="{00000000-0005-0000-0000-0000380A0000}"/>
    <cellStyle name="0_숭실대학교 걷고싶은 거리 녹화사업_내역서-0223조경-제출용_내역서-0309조경-제출용_내역서_화천가로화단21(0330)(복구)-6-1_메인경관도로 도로숲조성공사(상무님)" xfId="2244" xr:uid="{00000000-0005-0000-0000-0000390A0000}"/>
    <cellStyle name="0_숭실대학교 걷고싶은 거리 녹화사업_내역서-0223조경-제출용_내역서-0309조경-제출용_내역서_화천가로화단21(0330)(복구)-6-1_메인경관도로 도로숲조성공사(착공계)" xfId="2245" xr:uid="{00000000-0005-0000-0000-00003A0A0000}"/>
    <cellStyle name="0_숭실대학교 걷고싶은 거리 녹화사업_내역서-0223조경-제출용_내역서-0309조경-제출용_내역서_화천가로화단21(0330)(복구)-6-1_메인경관도로 도로숲조성공사(착공계-제출)" xfId="2246" xr:uid="{00000000-0005-0000-0000-00003B0A0000}"/>
    <cellStyle name="0_숭실대학교 걷고싶은 거리 녹화사업_내역서-0223조경-제출용_내역서-0309조경-제출용_내역서0903" xfId="2247" xr:uid="{00000000-0005-0000-0000-00003C0A0000}"/>
    <cellStyle name="0_숭실대학교 걷고싶은 거리 녹화사업_내역서-0223조경-제출용_내역서-0309조경-제출용_내역서0903_화천가로화단21(0330)(복구)-6-1" xfId="2248" xr:uid="{00000000-0005-0000-0000-00003D0A0000}"/>
    <cellStyle name="0_숭실대학교 걷고싶은 거리 녹화사업_내역서-0223조경-제출용_내역서-0309조경-제출용_내역서0903_화천가로화단21(0330)(복구)-6-1_메인경관도로 도로숲조성공사" xfId="2249" xr:uid="{00000000-0005-0000-0000-00003E0A0000}"/>
    <cellStyle name="0_숭실대학교 걷고싶은 거리 녹화사업_내역서-0223조경-제출용_내역서-0309조경-제출용_내역서0903_화천가로화단21(0330)(복구)-6-1_메인경관도로 도로숲조성공사(상무님)" xfId="2250" xr:uid="{00000000-0005-0000-0000-00003F0A0000}"/>
    <cellStyle name="0_숭실대학교 걷고싶은 거리 녹화사업_내역서-0223조경-제출용_내역서-0309조경-제출용_내역서0903_화천가로화단21(0330)(복구)-6-1_메인경관도로 도로숲조성공사(착공계)" xfId="2251" xr:uid="{00000000-0005-0000-0000-0000400A0000}"/>
    <cellStyle name="0_숭실대학교 걷고싶은 거리 녹화사업_내역서-0223조경-제출용_내역서-0309조경-제출용_내역서0903_화천가로화단21(0330)(복구)-6-1_메인경관도로 도로숲조성공사(착공계-제출)" xfId="2252" xr:uid="{00000000-0005-0000-0000-0000410A0000}"/>
    <cellStyle name="0_숭실대학교 걷고싶은 거리 녹화사업_내역서-0223조경-제출용_내역서-0309조경-제출용_화천가로화단21(0330)(복구)-6-1" xfId="2253" xr:uid="{00000000-0005-0000-0000-0000420A0000}"/>
    <cellStyle name="0_숭실대학교 걷고싶은 거리 녹화사업_내역서-0223조경-제출용_내역서-0309조경-제출용_화천가로화단21(0330)(복구)-6-1_메인경관도로 도로숲조성공사" xfId="2254" xr:uid="{00000000-0005-0000-0000-0000430A0000}"/>
    <cellStyle name="0_숭실대학교 걷고싶은 거리 녹화사업_내역서-0223조경-제출용_내역서-0309조경-제출용_화천가로화단21(0330)(복구)-6-1_메인경관도로 도로숲조성공사(상무님)" xfId="2255" xr:uid="{00000000-0005-0000-0000-0000440A0000}"/>
    <cellStyle name="0_숭실대학교 걷고싶은 거리 녹화사업_내역서-0223조경-제출용_내역서-0309조경-제출용_화천가로화단21(0330)(복구)-6-1_메인경관도로 도로숲조성공사(착공계)" xfId="2256" xr:uid="{00000000-0005-0000-0000-0000450A0000}"/>
    <cellStyle name="0_숭실대학교 걷고싶은 거리 녹화사업_내역서-0223조경-제출용_내역서-0309조경-제출용_화천가로화단21(0330)(복구)-6-1_메인경관도로 도로숲조성공사(착공계-제출)" xfId="2257" xr:uid="{00000000-0005-0000-0000-0000460A0000}"/>
    <cellStyle name="0_숭실대학교 걷고싶은 거리 녹화사업_내역서-0223조경-제출용_내역서0331" xfId="2258" xr:uid="{00000000-0005-0000-0000-0000470A0000}"/>
    <cellStyle name="0_숭실대학교 걷고싶은 거리 녹화사업_내역서-0223조경-제출용_내역서0331_내역서" xfId="2259" xr:uid="{00000000-0005-0000-0000-0000480A0000}"/>
    <cellStyle name="0_숭실대학교 걷고싶은 거리 녹화사업_내역서-0223조경-제출용_내역서0331_내역서_화천가로화단21(0330)(복구)-6-1" xfId="2260" xr:uid="{00000000-0005-0000-0000-0000490A0000}"/>
    <cellStyle name="0_숭실대학교 걷고싶은 거리 녹화사업_내역서-0223조경-제출용_내역서0331_내역서_화천가로화단21(0330)(복구)-6-1_메인경관도로 도로숲조성공사" xfId="2261" xr:uid="{00000000-0005-0000-0000-00004A0A0000}"/>
    <cellStyle name="0_숭실대학교 걷고싶은 거리 녹화사업_내역서-0223조경-제출용_내역서0331_내역서_화천가로화단21(0330)(복구)-6-1_메인경관도로 도로숲조성공사(상무님)" xfId="2262" xr:uid="{00000000-0005-0000-0000-00004B0A0000}"/>
    <cellStyle name="0_숭실대학교 걷고싶은 거리 녹화사업_내역서-0223조경-제출용_내역서0331_내역서_화천가로화단21(0330)(복구)-6-1_메인경관도로 도로숲조성공사(착공계)" xfId="2263" xr:uid="{00000000-0005-0000-0000-00004C0A0000}"/>
    <cellStyle name="0_숭실대학교 걷고싶은 거리 녹화사업_내역서-0223조경-제출용_내역서0331_내역서_화천가로화단21(0330)(복구)-6-1_메인경관도로 도로숲조성공사(착공계-제출)" xfId="2264" xr:uid="{00000000-0005-0000-0000-00004D0A0000}"/>
    <cellStyle name="0_숭실대학교 걷고싶은 거리 녹화사업_내역서-0223조경-제출용_내역서0331_내역서0903" xfId="2265" xr:uid="{00000000-0005-0000-0000-00004E0A0000}"/>
    <cellStyle name="0_숭실대학교 걷고싶은 거리 녹화사업_내역서-0223조경-제출용_내역서0331_내역서0903_화천가로화단21(0330)(복구)-6-1" xfId="2266" xr:uid="{00000000-0005-0000-0000-00004F0A0000}"/>
    <cellStyle name="0_숭실대학교 걷고싶은 거리 녹화사업_내역서-0223조경-제출용_내역서0331_내역서0903_화천가로화단21(0330)(복구)-6-1_메인경관도로 도로숲조성공사" xfId="2267" xr:uid="{00000000-0005-0000-0000-0000500A0000}"/>
    <cellStyle name="0_숭실대학교 걷고싶은 거리 녹화사업_내역서-0223조경-제출용_내역서0331_내역서0903_화천가로화단21(0330)(복구)-6-1_메인경관도로 도로숲조성공사(상무님)" xfId="2268" xr:uid="{00000000-0005-0000-0000-0000510A0000}"/>
    <cellStyle name="0_숭실대학교 걷고싶은 거리 녹화사업_내역서-0223조경-제출용_내역서0331_내역서0903_화천가로화단21(0330)(복구)-6-1_메인경관도로 도로숲조성공사(착공계)" xfId="2269" xr:uid="{00000000-0005-0000-0000-0000520A0000}"/>
    <cellStyle name="0_숭실대학교 걷고싶은 거리 녹화사업_내역서-0223조경-제출용_내역서0331_내역서0903_화천가로화단21(0330)(복구)-6-1_메인경관도로 도로숲조성공사(착공계-제출)" xfId="2270" xr:uid="{00000000-0005-0000-0000-0000530A0000}"/>
    <cellStyle name="0_숭실대학교 걷고싶은 거리 녹화사업_내역서-0223조경-제출용_내역서0331_화천가로화단21(0330)(복구)-6-1" xfId="2271" xr:uid="{00000000-0005-0000-0000-0000540A0000}"/>
    <cellStyle name="0_숭실대학교 걷고싶은 거리 녹화사업_내역서-0223조경-제출용_내역서0331_화천가로화단21(0330)(복구)-6-1_메인경관도로 도로숲조성공사" xfId="2272" xr:uid="{00000000-0005-0000-0000-0000550A0000}"/>
    <cellStyle name="0_숭실대학교 걷고싶은 거리 녹화사업_내역서-0223조경-제출용_내역서0331_화천가로화단21(0330)(복구)-6-1_메인경관도로 도로숲조성공사(상무님)" xfId="2273" xr:uid="{00000000-0005-0000-0000-0000560A0000}"/>
    <cellStyle name="0_숭실대학교 걷고싶은 거리 녹화사업_내역서-0223조경-제출용_내역서0331_화천가로화단21(0330)(복구)-6-1_메인경관도로 도로숲조성공사(착공계)" xfId="2274" xr:uid="{00000000-0005-0000-0000-0000570A0000}"/>
    <cellStyle name="0_숭실대학교 걷고싶은 거리 녹화사업_내역서-0223조경-제출용_내역서0331_화천가로화단21(0330)(복구)-6-1_메인경관도로 도로숲조성공사(착공계-제출)" xfId="2275" xr:uid="{00000000-0005-0000-0000-0000580A0000}"/>
    <cellStyle name="0_숭실대학교 걷고싶은 거리 녹화사업_내역서-0223조경-제출용_내역서0331-제출" xfId="2276" xr:uid="{00000000-0005-0000-0000-0000590A0000}"/>
    <cellStyle name="0_숭실대학교 걷고싶은 거리 녹화사업_내역서-0223조경-제출용_내역서0331-제출_내역서" xfId="2277" xr:uid="{00000000-0005-0000-0000-00005A0A0000}"/>
    <cellStyle name="0_숭실대학교 걷고싶은 거리 녹화사업_내역서-0223조경-제출용_내역서0331-제출_내역서_화천가로화단21(0330)(복구)-6-1" xfId="2278" xr:uid="{00000000-0005-0000-0000-00005B0A0000}"/>
    <cellStyle name="0_숭실대학교 걷고싶은 거리 녹화사업_내역서-0223조경-제출용_내역서0331-제출_내역서_화천가로화단21(0330)(복구)-6-1_메인경관도로 도로숲조성공사" xfId="2279" xr:uid="{00000000-0005-0000-0000-00005C0A0000}"/>
    <cellStyle name="0_숭실대학교 걷고싶은 거리 녹화사업_내역서-0223조경-제출용_내역서0331-제출_내역서_화천가로화단21(0330)(복구)-6-1_메인경관도로 도로숲조성공사(상무님)" xfId="2280" xr:uid="{00000000-0005-0000-0000-00005D0A0000}"/>
    <cellStyle name="0_숭실대학교 걷고싶은 거리 녹화사업_내역서-0223조경-제출용_내역서0331-제출_내역서_화천가로화단21(0330)(복구)-6-1_메인경관도로 도로숲조성공사(착공계)" xfId="2281" xr:uid="{00000000-0005-0000-0000-00005E0A0000}"/>
    <cellStyle name="0_숭실대학교 걷고싶은 거리 녹화사업_내역서-0223조경-제출용_내역서0331-제출_내역서_화천가로화단21(0330)(복구)-6-1_메인경관도로 도로숲조성공사(착공계-제출)" xfId="2282" xr:uid="{00000000-0005-0000-0000-00005F0A0000}"/>
    <cellStyle name="0_숭실대학교 걷고싶은 거리 녹화사업_내역서-0223조경-제출용_내역서0331-제출_내역서0903" xfId="2283" xr:uid="{00000000-0005-0000-0000-0000600A0000}"/>
    <cellStyle name="0_숭실대학교 걷고싶은 거리 녹화사업_내역서-0223조경-제출용_내역서0331-제출_내역서0903_화천가로화단21(0330)(복구)-6-1" xfId="2284" xr:uid="{00000000-0005-0000-0000-0000610A0000}"/>
    <cellStyle name="0_숭실대학교 걷고싶은 거리 녹화사업_내역서-0223조경-제출용_내역서0331-제출_내역서0903_화천가로화단21(0330)(복구)-6-1_메인경관도로 도로숲조성공사" xfId="2285" xr:uid="{00000000-0005-0000-0000-0000620A0000}"/>
    <cellStyle name="0_숭실대학교 걷고싶은 거리 녹화사업_내역서-0223조경-제출용_내역서0331-제출_내역서0903_화천가로화단21(0330)(복구)-6-1_메인경관도로 도로숲조성공사(상무님)" xfId="2286" xr:uid="{00000000-0005-0000-0000-0000630A0000}"/>
    <cellStyle name="0_숭실대학교 걷고싶은 거리 녹화사업_내역서-0223조경-제출용_내역서0331-제출_내역서0903_화천가로화단21(0330)(복구)-6-1_메인경관도로 도로숲조성공사(착공계)" xfId="2287" xr:uid="{00000000-0005-0000-0000-0000640A0000}"/>
    <cellStyle name="0_숭실대학교 걷고싶은 거리 녹화사업_내역서-0223조경-제출용_내역서0331-제출_내역서0903_화천가로화단21(0330)(복구)-6-1_메인경관도로 도로숲조성공사(착공계-제출)" xfId="2288" xr:uid="{00000000-0005-0000-0000-0000650A0000}"/>
    <cellStyle name="0_숭실대학교 걷고싶은 거리 녹화사업_내역서-0223조경-제출용_내역서0331-제출_화천가로화단21(0330)(복구)-6-1" xfId="2289" xr:uid="{00000000-0005-0000-0000-0000660A0000}"/>
    <cellStyle name="0_숭실대학교 걷고싶은 거리 녹화사업_내역서-0223조경-제출용_내역서0331-제출_화천가로화단21(0330)(복구)-6-1_메인경관도로 도로숲조성공사" xfId="2290" xr:uid="{00000000-0005-0000-0000-0000670A0000}"/>
    <cellStyle name="0_숭실대학교 걷고싶은 거리 녹화사업_내역서-0223조경-제출용_내역서0331-제출_화천가로화단21(0330)(복구)-6-1_메인경관도로 도로숲조성공사(상무님)" xfId="2291" xr:uid="{00000000-0005-0000-0000-0000680A0000}"/>
    <cellStyle name="0_숭실대학교 걷고싶은 거리 녹화사업_내역서-0223조경-제출용_내역서0331-제출_화천가로화단21(0330)(복구)-6-1_메인경관도로 도로숲조성공사(착공계)" xfId="2292" xr:uid="{00000000-0005-0000-0000-0000690A0000}"/>
    <cellStyle name="0_숭실대학교 걷고싶은 거리 녹화사업_내역서-0223조경-제출용_내역서0331-제출_화천가로화단21(0330)(복구)-6-1_메인경관도로 도로숲조성공사(착공계-제출)" xfId="2293" xr:uid="{00000000-0005-0000-0000-00006A0A0000}"/>
    <cellStyle name="0_숭실대학교 걷고싶은 거리 녹화사업_내역서-0223조경-제출용_내역서0421" xfId="2294" xr:uid="{00000000-0005-0000-0000-00006B0A0000}"/>
    <cellStyle name="0_숭실대학교 걷고싶은 거리 녹화사업_내역서-0223조경-제출용_내역서0421_내역서" xfId="2295" xr:uid="{00000000-0005-0000-0000-00006C0A0000}"/>
    <cellStyle name="0_숭실대학교 걷고싶은 거리 녹화사업_내역서-0223조경-제출용_내역서0421_내역서_화천가로화단21(0330)(복구)-6-1" xfId="2296" xr:uid="{00000000-0005-0000-0000-00006D0A0000}"/>
    <cellStyle name="0_숭실대학교 걷고싶은 거리 녹화사업_내역서-0223조경-제출용_내역서0421_내역서_화천가로화단21(0330)(복구)-6-1_메인경관도로 도로숲조성공사" xfId="2297" xr:uid="{00000000-0005-0000-0000-00006E0A0000}"/>
    <cellStyle name="0_숭실대학교 걷고싶은 거리 녹화사업_내역서-0223조경-제출용_내역서0421_내역서_화천가로화단21(0330)(복구)-6-1_메인경관도로 도로숲조성공사(상무님)" xfId="2298" xr:uid="{00000000-0005-0000-0000-00006F0A0000}"/>
    <cellStyle name="0_숭실대학교 걷고싶은 거리 녹화사업_내역서-0223조경-제출용_내역서0421_내역서_화천가로화단21(0330)(복구)-6-1_메인경관도로 도로숲조성공사(착공계)" xfId="2299" xr:uid="{00000000-0005-0000-0000-0000700A0000}"/>
    <cellStyle name="0_숭실대학교 걷고싶은 거리 녹화사업_내역서-0223조경-제출용_내역서0421_내역서_화천가로화단21(0330)(복구)-6-1_메인경관도로 도로숲조성공사(착공계-제출)" xfId="2300" xr:uid="{00000000-0005-0000-0000-0000710A0000}"/>
    <cellStyle name="0_숭실대학교 걷고싶은 거리 녹화사업_내역서-0223조경-제출용_내역서0421_내역서0903" xfId="2301" xr:uid="{00000000-0005-0000-0000-0000720A0000}"/>
    <cellStyle name="0_숭실대학교 걷고싶은 거리 녹화사업_내역서-0223조경-제출용_내역서0421_내역서0903_화천가로화단21(0330)(복구)-6-1" xfId="2302" xr:uid="{00000000-0005-0000-0000-0000730A0000}"/>
    <cellStyle name="0_숭실대학교 걷고싶은 거리 녹화사업_내역서-0223조경-제출용_내역서0421_내역서0903_화천가로화단21(0330)(복구)-6-1_메인경관도로 도로숲조성공사" xfId="2303" xr:uid="{00000000-0005-0000-0000-0000740A0000}"/>
    <cellStyle name="0_숭실대학교 걷고싶은 거리 녹화사업_내역서-0223조경-제출용_내역서0421_내역서0903_화천가로화단21(0330)(복구)-6-1_메인경관도로 도로숲조성공사(상무님)" xfId="2304" xr:uid="{00000000-0005-0000-0000-0000750A0000}"/>
    <cellStyle name="0_숭실대학교 걷고싶은 거리 녹화사업_내역서-0223조경-제출용_내역서0421_내역서0903_화천가로화단21(0330)(복구)-6-1_메인경관도로 도로숲조성공사(착공계)" xfId="2305" xr:uid="{00000000-0005-0000-0000-0000760A0000}"/>
    <cellStyle name="0_숭실대학교 걷고싶은 거리 녹화사업_내역서-0223조경-제출용_내역서0421_내역서0903_화천가로화단21(0330)(복구)-6-1_메인경관도로 도로숲조성공사(착공계-제출)" xfId="2306" xr:uid="{00000000-0005-0000-0000-0000770A0000}"/>
    <cellStyle name="0_숭실대학교 걷고싶은 거리 녹화사업_내역서-0223조경-제출용_내역서0421_화천가로화단21(0330)(복구)-6-1" xfId="2307" xr:uid="{00000000-0005-0000-0000-0000780A0000}"/>
    <cellStyle name="0_숭실대학교 걷고싶은 거리 녹화사업_내역서-0223조경-제출용_내역서0421_화천가로화단21(0330)(복구)-6-1_메인경관도로 도로숲조성공사" xfId="2308" xr:uid="{00000000-0005-0000-0000-0000790A0000}"/>
    <cellStyle name="0_숭실대학교 걷고싶은 거리 녹화사업_내역서-0223조경-제출용_내역서0421_화천가로화단21(0330)(복구)-6-1_메인경관도로 도로숲조성공사(상무님)" xfId="2309" xr:uid="{00000000-0005-0000-0000-00007A0A0000}"/>
    <cellStyle name="0_숭실대학교 걷고싶은 거리 녹화사업_내역서-0223조경-제출용_내역서0421_화천가로화단21(0330)(복구)-6-1_메인경관도로 도로숲조성공사(착공계)" xfId="2310" xr:uid="{00000000-0005-0000-0000-00007B0A0000}"/>
    <cellStyle name="0_숭실대학교 걷고싶은 거리 녹화사업_내역서-0223조경-제출용_내역서0421_화천가로화단21(0330)(복구)-6-1_메인경관도로 도로숲조성공사(착공계-제출)" xfId="2311" xr:uid="{00000000-0005-0000-0000-00007C0A0000}"/>
    <cellStyle name="0_숭실대학교 걷고싶은 거리 녹화사업_내역서-0223조경-제출용_식재일위" xfId="2312" xr:uid="{00000000-0005-0000-0000-00007D0A0000}"/>
    <cellStyle name="0_숭실대학교 걷고싶은 거리 녹화사업_내역서-0223조경-제출용_식재일위_내역서" xfId="2313" xr:uid="{00000000-0005-0000-0000-00007E0A0000}"/>
    <cellStyle name="0_숭실대학교 걷고싶은 거리 녹화사업_내역서-0223조경-제출용_식재일위_내역서_화천가로화단21(0330)(복구)-6-1" xfId="2314" xr:uid="{00000000-0005-0000-0000-00007F0A0000}"/>
    <cellStyle name="0_숭실대학교 걷고싶은 거리 녹화사업_내역서-0223조경-제출용_식재일위_내역서_화천가로화단21(0330)(복구)-6-1_메인경관도로 도로숲조성공사" xfId="2315" xr:uid="{00000000-0005-0000-0000-0000800A0000}"/>
    <cellStyle name="0_숭실대학교 걷고싶은 거리 녹화사업_내역서-0223조경-제출용_식재일위_내역서_화천가로화단21(0330)(복구)-6-1_메인경관도로 도로숲조성공사(상무님)" xfId="2316" xr:uid="{00000000-0005-0000-0000-0000810A0000}"/>
    <cellStyle name="0_숭실대학교 걷고싶은 거리 녹화사업_내역서-0223조경-제출용_식재일위_내역서_화천가로화단21(0330)(복구)-6-1_메인경관도로 도로숲조성공사(착공계)" xfId="2317" xr:uid="{00000000-0005-0000-0000-0000820A0000}"/>
    <cellStyle name="0_숭실대학교 걷고싶은 거리 녹화사업_내역서-0223조경-제출용_식재일위_내역서_화천가로화단21(0330)(복구)-6-1_메인경관도로 도로숲조성공사(착공계-제출)" xfId="2318" xr:uid="{00000000-0005-0000-0000-0000830A0000}"/>
    <cellStyle name="0_숭실대학교 걷고싶은 거리 녹화사업_내역서-0223조경-제출용_식재일위_내역서0903" xfId="2319" xr:uid="{00000000-0005-0000-0000-0000840A0000}"/>
    <cellStyle name="0_숭실대학교 걷고싶은 거리 녹화사업_내역서-0223조경-제출용_식재일위_내역서0903_화천가로화단21(0330)(복구)-6-1" xfId="2320" xr:uid="{00000000-0005-0000-0000-0000850A0000}"/>
    <cellStyle name="0_숭실대학교 걷고싶은 거리 녹화사업_내역서-0223조경-제출용_식재일위_내역서0903_화천가로화단21(0330)(복구)-6-1_메인경관도로 도로숲조성공사" xfId="2321" xr:uid="{00000000-0005-0000-0000-0000860A0000}"/>
    <cellStyle name="0_숭실대학교 걷고싶은 거리 녹화사업_내역서-0223조경-제출용_식재일위_내역서0903_화천가로화단21(0330)(복구)-6-1_메인경관도로 도로숲조성공사(상무님)" xfId="2322" xr:uid="{00000000-0005-0000-0000-0000870A0000}"/>
    <cellStyle name="0_숭실대학교 걷고싶은 거리 녹화사업_내역서-0223조경-제출용_식재일위_내역서0903_화천가로화단21(0330)(복구)-6-1_메인경관도로 도로숲조성공사(착공계)" xfId="2323" xr:uid="{00000000-0005-0000-0000-0000880A0000}"/>
    <cellStyle name="0_숭실대학교 걷고싶은 거리 녹화사업_내역서-0223조경-제출용_식재일위_내역서0903_화천가로화단21(0330)(복구)-6-1_메인경관도로 도로숲조성공사(착공계-제출)" xfId="2324" xr:uid="{00000000-0005-0000-0000-0000890A0000}"/>
    <cellStyle name="0_숭실대학교 걷고싶은 거리 녹화사업_내역서-0223조경-제출용_식재일위_화천가로화단21(0330)(복구)-6-1" xfId="2325" xr:uid="{00000000-0005-0000-0000-00008A0A0000}"/>
    <cellStyle name="0_숭실대학교 걷고싶은 거리 녹화사업_내역서-0223조경-제출용_식재일위_화천가로화단21(0330)(복구)-6-1_메인경관도로 도로숲조성공사" xfId="2326" xr:uid="{00000000-0005-0000-0000-00008B0A0000}"/>
    <cellStyle name="0_숭실대학교 걷고싶은 거리 녹화사업_내역서-0223조경-제출용_식재일위_화천가로화단21(0330)(복구)-6-1_메인경관도로 도로숲조성공사(상무님)" xfId="2327" xr:uid="{00000000-0005-0000-0000-00008C0A0000}"/>
    <cellStyle name="0_숭실대학교 걷고싶은 거리 녹화사업_내역서-0223조경-제출용_식재일위_화천가로화단21(0330)(복구)-6-1_메인경관도로 도로숲조성공사(착공계)" xfId="2328" xr:uid="{00000000-0005-0000-0000-00008D0A0000}"/>
    <cellStyle name="0_숭실대학교 걷고싶은 거리 녹화사업_내역서-0223조경-제출용_식재일위_화천가로화단21(0330)(복구)-6-1_메인경관도로 도로숲조성공사(착공계-제출)" xfId="2329" xr:uid="{00000000-0005-0000-0000-00008E0A0000}"/>
    <cellStyle name="0_숭실대학교 걷고싶은 거리 녹화사업_내역서-0223조경-제출용_화천가로화단21(0330)(복구)-6-1" xfId="2330" xr:uid="{00000000-0005-0000-0000-00008F0A0000}"/>
    <cellStyle name="0_숭실대학교 걷고싶은 거리 녹화사업_내역서-0223조경-제출용_화천가로화단21(0330)(복구)-6-1_메인경관도로 도로숲조성공사" xfId="2331" xr:uid="{00000000-0005-0000-0000-0000900A0000}"/>
    <cellStyle name="0_숭실대학교 걷고싶은 거리 녹화사업_내역서-0223조경-제출용_화천가로화단21(0330)(복구)-6-1_메인경관도로 도로숲조성공사(상무님)" xfId="2332" xr:uid="{00000000-0005-0000-0000-0000910A0000}"/>
    <cellStyle name="0_숭실대학교 걷고싶은 거리 녹화사업_내역서-0223조경-제출용_화천가로화단21(0330)(복구)-6-1_메인경관도로 도로숲조성공사(착공계)" xfId="2333" xr:uid="{00000000-0005-0000-0000-0000920A0000}"/>
    <cellStyle name="0_숭실대학교 걷고싶은 거리 녹화사업_내역서-0223조경-제출용_화천가로화단21(0330)(복구)-6-1_메인경관도로 도로숲조성공사(착공계-제출)" xfId="2334" xr:uid="{00000000-0005-0000-0000-0000930A0000}"/>
    <cellStyle name="0_숭실대학교 걷고싶은 거리 녹화사업_내역서-0308조경-제출용" xfId="2335" xr:uid="{00000000-0005-0000-0000-0000940A0000}"/>
    <cellStyle name="0_숭실대학교 걷고싶은 거리 녹화사업_내역서-0308조경-제출용_내역서" xfId="2336" xr:uid="{00000000-0005-0000-0000-0000950A0000}"/>
    <cellStyle name="0_숭실대학교 걷고싶은 거리 녹화사업_내역서-0308조경-제출용_내역서_화천가로화단21(0330)(복구)-6-1" xfId="2337" xr:uid="{00000000-0005-0000-0000-0000960A0000}"/>
    <cellStyle name="0_숭실대학교 걷고싶은 거리 녹화사업_내역서-0308조경-제출용_내역서_화천가로화단21(0330)(복구)-6-1_메인경관도로 도로숲조성공사" xfId="2338" xr:uid="{00000000-0005-0000-0000-0000970A0000}"/>
    <cellStyle name="0_숭실대학교 걷고싶은 거리 녹화사업_내역서-0308조경-제출용_내역서_화천가로화단21(0330)(복구)-6-1_메인경관도로 도로숲조성공사(상무님)" xfId="2339" xr:uid="{00000000-0005-0000-0000-0000980A0000}"/>
    <cellStyle name="0_숭실대학교 걷고싶은 거리 녹화사업_내역서-0308조경-제출용_내역서_화천가로화단21(0330)(복구)-6-1_메인경관도로 도로숲조성공사(착공계)" xfId="2340" xr:uid="{00000000-0005-0000-0000-0000990A0000}"/>
    <cellStyle name="0_숭실대학교 걷고싶은 거리 녹화사업_내역서-0308조경-제출용_내역서_화천가로화단21(0330)(복구)-6-1_메인경관도로 도로숲조성공사(착공계-제출)" xfId="2341" xr:uid="{00000000-0005-0000-0000-00009A0A0000}"/>
    <cellStyle name="0_숭실대학교 걷고싶은 거리 녹화사업_내역서-0308조경-제출용_내역서0903" xfId="2342" xr:uid="{00000000-0005-0000-0000-00009B0A0000}"/>
    <cellStyle name="0_숭실대학교 걷고싶은 거리 녹화사업_내역서-0308조경-제출용_내역서0903_화천가로화단21(0330)(복구)-6-1" xfId="2343" xr:uid="{00000000-0005-0000-0000-00009C0A0000}"/>
    <cellStyle name="0_숭실대학교 걷고싶은 거리 녹화사업_내역서-0308조경-제출용_내역서0903_화천가로화단21(0330)(복구)-6-1_메인경관도로 도로숲조성공사" xfId="2344" xr:uid="{00000000-0005-0000-0000-00009D0A0000}"/>
    <cellStyle name="0_숭실대학교 걷고싶은 거리 녹화사업_내역서-0308조경-제출용_내역서0903_화천가로화단21(0330)(복구)-6-1_메인경관도로 도로숲조성공사(상무님)" xfId="2345" xr:uid="{00000000-0005-0000-0000-00009E0A0000}"/>
    <cellStyle name="0_숭실대학교 걷고싶은 거리 녹화사업_내역서-0308조경-제출용_내역서0903_화천가로화단21(0330)(복구)-6-1_메인경관도로 도로숲조성공사(착공계)" xfId="2346" xr:uid="{00000000-0005-0000-0000-00009F0A0000}"/>
    <cellStyle name="0_숭실대학교 걷고싶은 거리 녹화사업_내역서-0308조경-제출용_내역서0903_화천가로화단21(0330)(복구)-6-1_메인경관도로 도로숲조성공사(착공계-제출)" xfId="2347" xr:uid="{00000000-0005-0000-0000-0000A00A0000}"/>
    <cellStyle name="0_숭실대학교 걷고싶은 거리 녹화사업_내역서-0308조경-제출용_화천가로화단21(0330)(복구)-6-1" xfId="2348" xr:uid="{00000000-0005-0000-0000-0000A10A0000}"/>
    <cellStyle name="0_숭실대학교 걷고싶은 거리 녹화사업_내역서-0308조경-제출용_화천가로화단21(0330)(복구)-6-1_메인경관도로 도로숲조성공사" xfId="2349" xr:uid="{00000000-0005-0000-0000-0000A20A0000}"/>
    <cellStyle name="0_숭실대학교 걷고싶은 거리 녹화사업_내역서-0308조경-제출용_화천가로화단21(0330)(복구)-6-1_메인경관도로 도로숲조성공사(상무님)" xfId="2350" xr:uid="{00000000-0005-0000-0000-0000A30A0000}"/>
    <cellStyle name="0_숭실대학교 걷고싶은 거리 녹화사업_내역서-0308조경-제출용_화천가로화단21(0330)(복구)-6-1_메인경관도로 도로숲조성공사(착공계)" xfId="2351" xr:uid="{00000000-0005-0000-0000-0000A40A0000}"/>
    <cellStyle name="0_숭실대학교 걷고싶은 거리 녹화사업_내역서-0308조경-제출용_화천가로화단21(0330)(복구)-6-1_메인경관도로 도로숲조성공사(착공계-제출)" xfId="2352" xr:uid="{00000000-0005-0000-0000-0000A50A0000}"/>
    <cellStyle name="0_숭실대학교 걷고싶은 거리 녹화사업_내역서0903" xfId="2353" xr:uid="{00000000-0005-0000-0000-0000A60A0000}"/>
    <cellStyle name="0_숭실대학교 걷고싶은 거리 녹화사업_내역서0903_화천가로화단21(0330)(복구)-6-1" xfId="2354" xr:uid="{00000000-0005-0000-0000-0000A70A0000}"/>
    <cellStyle name="0_숭실대학교 걷고싶은 거리 녹화사업_내역서0903_화천가로화단21(0330)(복구)-6-1_메인경관도로 도로숲조성공사" xfId="2355" xr:uid="{00000000-0005-0000-0000-0000A80A0000}"/>
    <cellStyle name="0_숭실대학교 걷고싶은 거리 녹화사업_내역서0903_화천가로화단21(0330)(복구)-6-1_메인경관도로 도로숲조성공사(상무님)" xfId="2356" xr:uid="{00000000-0005-0000-0000-0000A90A0000}"/>
    <cellStyle name="0_숭실대학교 걷고싶은 거리 녹화사업_내역서0903_화천가로화단21(0330)(복구)-6-1_메인경관도로 도로숲조성공사(착공계)" xfId="2357" xr:uid="{00000000-0005-0000-0000-0000AA0A0000}"/>
    <cellStyle name="0_숭실대학교 걷고싶은 거리 녹화사업_내역서0903_화천가로화단21(0330)(복구)-6-1_메인경관도로 도로숲조성공사(착공계-제출)" xfId="2358" xr:uid="{00000000-0005-0000-0000-0000AB0A0000}"/>
    <cellStyle name="0_숭실대학교 걷고싶은 거리 녹화사업_학교숲관리내역서-0222-제출용" xfId="2359" xr:uid="{00000000-0005-0000-0000-0000AC0A0000}"/>
    <cellStyle name="0_숭실대학교 걷고싶은 거리 녹화사업_학교숲관리내역서-0222-제출용_내역서" xfId="2360" xr:uid="{00000000-0005-0000-0000-0000AD0A0000}"/>
    <cellStyle name="0_숭실대학교 걷고싶은 거리 녹화사업_학교숲관리내역서-0222-제출용_내역서_화천가로화단21(0330)(복구)-6-1" xfId="2361" xr:uid="{00000000-0005-0000-0000-0000AE0A0000}"/>
    <cellStyle name="0_숭실대학교 걷고싶은 거리 녹화사업_학교숲관리내역서-0222-제출용_내역서_화천가로화단21(0330)(복구)-6-1_메인경관도로 도로숲조성공사" xfId="2362" xr:uid="{00000000-0005-0000-0000-0000AF0A0000}"/>
    <cellStyle name="0_숭실대학교 걷고싶은 거리 녹화사업_학교숲관리내역서-0222-제출용_내역서_화천가로화단21(0330)(복구)-6-1_메인경관도로 도로숲조성공사(상무님)" xfId="2363" xr:uid="{00000000-0005-0000-0000-0000B00A0000}"/>
    <cellStyle name="0_숭실대학교 걷고싶은 거리 녹화사업_학교숲관리내역서-0222-제출용_내역서_화천가로화단21(0330)(복구)-6-1_메인경관도로 도로숲조성공사(착공계)" xfId="2364" xr:uid="{00000000-0005-0000-0000-0000B10A0000}"/>
    <cellStyle name="0_숭실대학교 걷고싶은 거리 녹화사업_학교숲관리내역서-0222-제출용_내역서_화천가로화단21(0330)(복구)-6-1_메인경관도로 도로숲조성공사(착공계-제출)" xfId="2365" xr:uid="{00000000-0005-0000-0000-0000B20A0000}"/>
    <cellStyle name="0_숭실대학교 걷고싶은 거리 녹화사업_학교숲관리내역서-0222-제출용_내역서0903" xfId="2366" xr:uid="{00000000-0005-0000-0000-0000B30A0000}"/>
    <cellStyle name="0_숭실대학교 걷고싶은 거리 녹화사업_학교숲관리내역서-0222-제출용_내역서0903_화천가로화단21(0330)(복구)-6-1" xfId="2367" xr:uid="{00000000-0005-0000-0000-0000B40A0000}"/>
    <cellStyle name="0_숭실대학교 걷고싶은 거리 녹화사업_학교숲관리내역서-0222-제출용_내역서0903_화천가로화단21(0330)(복구)-6-1_메인경관도로 도로숲조성공사" xfId="2368" xr:uid="{00000000-0005-0000-0000-0000B50A0000}"/>
    <cellStyle name="0_숭실대학교 걷고싶은 거리 녹화사업_학교숲관리내역서-0222-제출용_내역서0903_화천가로화단21(0330)(복구)-6-1_메인경관도로 도로숲조성공사(상무님)" xfId="2369" xr:uid="{00000000-0005-0000-0000-0000B60A0000}"/>
    <cellStyle name="0_숭실대학교 걷고싶은 거리 녹화사업_학교숲관리내역서-0222-제출용_내역서0903_화천가로화단21(0330)(복구)-6-1_메인경관도로 도로숲조성공사(착공계)" xfId="2370" xr:uid="{00000000-0005-0000-0000-0000B70A0000}"/>
    <cellStyle name="0_숭실대학교 걷고싶은 거리 녹화사업_학교숲관리내역서-0222-제출용_내역서0903_화천가로화단21(0330)(복구)-6-1_메인경관도로 도로숲조성공사(착공계-제출)" xfId="2371" xr:uid="{00000000-0005-0000-0000-0000B80A0000}"/>
    <cellStyle name="0_숭실대학교 걷고싶은 거리 녹화사업_학교숲관리내역서-0222-제출용_화천가로화단21(0330)(복구)-6-1" xfId="2372" xr:uid="{00000000-0005-0000-0000-0000B90A0000}"/>
    <cellStyle name="0_숭실대학교 걷고싶은 거리 녹화사업_학교숲관리내역서-0222-제출용_화천가로화단21(0330)(복구)-6-1_메인경관도로 도로숲조성공사" xfId="2373" xr:uid="{00000000-0005-0000-0000-0000BA0A0000}"/>
    <cellStyle name="0_숭실대학교 걷고싶은 거리 녹화사업_학교숲관리내역서-0222-제출용_화천가로화단21(0330)(복구)-6-1_메인경관도로 도로숲조성공사(상무님)" xfId="2374" xr:uid="{00000000-0005-0000-0000-0000BB0A0000}"/>
    <cellStyle name="0_숭실대학교 걷고싶은 거리 녹화사업_학교숲관리내역서-0222-제출용_화천가로화단21(0330)(복구)-6-1_메인경관도로 도로숲조성공사(착공계)" xfId="2375" xr:uid="{00000000-0005-0000-0000-0000BC0A0000}"/>
    <cellStyle name="0_숭실대학교 걷고싶은 거리 녹화사업_학교숲관리내역서-0222-제출용_화천가로화단21(0330)(복구)-6-1_메인경관도로 도로숲조성공사(착공계-제출)" xfId="2376" xr:uid="{00000000-0005-0000-0000-0000BD0A0000}"/>
    <cellStyle name="0_숭실대학교 걷고싶은 거리 녹화사업_학교숲관리내역서-최종" xfId="2377" xr:uid="{00000000-0005-0000-0000-0000BE0A0000}"/>
    <cellStyle name="0_숭실대학교 걷고싶은 거리 녹화사업_학교숲관리내역서-최종_내역서" xfId="2378" xr:uid="{00000000-0005-0000-0000-0000BF0A0000}"/>
    <cellStyle name="0_숭실대학교 걷고싶은 거리 녹화사업_학교숲관리내역서-최종_내역서_화천가로화단21(0330)(복구)-6-1" xfId="2379" xr:uid="{00000000-0005-0000-0000-0000C00A0000}"/>
    <cellStyle name="0_숭실대학교 걷고싶은 거리 녹화사업_학교숲관리내역서-최종_내역서_화천가로화단21(0330)(복구)-6-1_메인경관도로 도로숲조성공사" xfId="2380" xr:uid="{00000000-0005-0000-0000-0000C10A0000}"/>
    <cellStyle name="0_숭실대학교 걷고싶은 거리 녹화사업_학교숲관리내역서-최종_내역서_화천가로화단21(0330)(복구)-6-1_메인경관도로 도로숲조성공사(상무님)" xfId="2381" xr:uid="{00000000-0005-0000-0000-0000C20A0000}"/>
    <cellStyle name="0_숭실대학교 걷고싶은 거리 녹화사업_학교숲관리내역서-최종_내역서_화천가로화단21(0330)(복구)-6-1_메인경관도로 도로숲조성공사(착공계)" xfId="2382" xr:uid="{00000000-0005-0000-0000-0000C30A0000}"/>
    <cellStyle name="0_숭실대학교 걷고싶은 거리 녹화사업_학교숲관리내역서-최종_내역서_화천가로화단21(0330)(복구)-6-1_메인경관도로 도로숲조성공사(착공계-제출)" xfId="2383" xr:uid="{00000000-0005-0000-0000-0000C40A0000}"/>
    <cellStyle name="0_숭실대학교 걷고싶은 거리 녹화사업_학교숲관리내역서-최종_내역서0903" xfId="2384" xr:uid="{00000000-0005-0000-0000-0000C50A0000}"/>
    <cellStyle name="0_숭실대학교 걷고싶은 거리 녹화사업_학교숲관리내역서-최종_내역서0903_화천가로화단21(0330)(복구)-6-1" xfId="2385" xr:uid="{00000000-0005-0000-0000-0000C60A0000}"/>
    <cellStyle name="0_숭실대학교 걷고싶은 거리 녹화사업_학교숲관리내역서-최종_내역서0903_화천가로화단21(0330)(복구)-6-1_메인경관도로 도로숲조성공사" xfId="2386" xr:uid="{00000000-0005-0000-0000-0000C70A0000}"/>
    <cellStyle name="0_숭실대학교 걷고싶은 거리 녹화사업_학교숲관리내역서-최종_내역서0903_화천가로화단21(0330)(복구)-6-1_메인경관도로 도로숲조성공사(상무님)" xfId="2387" xr:uid="{00000000-0005-0000-0000-0000C80A0000}"/>
    <cellStyle name="0_숭실대학교 걷고싶은 거리 녹화사업_학교숲관리내역서-최종_내역서0903_화천가로화단21(0330)(복구)-6-1_메인경관도로 도로숲조성공사(착공계)" xfId="2388" xr:uid="{00000000-0005-0000-0000-0000C90A0000}"/>
    <cellStyle name="0_숭실대학교 걷고싶은 거리 녹화사업_학교숲관리내역서-최종_내역서0903_화천가로화단21(0330)(복구)-6-1_메인경관도로 도로숲조성공사(착공계-제출)" xfId="2389" xr:uid="{00000000-0005-0000-0000-0000CA0A0000}"/>
    <cellStyle name="0_숭실대학교 걷고싶은 거리 녹화사업_학교숲관리내역서-최종_화천가로화단21(0330)(복구)-6-1" xfId="2390" xr:uid="{00000000-0005-0000-0000-0000CB0A0000}"/>
    <cellStyle name="0_숭실대학교 걷고싶은 거리 녹화사업_학교숲관리내역서-최종_화천가로화단21(0330)(복구)-6-1_메인경관도로 도로숲조성공사" xfId="2391" xr:uid="{00000000-0005-0000-0000-0000CC0A0000}"/>
    <cellStyle name="0_숭실대학교 걷고싶은 거리 녹화사업_학교숲관리내역서-최종_화천가로화단21(0330)(복구)-6-1_메인경관도로 도로숲조성공사(상무님)" xfId="2392" xr:uid="{00000000-0005-0000-0000-0000CD0A0000}"/>
    <cellStyle name="0_숭실대학교 걷고싶은 거리 녹화사업_학교숲관리내역서-최종_화천가로화단21(0330)(복구)-6-1_메인경관도로 도로숲조성공사(착공계)" xfId="2393" xr:uid="{00000000-0005-0000-0000-0000CE0A0000}"/>
    <cellStyle name="0_숭실대학교 걷고싶은 거리 녹화사업_학교숲관리내역서-최종_화천가로화단21(0330)(복구)-6-1_메인경관도로 도로숲조성공사(착공계-제출)" xfId="2394" xr:uid="{00000000-0005-0000-0000-0000CF0A0000}"/>
    <cellStyle name="0_숭실대학교 걷고싶은 거리 녹화사업_화천가로화단21(0330)(복구)-6-1" xfId="2395" xr:uid="{00000000-0005-0000-0000-0000D00A0000}"/>
    <cellStyle name="0_숭실대학교 걷고싶은 거리 녹화사업_화천가로화단21(0330)(복구)-6-1_메인경관도로 도로숲조성공사" xfId="2396" xr:uid="{00000000-0005-0000-0000-0000D10A0000}"/>
    <cellStyle name="0_숭실대학교 걷고싶은 거리 녹화사업_화천가로화단21(0330)(복구)-6-1_메인경관도로 도로숲조성공사(상무님)" xfId="2397" xr:uid="{00000000-0005-0000-0000-0000D20A0000}"/>
    <cellStyle name="0_숭실대학교 걷고싶은 거리 녹화사업_화천가로화단21(0330)(복구)-6-1_메인경관도로 도로숲조성공사(착공계)" xfId="2398" xr:uid="{00000000-0005-0000-0000-0000D30A0000}"/>
    <cellStyle name="0_숭실대학교 걷고싶은 거리 녹화사업_화천가로화단21(0330)(복구)-6-1_메인경관도로 도로숲조성공사(착공계-제출)" xfId="2399" xr:uid="{00000000-0005-0000-0000-0000D40A0000}"/>
    <cellStyle name="0_진안설계서" xfId="3331" xr:uid="{00000000-0005-0000-0000-0000D50A0000}"/>
    <cellStyle name="00" xfId="2400" xr:uid="{00000000-0005-0000-0000-0000D60A0000}"/>
    <cellStyle name="1" xfId="2401" xr:uid="{00000000-0005-0000-0000-0000D70A0000}"/>
    <cellStyle name="1)" xfId="4070" xr:uid="{00000000-0005-0000-0000-0000D80A0000}"/>
    <cellStyle name="1." xfId="4071" xr:uid="{00000000-0005-0000-0000-0000D90A0000}"/>
    <cellStyle name="1_(00)공사비 결재란" xfId="3332" xr:uid="{00000000-0005-0000-0000-0000DA0A0000}"/>
    <cellStyle name="1_(00)공사비 결재란.." xfId="3333" xr:uid="{00000000-0005-0000-0000-0000DB0A0000}"/>
    <cellStyle name="1_(00)자재집계표" xfId="3334" xr:uid="{00000000-0005-0000-0000-0000DC0A0000}"/>
    <cellStyle name="1_(01)자재집계표" xfId="3335" xr:uid="{00000000-0005-0000-0000-0000DD0A0000}"/>
    <cellStyle name="1_(01)토공유동표" xfId="3336" xr:uid="{00000000-0005-0000-0000-0000DE0A0000}"/>
    <cellStyle name="1_(02)폐기물수량산출" xfId="3337" xr:uid="{00000000-0005-0000-0000-0000DF0A0000}"/>
    <cellStyle name="1_(10)부대공" xfId="3338" xr:uid="{00000000-0005-0000-0000-0000E00A0000}"/>
    <cellStyle name="1_02-오산 가곡마을 수량" xfId="3339" xr:uid="{00000000-0005-0000-0000-0000E10A0000}"/>
    <cellStyle name="1_19-송전추가우수관로수량" xfId="3340" xr:uid="{00000000-0005-0000-0000-0000E20A0000}"/>
    <cellStyle name="1_20030305058-01_천안불당중 (공내역서)" xfId="3341" xr:uid="{00000000-0005-0000-0000-0000E30A0000}"/>
    <cellStyle name="1_2우수공0" xfId="3342" xr:uid="{00000000-0005-0000-0000-0000E40A0000}"/>
    <cellStyle name="1_3.1탑화장실 절개지 보강공사" xfId="3343" xr:uid="{00000000-0005-0000-0000-0000E50A0000}"/>
    <cellStyle name="1_345kv신안산변전토건공사(해동완료)" xfId="3344" xr:uid="{00000000-0005-0000-0000-0000E60A0000}"/>
    <cellStyle name="1_3우수공" xfId="3345" xr:uid="{00000000-0005-0000-0000-0000E70A0000}"/>
    <cellStyle name="1_Book2" xfId="3455" xr:uid="{00000000-0005-0000-0000-0000E80A0000}"/>
    <cellStyle name="1_Book3" xfId="3456" xr:uid="{00000000-0005-0000-0000-0000E90A0000}"/>
    <cellStyle name="1_Book4" xfId="3457" xr:uid="{00000000-0005-0000-0000-0000EA0A0000}"/>
    <cellStyle name="1_laroux" xfId="2440" xr:uid="{00000000-0005-0000-0000-0000EB0A0000}"/>
    <cellStyle name="1_laroux_ATC-YOON1" xfId="2441" xr:uid="{00000000-0005-0000-0000-0000EC0A0000}"/>
    <cellStyle name="1_laroux_ATC-YOON1_진안설계서" xfId="3459" xr:uid="{00000000-0005-0000-0000-0000ED0A0000}"/>
    <cellStyle name="1_laroux_진안설계서" xfId="3458" xr:uid="{00000000-0005-0000-0000-0000EE0A0000}"/>
    <cellStyle name="1_total" xfId="3460" xr:uid="{00000000-0005-0000-0000-0000EF0A0000}"/>
    <cellStyle name="1_total_00-예산서양식100" xfId="3461" xr:uid="{00000000-0005-0000-0000-0000F00A0000}"/>
    <cellStyle name="1_total_현충묘지-예산서(조경)" xfId="3462" xr:uid="{00000000-0005-0000-0000-0000F10A0000}"/>
    <cellStyle name="1_total_현충묘지-예산서(조경)_예산서-엑셀변환양식100" xfId="3463" xr:uid="{00000000-0005-0000-0000-0000F20A0000}"/>
    <cellStyle name="1_total_현충묘지-예산서(조경)_예산서-엑셀변환양식100_00-예산서양식100" xfId="3464" xr:uid="{00000000-0005-0000-0000-0000F30A0000}"/>
    <cellStyle name="1_tree" xfId="3465" xr:uid="{00000000-0005-0000-0000-0000F40A0000}"/>
    <cellStyle name="1_tree_00-예산서양식100" xfId="3466" xr:uid="{00000000-0005-0000-0000-0000F50A0000}"/>
    <cellStyle name="1_tree_수량산출" xfId="3467" xr:uid="{00000000-0005-0000-0000-0000F60A0000}"/>
    <cellStyle name="1_tree_수량산출_00-예산서양식100" xfId="3468" xr:uid="{00000000-0005-0000-0000-0000F70A0000}"/>
    <cellStyle name="1_tree_수량산출_현충묘지-예산서(조경)" xfId="3469" xr:uid="{00000000-0005-0000-0000-0000F80A0000}"/>
    <cellStyle name="1_tree_수량산출_현충묘지-예산서(조경)_예산서-엑셀변환양식100" xfId="3470" xr:uid="{00000000-0005-0000-0000-0000F90A0000}"/>
    <cellStyle name="1_tree_수량산출_현충묘지-예산서(조경)_예산서-엑셀변환양식100_00-예산서양식100" xfId="3471" xr:uid="{00000000-0005-0000-0000-0000FA0A0000}"/>
    <cellStyle name="1_tree_현충묘지-예산서(조경)" xfId="3472" xr:uid="{00000000-0005-0000-0000-0000FB0A0000}"/>
    <cellStyle name="1_tree_현충묘지-예산서(조경)_예산서-엑셀변환양식100" xfId="3473" xr:uid="{00000000-0005-0000-0000-0000FC0A0000}"/>
    <cellStyle name="1_tree_현충묘지-예산서(조경)_예산서-엑셀변환양식100_00-예산서양식100" xfId="3474" xr:uid="{00000000-0005-0000-0000-0000FD0A0000}"/>
    <cellStyle name="1_강릉대학술정보지원센터총괄(월드2낙찰)" xfId="3346" xr:uid="{00000000-0005-0000-0000-0000FE0A0000}"/>
    <cellStyle name="1_강북중학교(명남하도급)" xfId="3347" xr:uid="{00000000-0005-0000-0000-0000FF0A0000}"/>
    <cellStyle name="1_곡성광역상수도토공및포장공" xfId="3348" xr:uid="{00000000-0005-0000-0000-0000000B0000}"/>
    <cellStyle name="1_공원내 편익 및 체육시설 설치공사" xfId="3349" xr:uid="{00000000-0005-0000-0000-0000010B0000}"/>
    <cellStyle name="1_구조물깨기" xfId="3350" xr:uid="{00000000-0005-0000-0000-0000020B0000}"/>
    <cellStyle name="1_근린공원" xfId="3351" xr:uid="{00000000-0005-0000-0000-0000030B0000}"/>
    <cellStyle name="1_근린공원 벌개제근 내역서" xfId="3352" xr:uid="{00000000-0005-0000-0000-0000040B0000}"/>
    <cellStyle name="1_근린공원(토공산출)" xfId="3353" xr:uid="{00000000-0005-0000-0000-0000050B0000}"/>
    <cellStyle name="1_금강Ⅱ지구김제2-2공구토목공사(동도)" xfId="3354" xr:uid="{00000000-0005-0000-0000-0000060B0000}"/>
    <cellStyle name="1_금화초교교사신축공사하도급작업수정" xfId="3355" xr:uid="{00000000-0005-0000-0000-0000070B0000}"/>
    <cellStyle name="1_남악신도시(2-1공구)대양" xfId="3356" xr:uid="{00000000-0005-0000-0000-0000080B0000}"/>
    <cellStyle name="1_단가산출" xfId="3357" xr:uid="{00000000-0005-0000-0000-0000090B0000}"/>
    <cellStyle name="1_단가조사표" xfId="2402" xr:uid="{00000000-0005-0000-0000-00000A0B0000}"/>
    <cellStyle name="1_단가조사표_1011소각" xfId="2403" xr:uid="{00000000-0005-0000-0000-00000B0B0000}"/>
    <cellStyle name="1_단가조사표_1011소각_진안설계서" xfId="3358" xr:uid="{00000000-0005-0000-0000-00000C0B0000}"/>
    <cellStyle name="1_단가조사표_1113교~1" xfId="2404" xr:uid="{00000000-0005-0000-0000-00000D0B0000}"/>
    <cellStyle name="1_단가조사표_1113교~1_진안설계서" xfId="3359" xr:uid="{00000000-0005-0000-0000-00000E0B0000}"/>
    <cellStyle name="1_단가조사표_121내역" xfId="2405" xr:uid="{00000000-0005-0000-0000-00000F0B0000}"/>
    <cellStyle name="1_단가조사표_121내역_진안설계서" xfId="3360" xr:uid="{00000000-0005-0000-0000-0000100B0000}"/>
    <cellStyle name="1_단가조사표_객토량" xfId="2406" xr:uid="{00000000-0005-0000-0000-0000110B0000}"/>
    <cellStyle name="1_단가조사표_객토량_진안설계서" xfId="3361" xr:uid="{00000000-0005-0000-0000-0000120B0000}"/>
    <cellStyle name="1_단가조사표_교통센~1" xfId="2407" xr:uid="{00000000-0005-0000-0000-0000130B0000}"/>
    <cellStyle name="1_단가조사표_교통센~1_진안설계서" xfId="3362" xr:uid="{00000000-0005-0000-0000-0000140B0000}"/>
    <cellStyle name="1_단가조사표_교통센터412" xfId="2408" xr:uid="{00000000-0005-0000-0000-0000150B0000}"/>
    <cellStyle name="1_단가조사표_교통센터412_진안설계서" xfId="3363" xr:uid="{00000000-0005-0000-0000-0000160B0000}"/>
    <cellStyle name="1_단가조사표_교통수" xfId="2409" xr:uid="{00000000-0005-0000-0000-0000170B0000}"/>
    <cellStyle name="1_단가조사표_교통수_진안설계서" xfId="3364" xr:uid="{00000000-0005-0000-0000-0000180B0000}"/>
    <cellStyle name="1_단가조사표_교통수량산출서" xfId="2410" xr:uid="{00000000-0005-0000-0000-0000190B0000}"/>
    <cellStyle name="1_단가조사표_교통수량산출서_진안설계서" xfId="3365" xr:uid="{00000000-0005-0000-0000-00001A0B0000}"/>
    <cellStyle name="1_단가조사표_구조물대가 (2)" xfId="2411" xr:uid="{00000000-0005-0000-0000-00001B0B0000}"/>
    <cellStyle name="1_단가조사표_구조물대가 (2)_진안설계서" xfId="3366" xr:uid="{00000000-0005-0000-0000-00001C0B0000}"/>
    <cellStyle name="1_단가조사표_내역서 (2)" xfId="2412" xr:uid="{00000000-0005-0000-0000-00001D0B0000}"/>
    <cellStyle name="1_단가조사표_내역서 (2)_진안설계서" xfId="3367" xr:uid="{00000000-0005-0000-0000-00001E0B0000}"/>
    <cellStyle name="1_단가조사표_대전관저지구" xfId="2413" xr:uid="{00000000-0005-0000-0000-00001F0B0000}"/>
    <cellStyle name="1_단가조사표_대전관저지구_진안설계서" xfId="3368" xr:uid="{00000000-0005-0000-0000-0000200B0000}"/>
    <cellStyle name="1_단가조사표_동측지~1" xfId="2414" xr:uid="{00000000-0005-0000-0000-0000210B0000}"/>
    <cellStyle name="1_단가조사표_동측지~1_진안설계서" xfId="3369" xr:uid="{00000000-0005-0000-0000-0000220B0000}"/>
    <cellStyle name="1_단가조사표_동측지원422" xfId="2415" xr:uid="{00000000-0005-0000-0000-0000230B0000}"/>
    <cellStyle name="1_단가조사표_동측지원422_진안설계서" xfId="3370" xr:uid="{00000000-0005-0000-0000-0000240B0000}"/>
    <cellStyle name="1_단가조사표_동측지원512" xfId="2416" xr:uid="{00000000-0005-0000-0000-0000250B0000}"/>
    <cellStyle name="1_단가조사표_동측지원512_진안설계서" xfId="3371" xr:uid="{00000000-0005-0000-0000-0000260B0000}"/>
    <cellStyle name="1_단가조사표_동측지원524" xfId="2417" xr:uid="{00000000-0005-0000-0000-0000270B0000}"/>
    <cellStyle name="1_단가조사표_동측지원524_진안설계서" xfId="3372" xr:uid="{00000000-0005-0000-0000-0000280B0000}"/>
    <cellStyle name="1_단가조사표_부대422" xfId="2418" xr:uid="{00000000-0005-0000-0000-0000290B0000}"/>
    <cellStyle name="1_단가조사표_부대422_진안설계서" xfId="3373" xr:uid="{00000000-0005-0000-0000-00002A0B0000}"/>
    <cellStyle name="1_단가조사표_부대시설" xfId="2419" xr:uid="{00000000-0005-0000-0000-00002B0B0000}"/>
    <cellStyle name="1_단가조사표_부대시설_진안설계서" xfId="3374" xr:uid="{00000000-0005-0000-0000-00002C0B0000}"/>
    <cellStyle name="1_단가조사표_소각수~1" xfId="2420" xr:uid="{00000000-0005-0000-0000-00002D0B0000}"/>
    <cellStyle name="1_단가조사표_소각수~1_진안설계서" xfId="3375" xr:uid="{00000000-0005-0000-0000-00002E0B0000}"/>
    <cellStyle name="1_단가조사표_소각수내역서" xfId="2421" xr:uid="{00000000-0005-0000-0000-00002F0B0000}"/>
    <cellStyle name="1_단가조사표_소각수내역서_진안설계서" xfId="3376" xr:uid="{00000000-0005-0000-0000-0000300B0000}"/>
    <cellStyle name="1_단가조사표_소각수목2" xfId="2422" xr:uid="{00000000-0005-0000-0000-0000310B0000}"/>
    <cellStyle name="1_단가조사표_소각수목2_진안설계서" xfId="3377" xr:uid="{00000000-0005-0000-0000-0000320B0000}"/>
    <cellStyle name="1_단가조사표_수량산출서 (2)" xfId="2423" xr:uid="{00000000-0005-0000-0000-0000330B0000}"/>
    <cellStyle name="1_단가조사표_수량산출서 (2)_진안설계서" xfId="3378" xr:uid="{00000000-0005-0000-0000-0000340B0000}"/>
    <cellStyle name="1_단가조사표_엑스포~1" xfId="2424" xr:uid="{00000000-0005-0000-0000-0000350B0000}"/>
    <cellStyle name="1_단가조사표_엑스포~1_진안설계서" xfId="3379" xr:uid="{00000000-0005-0000-0000-0000360B0000}"/>
    <cellStyle name="1_단가조사표_엑스포한빛1" xfId="2425" xr:uid="{00000000-0005-0000-0000-0000370B0000}"/>
    <cellStyle name="1_단가조사표_엑스포한빛1_진안설계서" xfId="3380" xr:uid="{00000000-0005-0000-0000-0000380B0000}"/>
    <cellStyle name="1_단가조사표_여객터미널331" xfId="2426" xr:uid="{00000000-0005-0000-0000-0000390B0000}"/>
    <cellStyle name="1_단가조사표_여객터미널331_진안설계서" xfId="3381" xr:uid="{00000000-0005-0000-0000-00003A0B0000}"/>
    <cellStyle name="1_단가조사표_여객터미널513" xfId="2427" xr:uid="{00000000-0005-0000-0000-00003B0B0000}"/>
    <cellStyle name="1_단가조사표_여객터미널513_진안설계서" xfId="3382" xr:uid="{00000000-0005-0000-0000-00003C0B0000}"/>
    <cellStyle name="1_단가조사표_여객터미널629" xfId="2428" xr:uid="{00000000-0005-0000-0000-00003D0B0000}"/>
    <cellStyle name="1_단가조사표_여객터미널629_진안설계서" xfId="3383" xr:uid="{00000000-0005-0000-0000-00003E0B0000}"/>
    <cellStyle name="1_단가조사표_외곽도로616" xfId="2429" xr:uid="{00000000-0005-0000-0000-00003F0B0000}"/>
    <cellStyle name="1_단가조사표_외곽도로616_진안설계서" xfId="3384" xr:uid="{00000000-0005-0000-0000-0000400B0000}"/>
    <cellStyle name="1_단가조사표_용인죽전수량" xfId="2430" xr:uid="{00000000-0005-0000-0000-0000410B0000}"/>
    <cellStyle name="1_단가조사표_원가계~1" xfId="2431" xr:uid="{00000000-0005-0000-0000-0000420B0000}"/>
    <cellStyle name="1_단가조사표_원가계~1_진안설계서" xfId="3385" xr:uid="{00000000-0005-0000-0000-0000430B0000}"/>
    <cellStyle name="1_단가조사표_유기질" xfId="2432" xr:uid="{00000000-0005-0000-0000-0000440B0000}"/>
    <cellStyle name="1_단가조사표_유기질_진안설계서" xfId="3386" xr:uid="{00000000-0005-0000-0000-0000450B0000}"/>
    <cellStyle name="1_단가조사표_자재조서 (2)" xfId="2433" xr:uid="{00000000-0005-0000-0000-0000460B0000}"/>
    <cellStyle name="1_단가조사표_자재조서 (2)_진안설계서" xfId="3387" xr:uid="{00000000-0005-0000-0000-0000470B0000}"/>
    <cellStyle name="1_단가조사표_진안설계서" xfId="3388" xr:uid="{00000000-0005-0000-0000-0000480B0000}"/>
    <cellStyle name="1_단가조사표_총괄내역" xfId="2434" xr:uid="{00000000-0005-0000-0000-0000490B0000}"/>
    <cellStyle name="1_단가조사표_총괄내역 (2)" xfId="2435" xr:uid="{00000000-0005-0000-0000-00004A0B0000}"/>
    <cellStyle name="1_단가조사표_총괄내역 (2)_진안설계서" xfId="3389" xr:uid="{00000000-0005-0000-0000-00004B0B0000}"/>
    <cellStyle name="1_단가조사표_총괄내역_진안설계서" xfId="3390" xr:uid="{00000000-0005-0000-0000-00004C0B0000}"/>
    <cellStyle name="1_단가조사표_터미널도로403" xfId="2436" xr:uid="{00000000-0005-0000-0000-00004D0B0000}"/>
    <cellStyle name="1_단가조사표_터미널도로403_진안설계서" xfId="3391" xr:uid="{00000000-0005-0000-0000-00004E0B0000}"/>
    <cellStyle name="1_단가조사표_터미널도로429" xfId="2437" xr:uid="{00000000-0005-0000-0000-00004F0B0000}"/>
    <cellStyle name="1_단가조사표_터미널도로429_진안설계서" xfId="3392" xr:uid="{00000000-0005-0000-0000-0000500B0000}"/>
    <cellStyle name="1_단가조사표_포장일위" xfId="2438" xr:uid="{00000000-0005-0000-0000-0000510B0000}"/>
    <cellStyle name="1_단가조사표_포장일위_진안설계서" xfId="3393" xr:uid="{00000000-0005-0000-0000-0000520B0000}"/>
    <cellStyle name="1_단장마을수량" xfId="3394" xr:uid="{00000000-0005-0000-0000-0000530B0000}"/>
    <cellStyle name="1_당동(청강)" xfId="3395" xr:uid="{00000000-0005-0000-0000-0000540B0000}"/>
    <cellStyle name="1_당동(청강디스켓1)" xfId="3396" xr:uid="{00000000-0005-0000-0000-0000550B0000}"/>
    <cellStyle name="1_대전목양초" xfId="3397" xr:uid="{00000000-0005-0000-0000-0000560B0000}"/>
    <cellStyle name="1_대전서붕고하도급" xfId="3398" xr:uid="{00000000-0005-0000-0000-0000570B0000}"/>
    <cellStyle name="1_대호지~석문간지방도확포장공사(신일)" xfId="3399" xr:uid="{00000000-0005-0000-0000-0000580B0000}"/>
    <cellStyle name="1_도봉구샘플" xfId="3400" xr:uid="{00000000-0005-0000-0000-0000590B0000}"/>
    <cellStyle name="1_동오치마을 3공구 수량" xfId="3401" xr:uid="{00000000-0005-0000-0000-00005A0B0000}"/>
    <cellStyle name="1_등촌고등총괄(동현하도급)" xfId="3402" xr:uid="{00000000-0005-0000-0000-00005B0B0000}"/>
    <cellStyle name="1_마현~생창국도건설공사" xfId="3403" xr:uid="{00000000-0005-0000-0000-00005C0B0000}"/>
    <cellStyle name="1_명암지-산성간" xfId="3404" xr:uid="{00000000-0005-0000-0000-00005D0B0000}"/>
    <cellStyle name="1_배수공" xfId="3405" xr:uid="{00000000-0005-0000-0000-00005E0B0000}"/>
    <cellStyle name="1_병목안배수지건설(100%)" xfId="3406" xr:uid="{00000000-0005-0000-0000-00005F0B0000}"/>
    <cellStyle name="1_봉곡중총괄(대지완결)" xfId="3407" xr:uid="{00000000-0005-0000-0000-0000600B0000}"/>
    <cellStyle name="1_부대공1" xfId="3408" xr:uid="{00000000-0005-0000-0000-0000610B0000}"/>
    <cellStyle name="1_부대입찰확약서" xfId="3409" xr:uid="{00000000-0005-0000-0000-0000620B0000}"/>
    <cellStyle name="1_새들초등학교(동성)" xfId="3410" xr:uid="{00000000-0005-0000-0000-0000630B0000}"/>
    <cellStyle name="1_서오치마을 1공구 수량." xfId="3411" xr:uid="{00000000-0005-0000-0000-0000640B0000}"/>
    <cellStyle name="1_서울대학교사범대교육정보관(에스와이비작업수정)" xfId="3412" xr:uid="{00000000-0005-0000-0000-0000650B0000}"/>
    <cellStyle name="1_서울대학교사범대교육정보관(에스와이비작업완료)" xfId="3413" xr:uid="{00000000-0005-0000-0000-0000660B0000}"/>
    <cellStyle name="1_서울화일초(덕동)" xfId="3414" xr:uid="{00000000-0005-0000-0000-0000670B0000}"/>
    <cellStyle name="1_설계서-일상감사후" xfId="3415" xr:uid="{00000000-0005-0000-0000-0000680B0000}"/>
    <cellStyle name="1_성산배수지건설공사(덕동)" xfId="3416" xr:uid="{00000000-0005-0000-0000-0000690B0000}"/>
    <cellStyle name="1_수도권매립지하도급(명도)" xfId="3417" xr:uid="{00000000-0005-0000-0000-00006A0B0000}"/>
    <cellStyle name="1_수정갑지" xfId="3418" xr:uid="{00000000-0005-0000-0000-00006B0B0000}"/>
    <cellStyle name="1_시민계략공사" xfId="3419" xr:uid="{00000000-0005-0000-0000-00006C0B0000}"/>
    <cellStyle name="1_시민계략공사_설계서-일상감사후" xfId="3420" xr:uid="{00000000-0005-0000-0000-00006D0B0000}"/>
    <cellStyle name="1_시민계략공사_전기공내역서" xfId="3421" xr:uid="{00000000-0005-0000-0000-00006E0B0000}"/>
    <cellStyle name="1_시민계략공사_전기-한남" xfId="3422" xr:uid="{00000000-0005-0000-0000-00006F0B0000}"/>
    <cellStyle name="1_신오치공구수량" xfId="3423" xr:uid="{00000000-0005-0000-0000-0000700B0000}"/>
    <cellStyle name="1_신화초-설계서" xfId="3424" xr:uid="{00000000-0005-0000-0000-0000710B0000}"/>
    <cellStyle name="1_쌍옥교수량" xfId="3425" xr:uid="{00000000-0005-0000-0000-0000720B0000}"/>
    <cellStyle name="1_암거공" xfId="3426" xr:uid="{00000000-0005-0000-0000-0000730B0000}"/>
    <cellStyle name="1_옥과상수관로" xfId="3427" xr:uid="{00000000-0005-0000-0000-0000740B0000}"/>
    <cellStyle name="1_우수공" xfId="3428" xr:uid="{00000000-0005-0000-0000-0000750B0000}"/>
    <cellStyle name="1_우수공(운봉)" xfId="3429" xr:uid="{00000000-0005-0000-0000-0000760B0000}"/>
    <cellStyle name="1_월명공원 입구 조경공사" xfId="3430" xr:uid="{00000000-0005-0000-0000-0000770B0000}"/>
    <cellStyle name="1_은적사 체육공원입구 조경 및 정비공사" xfId="3431" xr:uid="{00000000-0005-0000-0000-0000780B0000}"/>
    <cellStyle name="1_인천북항관공선부두(수정내역)" xfId="3432" xr:uid="{00000000-0005-0000-0000-0000790B0000}"/>
    <cellStyle name="1_입면 송전(송전1) 수량" xfId="3433" xr:uid="{00000000-0005-0000-0000-00007A0B0000}"/>
    <cellStyle name="1_장산중학교내역(혁성)" xfId="3434" xr:uid="{00000000-0005-0000-0000-00007B0B0000}"/>
    <cellStyle name="1_장산중학교내역(혁성업체)" xfId="3435" xr:uid="{00000000-0005-0000-0000-00007C0B0000}"/>
    <cellStyle name="1_장산중학교내역하도급(혁성)" xfId="3436" xr:uid="{00000000-0005-0000-0000-00007D0B0000}"/>
    <cellStyle name="1_전주시관내(이서~용정)건설공사(신화)" xfId="3437" xr:uid="{00000000-0005-0000-0000-00007E0B0000}"/>
    <cellStyle name="1_조경석쌓기" xfId="3438" xr:uid="{00000000-0005-0000-0000-00007F0B0000}"/>
    <cellStyle name="1_진안설계서" xfId="3439" xr:uid="{00000000-0005-0000-0000-0000800B0000}"/>
    <cellStyle name="1_천천고고등학교교사신축공사(산출내역집계표)" xfId="3440" xr:uid="{00000000-0005-0000-0000-0000810B0000}"/>
    <cellStyle name="1_최경배" xfId="3441" xr:uid="{00000000-0005-0000-0000-0000820B0000}"/>
    <cellStyle name="1_토공" xfId="3442" xr:uid="{00000000-0005-0000-0000-0000830B0000}"/>
    <cellStyle name="1_토공1" xfId="3443" xr:uid="{00000000-0005-0000-0000-0000840B0000}"/>
    <cellStyle name="1_퇴계로확포장공사하도급작업(해경)" xfId="3444" xr:uid="{00000000-0005-0000-0000-0000850B0000}"/>
    <cellStyle name="1_폐기물처리" xfId="3445" xr:uid="{00000000-0005-0000-0000-0000860B0000}"/>
    <cellStyle name="1_폐기물처리(단장마을)" xfId="3446" xr:uid="{00000000-0005-0000-0000-0000870B0000}"/>
    <cellStyle name="1_포항교도소(대동)" xfId="3447" xr:uid="{00000000-0005-0000-0000-0000880B0000}"/>
    <cellStyle name="1_포항교도소(원본)" xfId="3448" xr:uid="{00000000-0005-0000-0000-0000890B0000}"/>
    <cellStyle name="1_표지.설계설명서(개야구역)" xfId="2439" xr:uid="{00000000-0005-0000-0000-00008A0B0000}"/>
    <cellStyle name="1_하도급관리" xfId="3449" xr:uid="{00000000-0005-0000-0000-00008B0B0000}"/>
    <cellStyle name="1_하도급관리계획서" xfId="3450" xr:uid="{00000000-0005-0000-0000-00008C0B0000}"/>
    <cellStyle name="1_하도급사항" xfId="3451" xr:uid="{00000000-0005-0000-0000-00008D0B0000}"/>
    <cellStyle name="1_하도급양식" xfId="3452" xr:uid="{00000000-0005-0000-0000-00008E0B0000}"/>
    <cellStyle name="1_현충묘지-수량산출서" xfId="3453" xr:uid="{00000000-0005-0000-0000-00008F0B0000}"/>
    <cellStyle name="1_현충묘지-수량산출서_진안설계서" xfId="3454" xr:uid="{00000000-0005-0000-0000-0000900B0000}"/>
    <cellStyle name="10공/㎥" xfId="3475" xr:uid="{00000000-0005-0000-0000-0000910B0000}"/>
    <cellStyle name="11" xfId="3476" xr:uid="{00000000-0005-0000-0000-0000920B0000}"/>
    <cellStyle name="111" xfId="2442" xr:uid="{00000000-0005-0000-0000-0000930B0000}"/>
    <cellStyle name="19990216" xfId="4072" xr:uid="{00000000-0005-0000-0000-0000940B0000}"/>
    <cellStyle name="¹eº" xfId="4073" xr:uid="{00000000-0005-0000-0000-0000950B0000}"/>
    <cellStyle name="¹éº" xfId="4074" xr:uid="{00000000-0005-0000-0000-0000960B0000}"/>
    <cellStyle name="¹eº_마곡보완" xfId="4075" xr:uid="{00000000-0005-0000-0000-0000970B0000}"/>
    <cellStyle name="¹éº_마곡보완" xfId="4076" xr:uid="{00000000-0005-0000-0000-0000980B0000}"/>
    <cellStyle name="1월" xfId="4077" xr:uid="{00000000-0005-0000-0000-0000990B0000}"/>
    <cellStyle name="2" xfId="2443" xr:uid="{00000000-0005-0000-0000-00009A0B0000}"/>
    <cellStyle name="2)" xfId="2444" xr:uid="{00000000-0005-0000-0000-00009B0B0000}"/>
    <cellStyle name="2_laroux" xfId="2483" xr:uid="{00000000-0005-0000-0000-00009C0B0000}"/>
    <cellStyle name="2_laroux_ATC-YOON1" xfId="2484" xr:uid="{00000000-0005-0000-0000-00009D0B0000}"/>
    <cellStyle name="2_laroux_ATC-YOON1_진안설계서" xfId="3519" xr:uid="{00000000-0005-0000-0000-00009E0B0000}"/>
    <cellStyle name="2_laroux_진안설계서" xfId="3518" xr:uid="{00000000-0005-0000-0000-00009F0B0000}"/>
    <cellStyle name="2_단가조사표" xfId="2445" xr:uid="{00000000-0005-0000-0000-0000A00B0000}"/>
    <cellStyle name="2_단가조사표_1011소각" xfId="2446" xr:uid="{00000000-0005-0000-0000-0000A10B0000}"/>
    <cellStyle name="2_단가조사표_1011소각_진안설계서" xfId="3477" xr:uid="{00000000-0005-0000-0000-0000A20B0000}"/>
    <cellStyle name="2_단가조사표_1113교~1" xfId="2447" xr:uid="{00000000-0005-0000-0000-0000A30B0000}"/>
    <cellStyle name="2_단가조사표_1113교~1_진안설계서" xfId="3478" xr:uid="{00000000-0005-0000-0000-0000A40B0000}"/>
    <cellStyle name="2_단가조사표_121내역" xfId="2448" xr:uid="{00000000-0005-0000-0000-0000A50B0000}"/>
    <cellStyle name="2_단가조사표_121내역_진안설계서" xfId="3479" xr:uid="{00000000-0005-0000-0000-0000A60B0000}"/>
    <cellStyle name="2_단가조사표_객토량" xfId="2449" xr:uid="{00000000-0005-0000-0000-0000A70B0000}"/>
    <cellStyle name="2_단가조사표_객토량_진안설계서" xfId="3480" xr:uid="{00000000-0005-0000-0000-0000A80B0000}"/>
    <cellStyle name="2_단가조사표_교통센~1" xfId="2450" xr:uid="{00000000-0005-0000-0000-0000A90B0000}"/>
    <cellStyle name="2_단가조사표_교통센~1_진안설계서" xfId="3481" xr:uid="{00000000-0005-0000-0000-0000AA0B0000}"/>
    <cellStyle name="2_단가조사표_교통센터412" xfId="2451" xr:uid="{00000000-0005-0000-0000-0000AB0B0000}"/>
    <cellStyle name="2_단가조사표_교통센터412_진안설계서" xfId="3482" xr:uid="{00000000-0005-0000-0000-0000AC0B0000}"/>
    <cellStyle name="2_단가조사표_교통수" xfId="2452" xr:uid="{00000000-0005-0000-0000-0000AD0B0000}"/>
    <cellStyle name="2_단가조사표_교통수_진안설계서" xfId="3483" xr:uid="{00000000-0005-0000-0000-0000AE0B0000}"/>
    <cellStyle name="2_단가조사표_교통수량산출서" xfId="2453" xr:uid="{00000000-0005-0000-0000-0000AF0B0000}"/>
    <cellStyle name="2_단가조사표_교통수량산출서_진안설계서" xfId="3484" xr:uid="{00000000-0005-0000-0000-0000B00B0000}"/>
    <cellStyle name="2_단가조사표_구조물대가 (2)" xfId="2454" xr:uid="{00000000-0005-0000-0000-0000B10B0000}"/>
    <cellStyle name="2_단가조사표_구조물대가 (2)_(화성동지)폐기물처리(0712)" xfId="3485" xr:uid="{00000000-0005-0000-0000-0000B20B0000}"/>
    <cellStyle name="2_단가조사표_구조물대가 (2)_06.05.08. OK팀의견 반영분)지구외도로 폐기물 처리용역 설계서" xfId="3486" xr:uid="{00000000-0005-0000-0000-0000B30B0000}"/>
    <cellStyle name="2_단가조사표_구조물대가 (2)_3(1)(1).0설계서(도급)착수" xfId="3487" xr:uid="{00000000-0005-0000-0000-0000B40B0000}"/>
    <cellStyle name="2_단가조사표_구조물대가 (2)_6.내역서(폐기물)" xfId="3488" xr:uid="{00000000-0005-0000-0000-0000B50B0000}"/>
    <cellStyle name="2_단가조사표_구조물대가 (2)_진안설계서" xfId="3489" xr:uid="{00000000-0005-0000-0000-0000B60B0000}"/>
    <cellStyle name="2_단가조사표_내역서 (2)" xfId="2455" xr:uid="{00000000-0005-0000-0000-0000B70B0000}"/>
    <cellStyle name="2_단가조사표_내역서 (2)_진안설계서" xfId="3490" xr:uid="{00000000-0005-0000-0000-0000B80B0000}"/>
    <cellStyle name="2_단가조사표_대전관저지구" xfId="2456" xr:uid="{00000000-0005-0000-0000-0000B90B0000}"/>
    <cellStyle name="2_단가조사표_대전관저지구_진안설계서" xfId="3491" xr:uid="{00000000-0005-0000-0000-0000BA0B0000}"/>
    <cellStyle name="2_단가조사표_동측지~1" xfId="2457" xr:uid="{00000000-0005-0000-0000-0000BB0B0000}"/>
    <cellStyle name="2_단가조사표_동측지~1_진안설계서" xfId="3492" xr:uid="{00000000-0005-0000-0000-0000BC0B0000}"/>
    <cellStyle name="2_단가조사표_동측지원422" xfId="2458" xr:uid="{00000000-0005-0000-0000-0000BD0B0000}"/>
    <cellStyle name="2_단가조사표_동측지원422_진안설계서" xfId="3493" xr:uid="{00000000-0005-0000-0000-0000BE0B0000}"/>
    <cellStyle name="2_단가조사표_동측지원512" xfId="2459" xr:uid="{00000000-0005-0000-0000-0000BF0B0000}"/>
    <cellStyle name="2_단가조사표_동측지원512_진안설계서" xfId="3494" xr:uid="{00000000-0005-0000-0000-0000C00B0000}"/>
    <cellStyle name="2_단가조사표_동측지원524" xfId="2460" xr:uid="{00000000-0005-0000-0000-0000C10B0000}"/>
    <cellStyle name="2_단가조사표_동측지원524_진안설계서" xfId="3495" xr:uid="{00000000-0005-0000-0000-0000C20B0000}"/>
    <cellStyle name="2_단가조사표_부대422" xfId="2461" xr:uid="{00000000-0005-0000-0000-0000C30B0000}"/>
    <cellStyle name="2_단가조사표_부대422_진안설계서" xfId="3496" xr:uid="{00000000-0005-0000-0000-0000C40B0000}"/>
    <cellStyle name="2_단가조사표_부대시설" xfId="2462" xr:uid="{00000000-0005-0000-0000-0000C50B0000}"/>
    <cellStyle name="2_단가조사표_부대시설_진안설계서" xfId="3497" xr:uid="{00000000-0005-0000-0000-0000C60B0000}"/>
    <cellStyle name="2_단가조사표_소각수~1" xfId="2463" xr:uid="{00000000-0005-0000-0000-0000C70B0000}"/>
    <cellStyle name="2_단가조사표_소각수~1_진안설계서" xfId="3498" xr:uid="{00000000-0005-0000-0000-0000C80B0000}"/>
    <cellStyle name="2_단가조사표_소각수내역서" xfId="2464" xr:uid="{00000000-0005-0000-0000-0000C90B0000}"/>
    <cellStyle name="2_단가조사표_소각수내역서_진안설계서" xfId="3499" xr:uid="{00000000-0005-0000-0000-0000CA0B0000}"/>
    <cellStyle name="2_단가조사표_소각수목2" xfId="2465" xr:uid="{00000000-0005-0000-0000-0000CB0B0000}"/>
    <cellStyle name="2_단가조사표_소각수목2_진안설계서" xfId="3500" xr:uid="{00000000-0005-0000-0000-0000CC0B0000}"/>
    <cellStyle name="2_단가조사표_수량산출서 (2)" xfId="2466" xr:uid="{00000000-0005-0000-0000-0000CD0B0000}"/>
    <cellStyle name="2_단가조사표_수량산출서 (2)_진안설계서" xfId="3501" xr:uid="{00000000-0005-0000-0000-0000CE0B0000}"/>
    <cellStyle name="2_단가조사표_엑스포~1" xfId="2467" xr:uid="{00000000-0005-0000-0000-0000CF0B0000}"/>
    <cellStyle name="2_단가조사표_엑스포~1_진안설계서" xfId="3502" xr:uid="{00000000-0005-0000-0000-0000D00B0000}"/>
    <cellStyle name="2_단가조사표_엑스포한빛1" xfId="2468" xr:uid="{00000000-0005-0000-0000-0000D10B0000}"/>
    <cellStyle name="2_단가조사표_엑스포한빛1_진안설계서" xfId="3503" xr:uid="{00000000-0005-0000-0000-0000D20B0000}"/>
    <cellStyle name="2_단가조사표_여객터미널331" xfId="2469" xr:uid="{00000000-0005-0000-0000-0000D30B0000}"/>
    <cellStyle name="2_단가조사표_여객터미널331_진안설계서" xfId="3504" xr:uid="{00000000-0005-0000-0000-0000D40B0000}"/>
    <cellStyle name="2_단가조사표_여객터미널513" xfId="2470" xr:uid="{00000000-0005-0000-0000-0000D50B0000}"/>
    <cellStyle name="2_단가조사표_여객터미널513_진안설계서" xfId="3505" xr:uid="{00000000-0005-0000-0000-0000D60B0000}"/>
    <cellStyle name="2_단가조사표_여객터미널629" xfId="2471" xr:uid="{00000000-0005-0000-0000-0000D70B0000}"/>
    <cellStyle name="2_단가조사표_여객터미널629_진안설계서" xfId="3506" xr:uid="{00000000-0005-0000-0000-0000D80B0000}"/>
    <cellStyle name="2_단가조사표_외곽도로616" xfId="2472" xr:uid="{00000000-0005-0000-0000-0000D90B0000}"/>
    <cellStyle name="2_단가조사표_외곽도로616_진안설계서" xfId="3507" xr:uid="{00000000-0005-0000-0000-0000DA0B0000}"/>
    <cellStyle name="2_단가조사표_용인죽전수량" xfId="2473" xr:uid="{00000000-0005-0000-0000-0000DB0B0000}"/>
    <cellStyle name="2_단가조사표_원가계~1" xfId="2474" xr:uid="{00000000-0005-0000-0000-0000DC0B0000}"/>
    <cellStyle name="2_단가조사표_원가계~1_진안설계서" xfId="3508" xr:uid="{00000000-0005-0000-0000-0000DD0B0000}"/>
    <cellStyle name="2_단가조사표_유기질" xfId="2475" xr:uid="{00000000-0005-0000-0000-0000DE0B0000}"/>
    <cellStyle name="2_단가조사표_유기질_진안설계서" xfId="3509" xr:uid="{00000000-0005-0000-0000-0000DF0B0000}"/>
    <cellStyle name="2_단가조사표_자재조서 (2)" xfId="2476" xr:uid="{00000000-0005-0000-0000-0000E00B0000}"/>
    <cellStyle name="2_단가조사표_자재조서 (2)_진안설계서" xfId="3510" xr:uid="{00000000-0005-0000-0000-0000E10B0000}"/>
    <cellStyle name="2_단가조사표_진안설계서" xfId="3511" xr:uid="{00000000-0005-0000-0000-0000E20B0000}"/>
    <cellStyle name="2_단가조사표_총괄내역" xfId="2477" xr:uid="{00000000-0005-0000-0000-0000E30B0000}"/>
    <cellStyle name="2_단가조사표_총괄내역 (2)" xfId="2478" xr:uid="{00000000-0005-0000-0000-0000E40B0000}"/>
    <cellStyle name="2_단가조사표_총괄내역 (2)_진안설계서" xfId="3512" xr:uid="{00000000-0005-0000-0000-0000E50B0000}"/>
    <cellStyle name="2_단가조사표_총괄내역_진안설계서" xfId="3513" xr:uid="{00000000-0005-0000-0000-0000E60B0000}"/>
    <cellStyle name="2_단가조사표_터미널도로403" xfId="2479" xr:uid="{00000000-0005-0000-0000-0000E70B0000}"/>
    <cellStyle name="2_단가조사표_터미널도로403_진안설계서" xfId="3514" xr:uid="{00000000-0005-0000-0000-0000E80B0000}"/>
    <cellStyle name="2_단가조사표_터미널도로429" xfId="2480" xr:uid="{00000000-0005-0000-0000-0000E90B0000}"/>
    <cellStyle name="2_단가조사표_터미널도로429_진안설계서" xfId="3515" xr:uid="{00000000-0005-0000-0000-0000EA0B0000}"/>
    <cellStyle name="2_단가조사표_포장일위" xfId="2481" xr:uid="{00000000-0005-0000-0000-0000EB0B0000}"/>
    <cellStyle name="2_단가조사표_포장일위_진안설계서" xfId="3516" xr:uid="{00000000-0005-0000-0000-0000EC0B0000}"/>
    <cellStyle name="2_진안설계서" xfId="3517" xr:uid="{00000000-0005-0000-0000-0000ED0B0000}"/>
    <cellStyle name="2_표지.설계설명서(개야구역)" xfId="2482" xr:uid="{00000000-0005-0000-0000-0000EE0B0000}"/>
    <cellStyle name="20% - Accent1" xfId="2491" xr:uid="{00000000-0005-0000-0000-0000EF0B0000}"/>
    <cellStyle name="20% - Accent2" xfId="2492" xr:uid="{00000000-0005-0000-0000-0000F00B0000}"/>
    <cellStyle name="20% - Accent3" xfId="2493" xr:uid="{00000000-0005-0000-0000-0000F10B0000}"/>
    <cellStyle name="20% - Accent4" xfId="2494" xr:uid="{00000000-0005-0000-0000-0000F20B0000}"/>
    <cellStyle name="20% - Accent5" xfId="2495" xr:uid="{00000000-0005-0000-0000-0000F30B0000}"/>
    <cellStyle name="20% - Accent6" xfId="2496" xr:uid="{00000000-0005-0000-0000-0000F40B0000}"/>
    <cellStyle name="20% - 강조색1 2" xfId="2485" xr:uid="{00000000-0005-0000-0000-0000F50B0000}"/>
    <cellStyle name="20% - 강조색2 2" xfId="2486" xr:uid="{00000000-0005-0000-0000-0000F60B0000}"/>
    <cellStyle name="20% - 강조색3 2" xfId="2487" xr:uid="{00000000-0005-0000-0000-0000F70B0000}"/>
    <cellStyle name="20% - 강조색4 2" xfId="2488" xr:uid="{00000000-0005-0000-0000-0000F80B0000}"/>
    <cellStyle name="20% - 강조색5 2" xfId="2489" xr:uid="{00000000-0005-0000-0000-0000F90B0000}"/>
    <cellStyle name="20% - 강조색6 2" xfId="2490" xr:uid="{00000000-0005-0000-0000-0000FA0B0000}"/>
    <cellStyle name="2자리" xfId="3520" xr:uid="{00000000-0005-0000-0000-0000FB0B0000}"/>
    <cellStyle name="3" xfId="2497" xr:uid="{00000000-0005-0000-0000-0000FC0B0000}"/>
    <cellStyle name="40% - Accent1" xfId="2504" xr:uid="{00000000-0005-0000-0000-0000FD0B0000}"/>
    <cellStyle name="40% - Accent2" xfId="2505" xr:uid="{00000000-0005-0000-0000-0000FE0B0000}"/>
    <cellStyle name="40% - Accent3" xfId="2506" xr:uid="{00000000-0005-0000-0000-0000FF0B0000}"/>
    <cellStyle name="40% - Accent4" xfId="2507" xr:uid="{00000000-0005-0000-0000-0000000C0000}"/>
    <cellStyle name="40% - Accent5" xfId="2508" xr:uid="{00000000-0005-0000-0000-0000010C0000}"/>
    <cellStyle name="40% - Accent6" xfId="2509" xr:uid="{00000000-0005-0000-0000-0000020C0000}"/>
    <cellStyle name="40% - 강조색1 2" xfId="2498" xr:uid="{00000000-0005-0000-0000-0000030C0000}"/>
    <cellStyle name="40% - 강조색2 2" xfId="2499" xr:uid="{00000000-0005-0000-0000-0000040C0000}"/>
    <cellStyle name="40% - 강조색3 2" xfId="2500" xr:uid="{00000000-0005-0000-0000-0000050C0000}"/>
    <cellStyle name="40% - 강조색4 2" xfId="2501" xr:uid="{00000000-0005-0000-0000-0000060C0000}"/>
    <cellStyle name="40% - 강조색5 2" xfId="2502" xr:uid="{00000000-0005-0000-0000-0000070C0000}"/>
    <cellStyle name="40% - 강조색6 2" xfId="2503" xr:uid="{00000000-0005-0000-0000-0000080C0000}"/>
    <cellStyle name="6" xfId="2510" xr:uid="{00000000-0005-0000-0000-0000090C0000}"/>
    <cellStyle name="60" xfId="3521" xr:uid="{00000000-0005-0000-0000-00000A0C0000}"/>
    <cellStyle name="60% - Accent1" xfId="2517" xr:uid="{00000000-0005-0000-0000-00000B0C0000}"/>
    <cellStyle name="60% - Accent2" xfId="2518" xr:uid="{00000000-0005-0000-0000-00000C0C0000}"/>
    <cellStyle name="60% - Accent3" xfId="2519" xr:uid="{00000000-0005-0000-0000-00000D0C0000}"/>
    <cellStyle name="60% - Accent4" xfId="2520" xr:uid="{00000000-0005-0000-0000-00000E0C0000}"/>
    <cellStyle name="60% - Accent5" xfId="2521" xr:uid="{00000000-0005-0000-0000-00000F0C0000}"/>
    <cellStyle name="60% - Accent6" xfId="2522" xr:uid="{00000000-0005-0000-0000-0000100C0000}"/>
    <cellStyle name="60% - 강조색1 2" xfId="2511" xr:uid="{00000000-0005-0000-0000-0000110C0000}"/>
    <cellStyle name="60% - 강조색2 2" xfId="2512" xr:uid="{00000000-0005-0000-0000-0000120C0000}"/>
    <cellStyle name="60% - 강조색3 2" xfId="2513" xr:uid="{00000000-0005-0000-0000-0000130C0000}"/>
    <cellStyle name="60% - 강조색4 2" xfId="2514" xr:uid="{00000000-0005-0000-0000-0000140C0000}"/>
    <cellStyle name="60% - 강조색5 2" xfId="2515" xr:uid="{00000000-0005-0000-0000-0000150C0000}"/>
    <cellStyle name="60% - 강조색6 2" xfId="2516" xr:uid="{00000000-0005-0000-0000-0000160C0000}"/>
    <cellStyle name="82" xfId="2523" xr:uid="{00000000-0005-0000-0000-0000170C0000}"/>
    <cellStyle name="9.6" xfId="3522" xr:uid="{00000000-0005-0000-0000-0000180C0000}"/>
    <cellStyle name="96" xfId="2524" xr:uid="{00000000-0005-0000-0000-0000190C0000}"/>
    <cellStyle name="a" xfId="3949" xr:uid="{00000000-0005-0000-0000-00001A0C0000}"/>
    <cellStyle name="A " xfId="2750" xr:uid="{00000000-0005-0000-0000-00001B0C0000}"/>
    <cellStyle name="a [0]_mud plant bolted" xfId="2751" xr:uid="{00000000-0005-0000-0000-00001C0C0000}"/>
    <cellStyle name="A _복구계획서" xfId="2752" xr:uid="{00000000-0005-0000-0000-00001D0C0000}"/>
    <cellStyle name="Ā _x0010_က랐_xdc01_땯_x0001_" xfId="2753" xr:uid="{00000000-0005-0000-0000-00001E0C0000}"/>
    <cellStyle name="a)" xfId="2754" xr:uid="{00000000-0005-0000-0000-00001F0C0000}"/>
    <cellStyle name="A¡ " xfId="2755" xr:uid="{00000000-0005-0000-0000-0000200C0000}"/>
    <cellStyle name="A¡§¡©¡Ë¡þ¡ËO [0]_¨Ï©ª¢®i¡§¡þI¢®¨¡eE¨Ïo¡Ë¡Íe A¨Ï¡þA¡Ë¢¥A¢®AAI " xfId="2756" xr:uid="{00000000-0005-0000-0000-0000210C0000}"/>
    <cellStyle name="A¡§¡©¡Ë¡þ¡ËO_¨Ï©ª¢®i¡§¡þI¢®¨¡eE¨Ïo¡Ë¡Íe A¨Ï¡þA¡Ë¢¥A¢®AAI " xfId="2757" xr:uid="{00000000-0005-0000-0000-0000220C0000}"/>
    <cellStyle name="A¨­¢¬¢Ò [0]_¨öCAuA¡ÀAI " xfId="2758" xr:uid="{00000000-0005-0000-0000-0000230C0000}"/>
    <cellStyle name="A¨­￠￢￠O [0]_¨uoAa¨oCAu " xfId="2759" xr:uid="{00000000-0005-0000-0000-0000240C0000}"/>
    <cellStyle name="A¨­¢¬¢Ò [0]_©ø¡í¨¬I¡ÆeE©ö¢¥e A©¬A¢´A¡ÀAI " xfId="2760" xr:uid="{00000000-0005-0000-0000-0000250C0000}"/>
    <cellStyle name="A¨­￠￢￠O [0]_INQUIRY ￠?￥i¨u¡AAⓒ￢Aⓒª " xfId="2761" xr:uid="{00000000-0005-0000-0000-0000260C0000}"/>
    <cellStyle name="A¨­¢¬¢Ò [0]_INQUIRY ¢¯¥ì¨ú¡ÀA©¬A©ª " xfId="2762" xr:uid="{00000000-0005-0000-0000-0000270C0000}"/>
    <cellStyle name="A¨­¢¬¢Ò_¨öCAuA¡ÀAI " xfId="2763" xr:uid="{00000000-0005-0000-0000-0000280C0000}"/>
    <cellStyle name="A¨­￠￢￠O_¨uoAa¨oCAu " xfId="2764" xr:uid="{00000000-0005-0000-0000-0000290C0000}"/>
    <cellStyle name="A¨­¢¬¢Ò_©ø¡í¨¬I¡ÆeE©ö¢¥e A©¬A¢´A¡ÀAI " xfId="2765" xr:uid="{00000000-0005-0000-0000-00002A0C0000}"/>
    <cellStyle name="A¨­￠￢￠O_INQUIRY ￠?￥i¨u¡AAⓒ￢Aⓒª " xfId="2766" xr:uid="{00000000-0005-0000-0000-00002B0C0000}"/>
    <cellStyle name="A¨­¢¬¢Ò_INQUIRY ¢¯¥ì¨ú¡ÀA©¬A©ª " xfId="2767" xr:uid="{00000000-0005-0000-0000-00002C0C0000}"/>
    <cellStyle name="A¨i " xfId="2768" xr:uid="{00000000-0005-0000-0000-00002D0C0000}"/>
    <cellStyle name="A¨i¡ " xfId="2769" xr:uid="{00000000-0005-0000-0000-00002E0C0000}"/>
    <cellStyle name="A¨i¡ⓒ " xfId="2770" xr:uid="{00000000-0005-0000-0000-00002F0C0000}"/>
    <cellStyle name="A¨i¡ⓒ¡e¡ " xfId="2771" xr:uid="{00000000-0005-0000-0000-0000300C0000}"/>
    <cellStyle name="a-4" xfId="4078" xr:uid="{00000000-0005-0000-0000-0000310C0000}"/>
    <cellStyle name="Aⓒ­ " xfId="2772" xr:uid="{00000000-0005-0000-0000-0000320C0000}"/>
    <cellStyle name="Aⓒ­￠￢ " xfId="2773" xr:uid="{00000000-0005-0000-0000-0000330C0000}"/>
    <cellStyle name="Aⓒ­￠￢￠o " xfId="2774" xr:uid="{00000000-0005-0000-0000-0000340C0000}"/>
    <cellStyle name="Accent1" xfId="2775" xr:uid="{00000000-0005-0000-0000-0000350C0000}"/>
    <cellStyle name="Accent2" xfId="2776" xr:uid="{00000000-0005-0000-0000-0000360C0000}"/>
    <cellStyle name="Accent3" xfId="2777" xr:uid="{00000000-0005-0000-0000-0000370C0000}"/>
    <cellStyle name="Accent4" xfId="2778" xr:uid="{00000000-0005-0000-0000-0000380C0000}"/>
    <cellStyle name="Accent5" xfId="2779" xr:uid="{00000000-0005-0000-0000-0000390C0000}"/>
    <cellStyle name="Accent6" xfId="2780" xr:uid="{00000000-0005-0000-0000-00003A0C0000}"/>
    <cellStyle name="Ae" xfId="4079" xr:uid="{00000000-0005-0000-0000-00003B0C0000}"/>
    <cellStyle name="Åë" xfId="4080" xr:uid="{00000000-0005-0000-0000-00003C0C0000}"/>
    <cellStyle name="Ae_마곡보완" xfId="4081" xr:uid="{00000000-0005-0000-0000-00003D0C0000}"/>
    <cellStyle name="Åë_마곡보완" xfId="4082" xr:uid="{00000000-0005-0000-0000-00003E0C0000}"/>
    <cellStyle name="Aee " xfId="2781" xr:uid="{00000000-0005-0000-0000-00003F0C0000}"/>
    <cellStyle name="Aee­ [" xfId="4083" xr:uid="{00000000-0005-0000-0000-0000400C0000}"/>
    <cellStyle name="Åëè­ [" xfId="4084" xr:uid="{00000000-0005-0000-0000-0000410C0000}"/>
    <cellStyle name="Aee­ [_마곡보완" xfId="4085" xr:uid="{00000000-0005-0000-0000-0000420C0000}"/>
    <cellStyle name="Åëè­ [_마곡보완" xfId="4086" xr:uid="{00000000-0005-0000-0000-0000430C0000}"/>
    <cellStyle name="Aee­ [0]_ " xfId="2782" xr:uid="{00000000-0005-0000-0000-0000440C0000}"/>
    <cellStyle name="ÅëÈ­ [0]_ ºñ¸ñº° ¿ùº°±â¼ú " xfId="2783" xr:uid="{00000000-0005-0000-0000-0000450C0000}"/>
    <cellStyle name="AeE­ [0]_¼oAa½CAu " xfId="2784" xr:uid="{00000000-0005-0000-0000-0000460C0000}"/>
    <cellStyle name="ÅëÈ­ [0]_¼öÃâ½ÇÀû " xfId="2785" xr:uid="{00000000-0005-0000-0000-0000470C0000}"/>
    <cellStyle name="AeE­ [0]_¼oAI¼º " xfId="3950" xr:uid="{00000000-0005-0000-0000-0000480C0000}"/>
    <cellStyle name="ÅëÈ­ [0]_³Ã¿¬ 4 " xfId="2786" xr:uid="{00000000-0005-0000-0000-0000490C0000}"/>
    <cellStyle name="AeE­ [0]_A¾CO½A¼³ " xfId="2787" xr:uid="{00000000-0005-0000-0000-00004A0C0000}"/>
    <cellStyle name="ÅëÈ­ [0]_AMT " xfId="2788" xr:uid="{00000000-0005-0000-0000-00004B0C0000}"/>
    <cellStyle name="AeE­ [0]_AN°y(1.25) " xfId="2789" xr:uid="{00000000-0005-0000-0000-00004C0C0000}"/>
    <cellStyle name="ÅëÈ­ [0]_ÃÑ°ýº¸°í-Ãß°¡Àý°¨ " xfId="2790" xr:uid="{00000000-0005-0000-0000-00004D0C0000}"/>
    <cellStyle name="AeE­ [0]_AU¿ⓒ°øA¾2" xfId="2791" xr:uid="{00000000-0005-0000-0000-00004E0C0000}"/>
    <cellStyle name="ÅëÈ­ [0]_INQUIRY ¿µ¾÷ÃßÁø " xfId="4087" xr:uid="{00000000-0005-0000-0000-00004F0C0000}"/>
    <cellStyle name="AeE­ [0]_INQUIRY ¿μ¾÷AßAø " xfId="4088" xr:uid="{00000000-0005-0000-0000-0000500C0000}"/>
    <cellStyle name="ÅëÈ­ [0]_laroux" xfId="3951" xr:uid="{00000000-0005-0000-0000-0000510C0000}"/>
    <cellStyle name="AeE­ [0]_PERSONAL" xfId="2792" xr:uid="{00000000-0005-0000-0000-0000520C0000}"/>
    <cellStyle name="Aee _04설계서병풍도1-정산용(1011)-수정" xfId="2793" xr:uid="{00000000-0005-0000-0000-0000530C0000}"/>
    <cellStyle name="Aee­ _1-0-4(천개)" xfId="2794" xr:uid="{00000000-0005-0000-0000-0000540C0000}"/>
    <cellStyle name="Aee­_ " xfId="2795" xr:uid="{00000000-0005-0000-0000-0000550C0000}"/>
    <cellStyle name="ÅëÈ­_ ºñ¸ñº° ¿ùº°±â¼ú " xfId="2796" xr:uid="{00000000-0005-0000-0000-0000560C0000}"/>
    <cellStyle name="AeE­_¼oAa½CAu " xfId="2797" xr:uid="{00000000-0005-0000-0000-0000570C0000}"/>
    <cellStyle name="ÅëÈ­_¼öÃâ½ÇÀû " xfId="2798" xr:uid="{00000000-0005-0000-0000-0000580C0000}"/>
    <cellStyle name="AeE­_¼oAI¼º " xfId="3952" xr:uid="{00000000-0005-0000-0000-0000590C0000}"/>
    <cellStyle name="ÅëÈ­_³Ã¿¬ 4 " xfId="2799" xr:uid="{00000000-0005-0000-0000-00005A0C0000}"/>
    <cellStyle name="AeE­_A¾CO½A¼³ " xfId="2800" xr:uid="{00000000-0005-0000-0000-00005B0C0000}"/>
    <cellStyle name="ÅëÈ­_AMT " xfId="2801" xr:uid="{00000000-0005-0000-0000-00005C0C0000}"/>
    <cellStyle name="AeE­_AN°y(1.25) " xfId="2802" xr:uid="{00000000-0005-0000-0000-00005D0C0000}"/>
    <cellStyle name="ÅëÈ­_ÃÑ°ýº¸°í-Ãß°¡Àý°¨ " xfId="2803" xr:uid="{00000000-0005-0000-0000-00005E0C0000}"/>
    <cellStyle name="AeE­_AU¿ⓒ°øA¾2" xfId="2804" xr:uid="{00000000-0005-0000-0000-00005F0C0000}"/>
    <cellStyle name="ÅëÈ­_INQUIRY ¿µ¾÷ÃßÁø " xfId="4089" xr:uid="{00000000-0005-0000-0000-0000600C0000}"/>
    <cellStyle name="AeE­_INQUIRY ¿μ¾÷AßAø " xfId="4090" xr:uid="{00000000-0005-0000-0000-0000610C0000}"/>
    <cellStyle name="ÅëÈ­_laroux" xfId="3953" xr:uid="{00000000-0005-0000-0000-0000620C0000}"/>
    <cellStyle name="Aee¡ " xfId="2805" xr:uid="{00000000-0005-0000-0000-0000630C0000}"/>
    <cellStyle name="AeE¡© [0]_¨öCAuA¡ÀAI " xfId="2806" xr:uid="{00000000-0005-0000-0000-0000640C0000}"/>
    <cellStyle name="AeE¡©_¨öCAuA¡ÀAI " xfId="2807" xr:uid="{00000000-0005-0000-0000-0000650C0000}"/>
    <cellStyle name="AeE¡ⓒ [0]_¨uoAa¨oCAu " xfId="2808" xr:uid="{00000000-0005-0000-0000-0000660C0000}"/>
    <cellStyle name="AeE¡ⓒ_¨uoAa¨oCAu " xfId="2809" xr:uid="{00000000-0005-0000-0000-0000670C0000}"/>
    <cellStyle name="Aee¡er " xfId="2810" xr:uid="{00000000-0005-0000-0000-0000680C0000}"/>
    <cellStyle name="AeE¢®¨Ï [0]_¨Ï©ª¢®i¡§¡þI¢®¨¡eE¨Ïo¡Ë¡Íe A¨Ï¡þA¡Ë¢¥A¢®AAI " xfId="2811" xr:uid="{00000000-0005-0000-0000-0000690C0000}"/>
    <cellStyle name="AeE¢®¨Ï_¨Ï©ª¢®i¡§¡þI¢®¨¡eE¨Ïo¡Ë¡Íe A¨Ï¡þA¡Ë¢¥A¢®AAI " xfId="2812" xr:uid="{00000000-0005-0000-0000-00006A0C0000}"/>
    <cellStyle name="Aee￠r " xfId="2813" xr:uid="{00000000-0005-0000-0000-00006B0C0000}"/>
    <cellStyle name="Aee￠r¨i " xfId="2814" xr:uid="{00000000-0005-0000-0000-00006C0C0000}"/>
    <cellStyle name="Aee￠r¨i_ " xfId="2815" xr:uid="{00000000-0005-0000-0000-00006D0C0000}"/>
    <cellStyle name="ALIGNMENT" xfId="2816" xr:uid="{00000000-0005-0000-0000-00006E0C0000}"/>
    <cellStyle name="AoA¤μCAo ¾EA½" xfId="3954" xr:uid="{00000000-0005-0000-0000-00006F0C0000}"/>
    <cellStyle name="ARIAL" xfId="4091" xr:uid="{00000000-0005-0000-0000-0000700C0000}"/>
    <cellStyle name="Aþ" xfId="4092" xr:uid="{00000000-0005-0000-0000-0000710C0000}"/>
    <cellStyle name="Äþ" xfId="4093" xr:uid="{00000000-0005-0000-0000-0000720C0000}"/>
    <cellStyle name="Aþ_마곡보완" xfId="4094" xr:uid="{00000000-0005-0000-0000-0000730C0000}"/>
    <cellStyle name="Äþ_마곡보완" xfId="4095" xr:uid="{00000000-0005-0000-0000-0000740C0000}"/>
    <cellStyle name="Aþ¸ " xfId="2817" xr:uid="{00000000-0005-0000-0000-0000750C0000}"/>
    <cellStyle name="Aþ¸¶ [" xfId="4096" xr:uid="{00000000-0005-0000-0000-0000760C0000}"/>
    <cellStyle name="Äþ¸¶ [" xfId="4097" xr:uid="{00000000-0005-0000-0000-0000770C0000}"/>
    <cellStyle name="Aþ¸¶ [_마곡보완" xfId="4098" xr:uid="{00000000-0005-0000-0000-0000780C0000}"/>
    <cellStyle name="Äþ¸¶ [_마곡보완" xfId="4099" xr:uid="{00000000-0005-0000-0000-0000790C0000}"/>
    <cellStyle name="ÄÞ¸¶ [0]_ °ßÀû±âÁØ FLOW " xfId="2818" xr:uid="{00000000-0005-0000-0000-00007A0C0000}"/>
    <cellStyle name="AÞ¸¶ [0]_ 2ÆAAþº° " xfId="2819" xr:uid="{00000000-0005-0000-0000-00007B0C0000}"/>
    <cellStyle name="ÄÞ¸¶ [0]_»óºÎ¼ö·®Áý°è " xfId="2820" xr:uid="{00000000-0005-0000-0000-00007C0C0000}"/>
    <cellStyle name="AÞ¸¶ [0]_¼oAI¼º " xfId="3955" xr:uid="{00000000-0005-0000-0000-00007D0C0000}"/>
    <cellStyle name="ÄÞ¸¶ [0]_³Ã¿¬ 4 " xfId="2821" xr:uid="{00000000-0005-0000-0000-00007E0C0000}"/>
    <cellStyle name="AÞ¸¶ [0]_A¾CO½A¼³ " xfId="2822" xr:uid="{00000000-0005-0000-0000-00007F0C0000}"/>
    <cellStyle name="ÄÞ¸¶ [0]_ÃÑ°ýº¸°í-Ãß°¡Àý°¨ " xfId="2823" xr:uid="{00000000-0005-0000-0000-0000800C0000}"/>
    <cellStyle name="AÞ¸¶ [0]_AU¿ⓒ°øA¾2" xfId="2824" xr:uid="{00000000-0005-0000-0000-0000810C0000}"/>
    <cellStyle name="ÄÞ¸¶ [0]_INQUIRY ¿µ¾÷ÃßÁø " xfId="4100" xr:uid="{00000000-0005-0000-0000-0000820C0000}"/>
    <cellStyle name="AÞ¸¶ [0]_INQUIRY ¿μ¾÷AßAø " xfId="4101" xr:uid="{00000000-0005-0000-0000-0000830C0000}"/>
    <cellStyle name="ÄÞ¸¶ [0]_laroux" xfId="3956" xr:uid="{00000000-0005-0000-0000-0000840C0000}"/>
    <cellStyle name="ÄÞ¸¶_ °ßÀû±âÁØ FLOW " xfId="2825" xr:uid="{00000000-0005-0000-0000-0000850C0000}"/>
    <cellStyle name="AÞ¸¶_ 2ÆAAþº° " xfId="2826" xr:uid="{00000000-0005-0000-0000-0000860C0000}"/>
    <cellStyle name="ÄÞ¸¶_»óºÎ¼ö·®Áý°è " xfId="2827" xr:uid="{00000000-0005-0000-0000-0000870C0000}"/>
    <cellStyle name="AÞ¸¶_¼oAI¼º " xfId="3957" xr:uid="{00000000-0005-0000-0000-0000880C0000}"/>
    <cellStyle name="ÄÞ¸¶_³Ã¿¬ 4 " xfId="2828" xr:uid="{00000000-0005-0000-0000-0000890C0000}"/>
    <cellStyle name="AÞ¸¶_A¾CO½A¼³ " xfId="2829" xr:uid="{00000000-0005-0000-0000-00008A0C0000}"/>
    <cellStyle name="ÄÞ¸¶_ÃÑ°ýº¸°í-Ãß°¡Àý°¨ " xfId="2830" xr:uid="{00000000-0005-0000-0000-00008B0C0000}"/>
    <cellStyle name="AÞ¸¶_AU¿ⓒ°øA¾2" xfId="2831" xr:uid="{00000000-0005-0000-0000-00008C0C0000}"/>
    <cellStyle name="ÄÞ¸¶_INQUIRY ¿µ¾÷ÃßÁø " xfId="4102" xr:uid="{00000000-0005-0000-0000-00008D0C0000}"/>
    <cellStyle name="AÞ¸¶_INQUIRY ¿μ¾÷AßAø " xfId="4103" xr:uid="{00000000-0005-0000-0000-00008E0C0000}"/>
    <cellStyle name="ÄÞ¸¶_laroux" xfId="3958" xr:uid="{00000000-0005-0000-0000-00008F0C0000}"/>
    <cellStyle name="Background" xfId="3959" xr:uid="{00000000-0005-0000-0000-0000900C0000}"/>
    <cellStyle name="Bad" xfId="2833" xr:uid="{00000000-0005-0000-0000-0000910C0000}"/>
    <cellStyle name="BoldHdr" xfId="3960" xr:uid="{00000000-0005-0000-0000-0000920C0000}"/>
    <cellStyle name="b椬ៜ_x000c_Comma_ODCOS " xfId="2832" xr:uid="{00000000-0005-0000-0000-0000930C0000}"/>
    <cellStyle name="C " xfId="2834" xr:uid="{00000000-0005-0000-0000-0000940C0000}"/>
    <cellStyle name="C¡ia " xfId="2835" xr:uid="{00000000-0005-0000-0000-0000950C0000}"/>
    <cellStyle name="C¡IA¨ª_¡ic¨u¡A¨￢I¨￢¡Æ AN¡Æe " xfId="2836" xr:uid="{00000000-0005-0000-0000-0000960C0000}"/>
    <cellStyle name="C¡ÍA¨ª_¡íc¨ú¡À¨¬I¨¬¡Æ AN¡Æe " xfId="2837" xr:uid="{00000000-0005-0000-0000-0000970C0000}"/>
    <cellStyle name="C¡IA¨ª_￠?￥i¨u¡ACoEⓒ÷ " xfId="2838" xr:uid="{00000000-0005-0000-0000-0000980C0000}"/>
    <cellStyle name="C¡ÍA¨ª_¢¯¥ì¨ú¡ÀCoE©÷ " xfId="2839" xr:uid="{00000000-0005-0000-0000-0000990C0000}"/>
    <cellStyle name="C¡IA¨ª_0N-HANDLING " xfId="2840" xr:uid="{00000000-0005-0000-0000-00009A0C0000}"/>
    <cellStyle name="C¡ÍA¨ª_0N-HANDLING " xfId="2841" xr:uid="{00000000-0005-0000-0000-00009B0C0000}"/>
    <cellStyle name="C¡IA¨ª_5-1¡¾￠´¡Æi " xfId="2842" xr:uid="{00000000-0005-0000-0000-00009C0C0000}"/>
    <cellStyle name="C¡ÍA¨ª_5-1¡¾¢´¡Æi " xfId="2843" xr:uid="{00000000-0005-0000-0000-00009D0C0000}"/>
    <cellStyle name="C¡IA¨ª_Ay¡ÆeC¡I(2￠?u) " xfId="2844" xr:uid="{00000000-0005-0000-0000-00009E0C0000}"/>
    <cellStyle name="C¡ÍA¨ª_Ay¡ÆeC¡Í(2¢¯u) " xfId="2845" xr:uid="{00000000-0005-0000-0000-00009F0C0000}"/>
    <cellStyle name="C¡IA¨ª_Sheet1_0N-HANDLING " xfId="2846" xr:uid="{00000000-0005-0000-0000-0000A00C0000}"/>
    <cellStyle name="C¡ÍA¨ª_Sheet1_0N-HANDLING " xfId="2847" xr:uid="{00000000-0005-0000-0000-0000A10C0000}"/>
    <cellStyle name="C¡iaⓒ " xfId="2848" xr:uid="{00000000-0005-0000-0000-0000A20C0000}"/>
    <cellStyle name="C¡iaⓒª_ " xfId="2849" xr:uid="{00000000-0005-0000-0000-0000A30C0000}"/>
    <cellStyle name="C¢®IA¡§¨£_¡§u¢®¨úAoAc¢®¨¡i_¨Ï©ª¢®i¡§¡þI¢®¨¡eE¨Ïo¡Ë¡Íe A¨Ï¡þA¡Ë¢¥A¢®AAI " xfId="2850" xr:uid="{00000000-0005-0000-0000-0000A40C0000}"/>
    <cellStyle name="C￠ria " xfId="2851" xr:uid="{00000000-0005-0000-0000-0000A50C0000}"/>
    <cellStyle name="C￠ria¨i " xfId="2852" xr:uid="{00000000-0005-0000-0000-0000A60C0000}"/>
    <cellStyle name="C￠ria¨i¨ " xfId="2853" xr:uid="{00000000-0005-0000-0000-0000A70C0000}"/>
    <cellStyle name="C￥" xfId="4104" xr:uid="{00000000-0005-0000-0000-0000A80C0000}"/>
    <cellStyle name="Ç¥" xfId="4105" xr:uid="{00000000-0005-0000-0000-0000A90C0000}"/>
    <cellStyle name="C￥_마곡보완" xfId="4106" xr:uid="{00000000-0005-0000-0000-0000AA0C0000}"/>
    <cellStyle name="Ç¥_마곡보완" xfId="4107" xr:uid="{00000000-0005-0000-0000-0000AB0C0000}"/>
    <cellStyle name="C￥a " xfId="2854" xr:uid="{00000000-0005-0000-0000-0000AC0C0000}"/>
    <cellStyle name="C￥aø_ " xfId="2855" xr:uid="{00000000-0005-0000-0000-0000AD0C0000}"/>
    <cellStyle name="Ç¥ÁØ_´ëÃÑ°ýÇ¥ " xfId="2856" xr:uid="{00000000-0005-0000-0000-0000AE0C0000}"/>
    <cellStyle name="C￥AØ_¿uº°A¸≫c½CAu_³≫ºI°eE¹´e AßA¤A÷AI " xfId="2857" xr:uid="{00000000-0005-0000-0000-0000AF0C0000}"/>
    <cellStyle name="Ç¥ÁØ_±â¼ú°ËÅä" xfId="3961" xr:uid="{00000000-0005-0000-0000-0000B00C0000}"/>
    <cellStyle name="C￥AØ_≫c¾÷ºIº° AN°e " xfId="2858" xr:uid="{00000000-0005-0000-0000-0000B10C0000}"/>
    <cellStyle name="Ç¥ÁØ_°ø»çºñ¿¹»ê¼­" xfId="2859" xr:uid="{00000000-0005-0000-0000-0000B20C0000}"/>
    <cellStyle name="C￥AØ_¼±AoAc°i_1_³≫ºI°eE¹´e AßA¤A÷AI " xfId="2860" xr:uid="{00000000-0005-0000-0000-0000B30C0000}"/>
    <cellStyle name="Ç¥ÁØ_¼±ÅõÀç°í_³»ºÎ°èÈ¹´ë ÃßÁ¤Â÷ÀÌ " xfId="2861" xr:uid="{00000000-0005-0000-0000-0000B40C0000}"/>
    <cellStyle name="C￥AØ_¼±AoAc°i_³≫ºI°eE¹´e AßA¤A÷AI " xfId="2862" xr:uid="{00000000-0005-0000-0000-0000B50C0000}"/>
    <cellStyle name="Ç¥ÁØ_¼ö¾ÐÁý°è_½ÃÇà´ëºñÇ¥ " xfId="2863" xr:uid="{00000000-0005-0000-0000-0000B60C0000}"/>
    <cellStyle name="C￥AØ_¼OAIA÷ (2)_1_³≫ºI°eE¹´e AßA¤A÷AI " xfId="2864" xr:uid="{00000000-0005-0000-0000-0000B70C0000}"/>
    <cellStyle name="Ç¥ÁØ_¼ÕÀÍÂ÷ (2)_³»ºÎ°èÈ¹´ë ÃßÁ¤Â÷ÀÌ " xfId="2865" xr:uid="{00000000-0005-0000-0000-0000B80C0000}"/>
    <cellStyle name="C￥AØ_¼OAIA÷ (2)_³≫ºI°eE¹´e AßA¤A÷AI " xfId="2866" xr:uid="{00000000-0005-0000-0000-0000B90C0000}"/>
    <cellStyle name="Ç¥ÁØ_¼ÕÀÍÂ÷ÀÌ ¿øÀÎ " xfId="2867" xr:uid="{00000000-0005-0000-0000-0000BA0C0000}"/>
    <cellStyle name="C￥AØ_¾c½A " xfId="2868" xr:uid="{00000000-0005-0000-0000-0000BB0C0000}"/>
    <cellStyle name="Ç¥ÁØ_¾ç½Ä " xfId="2869" xr:uid="{00000000-0005-0000-0000-0000BC0C0000}"/>
    <cellStyle name="C￥AØ_³≫ºI°eE¹´e AßA¤A÷AI " xfId="2870" xr:uid="{00000000-0005-0000-0000-0000BD0C0000}"/>
    <cellStyle name="Ç¥ÁØ_³Ã¿¬ 4 " xfId="2871" xr:uid="{00000000-0005-0000-0000-0000BE0C0000}"/>
    <cellStyle name="C￥AØ_5-1±¤°i " xfId="2872" xr:uid="{00000000-0005-0000-0000-0000BF0C0000}"/>
    <cellStyle name="Ç¥ÁØ_5-1±¤°í " xfId="2873" xr:uid="{00000000-0005-0000-0000-0000C00C0000}"/>
    <cellStyle name="C￥AØ_5-1±¤°i _6RCB1 " xfId="2874" xr:uid="{00000000-0005-0000-0000-0000C10C0000}"/>
    <cellStyle name="Ç¥ÁØ_5-1±¤°í _Çö´ë¾÷¹«ÃßÁø " xfId="2875" xr:uid="{00000000-0005-0000-0000-0000C20C0000}"/>
    <cellStyle name="C￥AØ_5E￡±a_6RCB1 " xfId="2876" xr:uid="{00000000-0005-0000-0000-0000C30C0000}"/>
    <cellStyle name="Ç¥ÁØ_7°èÈ¹ " xfId="2877" xr:uid="{00000000-0005-0000-0000-0000C40C0000}"/>
    <cellStyle name="C￥AØ_A¸≫cºÐ_³≫ºI°eE¹´e AßA¤A÷AI " xfId="2878" xr:uid="{00000000-0005-0000-0000-0000C50C0000}"/>
    <cellStyle name="Ç¥ÁØ_ÃµÈ£3¿ù " xfId="2879" xr:uid="{00000000-0005-0000-0000-0000C60C0000}"/>
    <cellStyle name="C￥AØ_AN°y(1.25) " xfId="2880" xr:uid="{00000000-0005-0000-0000-0000C70C0000}"/>
    <cellStyle name="Ç¥ÁØ_ÃÑ°ýº¸°í-Ãß°¡Àý°¨ " xfId="2881" xr:uid="{00000000-0005-0000-0000-0000C80C0000}"/>
    <cellStyle name="C￥AØ_Ay°eC￥(2¿u) " xfId="2882" xr:uid="{00000000-0005-0000-0000-0000C90C0000}"/>
    <cellStyle name="Ç¥ÁØ_Áý°èÇ¥(2¿ù) " xfId="2883" xr:uid="{00000000-0005-0000-0000-0000CA0C0000}"/>
    <cellStyle name="C￥AØ_CoAo¹yAI °A¾×¿ⓒ½A " xfId="2884" xr:uid="{00000000-0005-0000-0000-0000CB0C0000}"/>
    <cellStyle name="Ç¥ÁØ_ÇöÈ²_¹®Á¦Á¡ " xfId="2885" xr:uid="{00000000-0005-0000-0000-0000CC0C0000}"/>
    <cellStyle name="C￥AØ_PERSONAL" xfId="2886" xr:uid="{00000000-0005-0000-0000-0000CD0C0000}"/>
    <cellStyle name="Ç¥ÁØ_Sheet1_0N-HANDLING " xfId="2887" xr:uid="{00000000-0005-0000-0000-0000CE0C0000}"/>
    <cellStyle name="C￥AØ_Sheet1_Ay°eC￥(2¿u) " xfId="2888" xr:uid="{00000000-0005-0000-0000-0000CF0C0000}"/>
    <cellStyle name="Ç¥ÁØ_Sheet1_Áý°èÇ¥(2¿ù) " xfId="2889" xr:uid="{00000000-0005-0000-0000-0000D00C0000}"/>
    <cellStyle name="C￥AØ_SOON1 " xfId="2890" xr:uid="{00000000-0005-0000-0000-0000D10C0000}"/>
    <cellStyle name="Ç¥ÁØ_SOON1 " xfId="2891" xr:uid="{00000000-0005-0000-0000-0000D20C0000}"/>
    <cellStyle name="Calc Currency (0)" xfId="2892" xr:uid="{00000000-0005-0000-0000-0000D30C0000}"/>
    <cellStyle name="Calculation" xfId="2893" xr:uid="{00000000-0005-0000-0000-0000D40C0000}"/>
    <cellStyle name="Calculation 2" xfId="4320" xr:uid="{00000000-0005-0000-0000-0000D50C0000}"/>
    <cellStyle name="category" xfId="2894" xr:uid="{00000000-0005-0000-0000-0000D60C0000}"/>
    <cellStyle name="Check Cell" xfId="2895" xr:uid="{00000000-0005-0000-0000-0000D70C0000}"/>
    <cellStyle name="CIAIÆU¸μAⓒ" xfId="2896" xr:uid="{00000000-0005-0000-0000-0000D80C0000}"/>
    <cellStyle name="ColHdr" xfId="3962" xr:uid="{00000000-0005-0000-0000-0000D90C0000}"/>
    <cellStyle name="Column Heading" xfId="3963" xr:uid="{00000000-0005-0000-0000-0000DA0C0000}"/>
    <cellStyle name="Column Headings" xfId="3964" xr:uid="{00000000-0005-0000-0000-0000DB0C0000}"/>
    <cellStyle name="columns_array" xfId="4108" xr:uid="{00000000-0005-0000-0000-0000DC0C0000}"/>
    <cellStyle name="Comma" xfId="2897" xr:uid="{00000000-0005-0000-0000-0000DD0C0000}"/>
    <cellStyle name="Comma [0]" xfId="2898" xr:uid="{00000000-0005-0000-0000-0000DE0C0000}"/>
    <cellStyle name="comma zerodec" xfId="2899" xr:uid="{00000000-0005-0000-0000-0000DF0C0000}"/>
    <cellStyle name="Comma_ SG&amp;A Bridge " xfId="2900" xr:uid="{00000000-0005-0000-0000-0000E00C0000}"/>
    <cellStyle name="Comma0" xfId="2901" xr:uid="{00000000-0005-0000-0000-0000E10C0000}"/>
    <cellStyle name="Comm뼬_E&amp;ONW2" xfId="3965" xr:uid="{00000000-0005-0000-0000-0000E20C0000}"/>
    <cellStyle name="Company Info" xfId="3966" xr:uid="{00000000-0005-0000-0000-0000E30C0000}"/>
    <cellStyle name="Contents Heading 1" xfId="3967" xr:uid="{00000000-0005-0000-0000-0000E40C0000}"/>
    <cellStyle name="Contents Heading 2" xfId="3968" xr:uid="{00000000-0005-0000-0000-0000E50C0000}"/>
    <cellStyle name="Contents Heading 3" xfId="3969" xr:uid="{00000000-0005-0000-0000-0000E60C0000}"/>
    <cellStyle name="Copied" xfId="2902" xr:uid="{00000000-0005-0000-0000-0000E70C0000}"/>
    <cellStyle name="CoverHeadline1" xfId="3970" xr:uid="{00000000-0005-0000-0000-0000E80C0000}"/>
    <cellStyle name="Curr" xfId="3971" xr:uid="{00000000-0005-0000-0000-0000E90C0000}"/>
    <cellStyle name="Curr 2" xfId="4339" xr:uid="{00000000-0005-0000-0000-0000EA0C0000}"/>
    <cellStyle name="Curr 3" xfId="4336" xr:uid="{00000000-0005-0000-0000-0000EB0C0000}"/>
    <cellStyle name="Curren" xfId="3972" xr:uid="{00000000-0005-0000-0000-0000EC0C0000}"/>
    <cellStyle name="Curren?_x0012_퐀_x0017_?" xfId="2903" xr:uid="{00000000-0005-0000-0000-0000ED0C0000}"/>
    <cellStyle name="Currenby_Cash&amp;DSO Chart" xfId="3973" xr:uid="{00000000-0005-0000-0000-0000EE0C0000}"/>
    <cellStyle name="Currency" xfId="2904" xr:uid="{00000000-0005-0000-0000-0000EF0C0000}"/>
    <cellStyle name="Currency [0]" xfId="2905" xr:uid="{00000000-0005-0000-0000-0000F00C0000}"/>
    <cellStyle name="Currency [ﺜ]_P&amp;L_laroux" xfId="3974" xr:uid="{00000000-0005-0000-0000-0000F10C0000}"/>
    <cellStyle name="currency-$_표지 " xfId="4109" xr:uid="{00000000-0005-0000-0000-0000F20C0000}"/>
    <cellStyle name="Currency(￦)" xfId="2906" xr:uid="{00000000-0005-0000-0000-0000F30C0000}"/>
    <cellStyle name="Currency_ SG&amp;A Bridge " xfId="2907" xr:uid="{00000000-0005-0000-0000-0000F40C0000}"/>
    <cellStyle name="Currency0" xfId="2908" xr:uid="{00000000-0005-0000-0000-0000F50C0000}"/>
    <cellStyle name="Currency0 2" xfId="2909" xr:uid="{00000000-0005-0000-0000-0000F60C0000}"/>
    <cellStyle name="Currency1" xfId="2910" xr:uid="{00000000-0005-0000-0000-0000F70C0000}"/>
    <cellStyle name="Data" xfId="3975" xr:uid="{00000000-0005-0000-0000-0000F80C0000}"/>
    <cellStyle name="Date" xfId="2911" xr:uid="{00000000-0005-0000-0000-0000F90C0000}"/>
    <cellStyle name="DD" xfId="2912" xr:uid="{00000000-0005-0000-0000-0000FA0C0000}"/>
    <cellStyle name="de" xfId="2913" xr:uid="{00000000-0005-0000-0000-0000FB0C0000}"/>
    <cellStyle name="Dezimal [0]_Compiling Utility Macros" xfId="2914" xr:uid="{00000000-0005-0000-0000-0000FC0C0000}"/>
    <cellStyle name="Dezimal_Compiling Utility Macros" xfId="2915" xr:uid="{00000000-0005-0000-0000-0000FD0C0000}"/>
    <cellStyle name="Display" xfId="3976" xr:uid="{00000000-0005-0000-0000-0000FE0C0000}"/>
    <cellStyle name="Display 2" xfId="4335" xr:uid="{00000000-0005-0000-0000-0000FF0C0000}"/>
    <cellStyle name="Display Price" xfId="3977" xr:uid="{00000000-0005-0000-0000-0000000D0000}"/>
    <cellStyle name="Display Price 2" xfId="4334" xr:uid="{00000000-0005-0000-0000-0000010D0000}"/>
    <cellStyle name="DL(-)" xfId="2916" xr:uid="{00000000-0005-0000-0000-0000020D0000}"/>
    <cellStyle name="Dollar (zero dec)" xfId="2917" xr:uid="{00000000-0005-0000-0000-0000030D0000}"/>
    <cellStyle name="EA" xfId="2918" xr:uid="{00000000-0005-0000-0000-0000040D0000}"/>
    <cellStyle name="Entered" xfId="2919" xr:uid="{00000000-0005-0000-0000-0000050D0000}"/>
    <cellStyle name="Euro" xfId="2920" xr:uid="{00000000-0005-0000-0000-0000060D0000}"/>
    <cellStyle name="Explanatory Text" xfId="2921" xr:uid="{00000000-0005-0000-0000-0000070D0000}"/>
    <cellStyle name="F2" xfId="2924" xr:uid="{00000000-0005-0000-0000-0000080D0000}"/>
    <cellStyle name="F3" xfId="2925" xr:uid="{00000000-0005-0000-0000-0000090D0000}"/>
    <cellStyle name="F4" xfId="2926" xr:uid="{00000000-0005-0000-0000-00000A0D0000}"/>
    <cellStyle name="F5" xfId="2927" xr:uid="{00000000-0005-0000-0000-00000B0D0000}"/>
    <cellStyle name="F6" xfId="2928" xr:uid="{00000000-0005-0000-0000-00000C0D0000}"/>
    <cellStyle name="F7" xfId="2929" xr:uid="{00000000-0005-0000-0000-00000D0D0000}"/>
    <cellStyle name="F8" xfId="2930" xr:uid="{00000000-0005-0000-0000-00000E0D0000}"/>
    <cellStyle name="FinePrint" xfId="3978" xr:uid="{00000000-0005-0000-0000-00000F0D0000}"/>
    <cellStyle name="Fixed" xfId="2931" xr:uid="{00000000-0005-0000-0000-0000100D0000}"/>
    <cellStyle name="Followed Hyperlink" xfId="2932" xr:uid="{00000000-0005-0000-0000-0000110D0000}"/>
    <cellStyle name="g" xfId="2933" xr:uid="{00000000-0005-0000-0000-0000120D0000}"/>
    <cellStyle name="Good" xfId="2934" xr:uid="{00000000-0005-0000-0000-0000130D0000}"/>
    <cellStyle name="Grey" xfId="2935" xr:uid="{00000000-0005-0000-0000-0000140D0000}"/>
    <cellStyle name="H1" xfId="2936" xr:uid="{00000000-0005-0000-0000-0000150D0000}"/>
    <cellStyle name="H2" xfId="2937" xr:uid="{00000000-0005-0000-0000-0000160D0000}"/>
    <cellStyle name="HEADER" xfId="2938" xr:uid="{00000000-0005-0000-0000-0000170D0000}"/>
    <cellStyle name="Header1" xfId="2939" xr:uid="{00000000-0005-0000-0000-0000180D0000}"/>
    <cellStyle name="Header2" xfId="2940" xr:uid="{00000000-0005-0000-0000-0000190D0000}"/>
    <cellStyle name="Heading" xfId="3979" xr:uid="{00000000-0005-0000-0000-00001A0D0000}"/>
    <cellStyle name="Heading 1" xfId="2941" xr:uid="{00000000-0005-0000-0000-00001B0D0000}"/>
    <cellStyle name="Heading 2" xfId="2942" xr:uid="{00000000-0005-0000-0000-00001C0D0000}"/>
    <cellStyle name="Heading 3" xfId="2943" xr:uid="{00000000-0005-0000-0000-00001D0D0000}"/>
    <cellStyle name="Heading 4" xfId="2944" xr:uid="{00000000-0005-0000-0000-00001E0D0000}"/>
    <cellStyle name="Heading 5" xfId="4340" xr:uid="{00000000-0005-0000-0000-00001F0D0000}"/>
    <cellStyle name="Heading 6" xfId="4333" xr:uid="{00000000-0005-0000-0000-0000200D0000}"/>
    <cellStyle name="Heading1" xfId="2945" xr:uid="{00000000-0005-0000-0000-0000210D0000}"/>
    <cellStyle name="Heading2" xfId="2946" xr:uid="{00000000-0005-0000-0000-0000220D0000}"/>
    <cellStyle name="Heading2Divider" xfId="3980" xr:uid="{00000000-0005-0000-0000-0000230D0000}"/>
    <cellStyle name="Heading2Divider 2" xfId="4332" xr:uid="{00000000-0005-0000-0000-0000240D0000}"/>
    <cellStyle name="Helv8_PFD4.XLS" xfId="2947" xr:uid="{00000000-0005-0000-0000-0000250D0000}"/>
    <cellStyle name="Hyperlink" xfId="2948" xr:uid="{00000000-0005-0000-0000-0000260D0000}"/>
    <cellStyle name="Input" xfId="2949" xr:uid="{00000000-0005-0000-0000-0000270D0000}"/>
    <cellStyle name="Input [yellow]" xfId="2950" xr:uid="{00000000-0005-0000-0000-0000280D0000}"/>
    <cellStyle name="Input 2" xfId="4319" xr:uid="{00000000-0005-0000-0000-0000290D0000}"/>
    <cellStyle name="Input Price" xfId="3981" xr:uid="{00000000-0005-0000-0000-00002A0D0000}"/>
    <cellStyle name="Input Quantity" xfId="3982" xr:uid="{00000000-0005-0000-0000-00002B0D0000}"/>
    <cellStyle name="Input Single Cell" xfId="3983" xr:uid="{00000000-0005-0000-0000-00002C0D0000}"/>
    <cellStyle name="Input Single Cell 2" xfId="4331" xr:uid="{00000000-0005-0000-0000-00002D0D0000}"/>
    <cellStyle name="InputBodyCurr" xfId="3984" xr:uid="{00000000-0005-0000-0000-00002E0D0000}"/>
    <cellStyle name="InputBodyDate" xfId="3985" xr:uid="{00000000-0005-0000-0000-00002F0D0000}"/>
    <cellStyle name="InputBodyText" xfId="3986" xr:uid="{00000000-0005-0000-0000-0000300D0000}"/>
    <cellStyle name="InputColor" xfId="3987" xr:uid="{00000000-0005-0000-0000-0000310D0000}"/>
    <cellStyle name="Item" xfId="3988" xr:uid="{00000000-0005-0000-0000-0000320D0000}"/>
    <cellStyle name="Item Input" xfId="3989" xr:uid="{00000000-0005-0000-0000-0000330D0000}"/>
    <cellStyle name="kg" xfId="2951" xr:uid="{00000000-0005-0000-0000-0000340D0000}"/>
    <cellStyle name="ℓ" xfId="3990" xr:uid="{00000000-0005-0000-0000-0000350D0000}"/>
    <cellStyle name="Linked Cell" xfId="2952" xr:uid="{00000000-0005-0000-0000-0000360D0000}"/>
    <cellStyle name="M" xfId="2953" xr:uid="{00000000-0005-0000-0000-0000370D0000}"/>
    <cellStyle name="M_설계서-일상감사후" xfId="3991" xr:uid="{00000000-0005-0000-0000-0000380D0000}"/>
    <cellStyle name="M2" xfId="3992" xr:uid="{00000000-0005-0000-0000-0000390D0000}"/>
    <cellStyle name="M3" xfId="2954" xr:uid="{00000000-0005-0000-0000-00003A0D0000}"/>
    <cellStyle name="Midtitle" xfId="2955" xr:uid="{00000000-0005-0000-0000-00003B0D0000}"/>
    <cellStyle name="Milliers [0]_399GC10" xfId="3993" xr:uid="{00000000-0005-0000-0000-00003C0D0000}"/>
    <cellStyle name="Milliers_399GC10" xfId="3994" xr:uid="{00000000-0005-0000-0000-00003D0D0000}"/>
    <cellStyle name="MM" xfId="3995" xr:uid="{00000000-0005-0000-0000-00003E0D0000}"/>
    <cellStyle name="Model" xfId="2956" xr:uid="{00000000-0005-0000-0000-00003F0D0000}"/>
    <cellStyle name="Mon?aire [0]_399GC10" xfId="3996" xr:uid="{00000000-0005-0000-0000-0000400D0000}"/>
    <cellStyle name="Mon?aire_399GC10" xfId="3997" xr:uid="{00000000-0005-0000-0000-0000410D0000}"/>
    <cellStyle name="MS Proofing Tools" xfId="4110" xr:uid="{00000000-0005-0000-0000-0000420D0000}"/>
    <cellStyle name="n" xfId="2957" xr:uid="{00000000-0005-0000-0000-0000430D0000}"/>
    <cellStyle name="Neutral" xfId="2958" xr:uid="{00000000-0005-0000-0000-0000440D0000}"/>
    <cellStyle name="no dec" xfId="2959" xr:uid="{00000000-0005-0000-0000-0000450D0000}"/>
    <cellStyle name="normal" xfId="2960" xr:uid="{00000000-0005-0000-0000-0000460D0000}"/>
    <cellStyle name="Normal - Style1" xfId="2962" xr:uid="{00000000-0005-0000-0000-0000470D0000}"/>
    <cellStyle name="Normal - Style2" xfId="3998" xr:uid="{00000000-0005-0000-0000-0000480D0000}"/>
    <cellStyle name="Normal - Style3" xfId="3999" xr:uid="{00000000-0005-0000-0000-0000490D0000}"/>
    <cellStyle name="Normal - Style4" xfId="4000" xr:uid="{00000000-0005-0000-0000-00004A0D0000}"/>
    <cellStyle name="Normal - Style5" xfId="4001" xr:uid="{00000000-0005-0000-0000-00004B0D0000}"/>
    <cellStyle name="Normal - Style6" xfId="4002" xr:uid="{00000000-0005-0000-0000-00004C0D0000}"/>
    <cellStyle name="Normal - Style7" xfId="4003" xr:uid="{00000000-0005-0000-0000-00004D0D0000}"/>
    <cellStyle name="Normal - Style8" xfId="4004" xr:uid="{00000000-0005-0000-0000-00004E0D0000}"/>
    <cellStyle name="Normal - 유형1" xfId="2961" xr:uid="{00000000-0005-0000-0000-00004F0D0000}"/>
    <cellStyle name="Normal_ SG&amp;A Bridge" xfId="2963" xr:uid="{00000000-0005-0000-0000-0000500D0000}"/>
    <cellStyle name="Note" xfId="2964" xr:uid="{00000000-0005-0000-0000-0000510D0000}"/>
    <cellStyle name="Note 2" xfId="4318" xr:uid="{00000000-0005-0000-0000-0000520D0000}"/>
    <cellStyle name="O" xfId="2965" xr:uid="{00000000-0005-0000-0000-0000530D0000}"/>
    <cellStyle name="OD" xfId="2966" xr:uid="{00000000-0005-0000-0000-0000540D0000}"/>
    <cellStyle name="Œ…?æ맖?e [0.00]_laroux" xfId="2967" xr:uid="{00000000-0005-0000-0000-0000550D0000}"/>
    <cellStyle name="Œ…?æ맖?e_laroux" xfId="2968" xr:uid="{00000000-0005-0000-0000-0000560D0000}"/>
    <cellStyle name="oft Excel]_x000d__x000a_Comment=The open=/f lines load custom functions into the Paste Function list._x000d__x000a_Maximized=1_x000d__x000a_AutoFormat=" xfId="2969" xr:uid="{00000000-0005-0000-0000-0000570D0000}"/>
    <cellStyle name="oft Excel]_x000d__x000a_Comment=The open=/f lines load custom functions into the Paste Function list._x000d__x000a_Maximized=3_x000d__x000a_AutoFormat=" xfId="4005" xr:uid="{00000000-0005-0000-0000-0000580D0000}"/>
    <cellStyle name="oh" xfId="2970" xr:uid="{00000000-0005-0000-0000-0000590D0000}"/>
    <cellStyle name="oh 2" xfId="2971" xr:uid="{00000000-0005-0000-0000-00005A0D0000}"/>
    <cellStyle name="Output" xfId="2972" xr:uid="{00000000-0005-0000-0000-00005B0D0000}"/>
    <cellStyle name="Output 2" xfId="4337" xr:uid="{00000000-0005-0000-0000-00005C0D0000}"/>
    <cellStyle name="Output Single Cell" xfId="4006" xr:uid="{00000000-0005-0000-0000-00005D0D0000}"/>
    <cellStyle name="Output Single Cell 2" xfId="4341" xr:uid="{00000000-0005-0000-0000-00005E0D0000}"/>
    <cellStyle name="Package Size" xfId="4007" xr:uid="{00000000-0005-0000-0000-00005F0D0000}"/>
    <cellStyle name="Percent" xfId="2973" xr:uid="{00000000-0005-0000-0000-0000600D0000}"/>
    <cellStyle name="Percent [2]" xfId="2974" xr:uid="{00000000-0005-0000-0000-0000610D0000}"/>
    <cellStyle name="Percent_(00)공사비 결재란" xfId="4008" xr:uid="{00000000-0005-0000-0000-0000620D0000}"/>
    <cellStyle name="Print Heading" xfId="4009" xr:uid="{00000000-0005-0000-0000-0000630D0000}"/>
    <cellStyle name="Q1" xfId="2975" xr:uid="{00000000-0005-0000-0000-0000640D0000}"/>
    <cellStyle name="Q4" xfId="2976" xr:uid="{00000000-0005-0000-0000-0000650D0000}"/>
    <cellStyle name="Recipe" xfId="4010" xr:uid="{00000000-0005-0000-0000-0000660D0000}"/>
    <cellStyle name="Recipe Heading" xfId="4011" xr:uid="{00000000-0005-0000-0000-0000670D0000}"/>
    <cellStyle name="Recipe_계단 산단" xfId="4012" xr:uid="{00000000-0005-0000-0000-0000680D0000}"/>
    <cellStyle name="Revenue" xfId="4013" xr:uid="{00000000-0005-0000-0000-0000690D0000}"/>
    <cellStyle name="RevList" xfId="2977" xr:uid="{00000000-0005-0000-0000-00006A0D0000}"/>
    <cellStyle name="RptTitle" xfId="4014" xr:uid="{00000000-0005-0000-0000-00006B0D0000}"/>
    <cellStyle name="s" xfId="2978" xr:uid="{00000000-0005-0000-0000-00006C0D0000}"/>
    <cellStyle name="S " xfId="2979" xr:uid="{00000000-0005-0000-0000-00006D0D0000}"/>
    <cellStyle name="sh" xfId="2980" xr:uid="{00000000-0005-0000-0000-00006E0D0000}"/>
    <cellStyle name="ssh" xfId="2981" xr:uid="{00000000-0005-0000-0000-00006F0D0000}"/>
    <cellStyle name="Standard_Anpassen der Amortisation" xfId="2982" xr:uid="{00000000-0005-0000-0000-0000700D0000}"/>
    <cellStyle name="subhead" xfId="2983" xr:uid="{00000000-0005-0000-0000-0000710D0000}"/>
    <cellStyle name="SubHeading" xfId="4015" xr:uid="{00000000-0005-0000-0000-0000720D0000}"/>
    <cellStyle name="Subtotal" xfId="2984" xr:uid="{00000000-0005-0000-0000-0000730D0000}"/>
    <cellStyle name="Subtotal 1" xfId="4016" xr:uid="{00000000-0005-0000-0000-0000740D0000}"/>
    <cellStyle name="Suggested Quantity" xfId="4017" xr:uid="{00000000-0005-0000-0000-0000750D0000}"/>
    <cellStyle name="t1" xfId="2985" xr:uid="{00000000-0005-0000-0000-0000760D0000}"/>
    <cellStyle name="testtitle" xfId="2986" xr:uid="{00000000-0005-0000-0000-0000770D0000}"/>
    <cellStyle name="Title" xfId="2987" xr:uid="{00000000-0005-0000-0000-0000780D0000}"/>
    <cellStyle name="title [1]" xfId="2988" xr:uid="{00000000-0005-0000-0000-0000790D0000}"/>
    <cellStyle name="title [2]" xfId="2989" xr:uid="{00000000-0005-0000-0000-00007A0D0000}"/>
    <cellStyle name="Title_(00)자재집계표" xfId="4018" xr:uid="{00000000-0005-0000-0000-00007B0D0000}"/>
    <cellStyle name="ton" xfId="4019" xr:uid="{00000000-0005-0000-0000-00007C0D0000}"/>
    <cellStyle name="Total" xfId="2990" xr:uid="{00000000-0005-0000-0000-00007D0D0000}"/>
    <cellStyle name="TotalCurr" xfId="4020" xr:uid="{00000000-0005-0000-0000-00007E0D0000}"/>
    <cellStyle name="TotalHdr" xfId="4021" xr:uid="{00000000-0005-0000-0000-00007F0D0000}"/>
    <cellStyle name="UM" xfId="2991" xr:uid="{00000000-0005-0000-0000-0000800D0000}"/>
    <cellStyle name="VYWN" xfId="4022" xr:uid="{00000000-0005-0000-0000-0000810D0000}"/>
    <cellStyle name="W?rung [0]_Compiling Utility Macros" xfId="2993" xr:uid="{00000000-0005-0000-0000-0000820D0000}"/>
    <cellStyle name="W?rung_Compiling Utility Macros" xfId="2994" xr:uid="{00000000-0005-0000-0000-0000830D0000}"/>
    <cellStyle name="Warning Text" xfId="2995" xr:uid="{00000000-0005-0000-0000-0000840D0000}"/>
    <cellStyle name="xhm" xfId="4023" xr:uid="{00000000-0005-0000-0000-0000850D0000}"/>
    <cellStyle name="xhm 2" xfId="4330" xr:uid="{00000000-0005-0000-0000-0000860D0000}"/>
    <cellStyle name="μU¿¡ ¿A´A CIAIÆU¸μAⓒ" xfId="2996" xr:uid="{00000000-0005-0000-0000-0000870D0000}"/>
    <cellStyle name="ᱤ܇܇܇܇܇܇܇܇܇" xfId="1935" xr:uid="{00000000-0005-0000-0000-0000880D0000}"/>
    <cellStyle name="가." xfId="4111" xr:uid="{00000000-0005-0000-0000-0000890D0000}"/>
    <cellStyle name="가운데" xfId="2525" xr:uid="{00000000-0005-0000-0000-00008A0D0000}"/>
    <cellStyle name="강조색1 2" xfId="2526" xr:uid="{00000000-0005-0000-0000-00008B0D0000}"/>
    <cellStyle name="강조색2 2" xfId="2527" xr:uid="{00000000-0005-0000-0000-00008C0D0000}"/>
    <cellStyle name="강조색3 2" xfId="2528" xr:uid="{00000000-0005-0000-0000-00008D0D0000}"/>
    <cellStyle name="강조색4 2" xfId="2529" xr:uid="{00000000-0005-0000-0000-00008E0D0000}"/>
    <cellStyle name="강조색5 2" xfId="2530" xr:uid="{00000000-0005-0000-0000-00008F0D0000}"/>
    <cellStyle name="강조색6 2" xfId="2531" xr:uid="{00000000-0005-0000-0000-0000900D0000}"/>
    <cellStyle name="개" xfId="3523" xr:uid="{00000000-0005-0000-0000-0000910D0000}"/>
    <cellStyle name="개_02-포장-1" xfId="3524" xr:uid="{00000000-0005-0000-0000-0000920D0000}"/>
    <cellStyle name="개_08-운동시설" xfId="3525" xr:uid="{00000000-0005-0000-0000-0000930D0000}"/>
    <cellStyle name="개_10-안내판-시설" xfId="3526" xr:uid="{00000000-0005-0000-0000-0000940D0000}"/>
    <cellStyle name="개소" xfId="3527" xr:uid="{00000000-0005-0000-0000-0000950D0000}"/>
    <cellStyle name="경고문 2" xfId="2532" xr:uid="{00000000-0005-0000-0000-0000960D0000}"/>
    <cellStyle name="경고문 3" xfId="4345" xr:uid="{2C34904F-BC5D-46F0-846A-6743194274FB}"/>
    <cellStyle name="계산 2" xfId="2533" xr:uid="{00000000-0005-0000-0000-0000970D0000}"/>
    <cellStyle name="계산 2 2" xfId="4327" xr:uid="{00000000-0005-0000-0000-0000980D0000}"/>
    <cellStyle name="고정소숫점" xfId="2534" xr:uid="{00000000-0005-0000-0000-0000990D0000}"/>
    <cellStyle name="고정출력1" xfId="2535" xr:uid="{00000000-0005-0000-0000-00009A0D0000}"/>
    <cellStyle name="고정출력2" xfId="2536" xr:uid="{00000000-0005-0000-0000-00009B0D0000}"/>
    <cellStyle name="공사원가계산서(조경)" xfId="2537" xr:uid="{00000000-0005-0000-0000-00009C0D0000}"/>
    <cellStyle name="공종" xfId="3528" xr:uid="{00000000-0005-0000-0000-00009D0D0000}"/>
    <cellStyle name="咬訌裝?INCOM1" xfId="3529" xr:uid="{00000000-0005-0000-0000-00009E0D0000}"/>
    <cellStyle name="咬訌裝?INCOM10" xfId="3530" xr:uid="{00000000-0005-0000-0000-00009F0D0000}"/>
    <cellStyle name="咬訌裝?INCOM2" xfId="3531" xr:uid="{00000000-0005-0000-0000-0000A00D0000}"/>
    <cellStyle name="咬訌裝?INCOM3" xfId="3532" xr:uid="{00000000-0005-0000-0000-0000A10D0000}"/>
    <cellStyle name="咬訌裝?INCOM4" xfId="3533" xr:uid="{00000000-0005-0000-0000-0000A20D0000}"/>
    <cellStyle name="咬訌裝?INCOM5" xfId="3534" xr:uid="{00000000-0005-0000-0000-0000A30D0000}"/>
    <cellStyle name="咬訌裝?INCOM6" xfId="3535" xr:uid="{00000000-0005-0000-0000-0000A40D0000}"/>
    <cellStyle name="咬訌裝?INCOM7" xfId="3536" xr:uid="{00000000-0005-0000-0000-0000A50D0000}"/>
    <cellStyle name="咬訌裝?INCOM8" xfId="3537" xr:uid="{00000000-0005-0000-0000-0000A60D0000}"/>
    <cellStyle name="咬訌裝?INCOM9" xfId="3538" xr:uid="{00000000-0005-0000-0000-0000A70D0000}"/>
    <cellStyle name="咬訌裝?PRIB11" xfId="3539" xr:uid="{00000000-0005-0000-0000-0000A80D0000}"/>
    <cellStyle name="국종합건설" xfId="2538" xr:uid="{00000000-0005-0000-0000-0000A90D0000}"/>
    <cellStyle name="그림" xfId="3540" xr:uid="{00000000-0005-0000-0000-0000AA0D0000}"/>
    <cellStyle name="글씨빵강" xfId="2539" xr:uid="{00000000-0005-0000-0000-0000AB0D0000}"/>
    <cellStyle name="나쁨 2" xfId="2540" xr:uid="{00000000-0005-0000-0000-0000AC0D0000}"/>
    <cellStyle name="날짜" xfId="2541" xr:uid="{00000000-0005-0000-0000-0000AD0D0000}"/>
    <cellStyle name="남기옥" xfId="3541" xr:uid="{00000000-0005-0000-0000-0000AE0D0000}"/>
    <cellStyle name="내역서" xfId="2542" xr:uid="{00000000-0005-0000-0000-0000AF0D0000}"/>
    <cellStyle name="네모제목" xfId="2543" xr:uid="{00000000-0005-0000-0000-0000B00D0000}"/>
    <cellStyle name="단위" xfId="3542" xr:uid="{00000000-0005-0000-0000-0000B10D0000}"/>
    <cellStyle name="단위(원)" xfId="2544" xr:uid="{00000000-0005-0000-0000-0000B20D0000}"/>
    <cellStyle name="달러" xfId="2545" xr:uid="{00000000-0005-0000-0000-0000B30D0000}"/>
    <cellStyle name="뒤에 오는 하이퍼링크" xfId="2546" xr:uid="{00000000-0005-0000-0000-0000B40D0000}"/>
    <cellStyle name="드럼단위" xfId="2547" xr:uid="{00000000-0005-0000-0000-0000B50D0000}"/>
    <cellStyle name="똿떓죶Ø괻 [0.00]_PRODUCT DETAIL Q1" xfId="2548" xr:uid="{00000000-0005-0000-0000-0000B60D0000}"/>
    <cellStyle name="똿떓죶Ø괻_PRODUCT DETAIL Q1" xfId="2549" xr:uid="{00000000-0005-0000-0000-0000B70D0000}"/>
    <cellStyle name="똿뗦먛귟 [0.00]_laroux" xfId="2550" xr:uid="{00000000-0005-0000-0000-0000B80D0000}"/>
    <cellStyle name="똿뗦먛귟_laroux" xfId="2551" xr:uid="{00000000-0005-0000-0000-0000B90D0000}"/>
    <cellStyle name="마이너스키" xfId="2552" xr:uid="{00000000-0005-0000-0000-0000BA0D0000}"/>
    <cellStyle name="매" xfId="3543" xr:uid="{00000000-0005-0000-0000-0000BB0D0000}"/>
    <cellStyle name="매_02-포장-1" xfId="3544" xr:uid="{00000000-0005-0000-0000-0000BC0D0000}"/>
    <cellStyle name="메모 2" xfId="2553" xr:uid="{00000000-0005-0000-0000-0000BD0D0000}"/>
    <cellStyle name="메모 2 2" xfId="2554" xr:uid="{00000000-0005-0000-0000-0000BE0D0000}"/>
    <cellStyle name="메모 2 2 2" xfId="4325" xr:uid="{00000000-0005-0000-0000-0000BF0D0000}"/>
    <cellStyle name="메모 2 3" xfId="2555" xr:uid="{00000000-0005-0000-0000-0000C00D0000}"/>
    <cellStyle name="메모 2 3 2" xfId="4324" xr:uid="{00000000-0005-0000-0000-0000C10D0000}"/>
    <cellStyle name="메모 2 4" xfId="4326" xr:uid="{00000000-0005-0000-0000-0000C20D0000}"/>
    <cellStyle name="메모 2_공사설명서" xfId="2556" xr:uid="{00000000-0005-0000-0000-0000C30D0000}"/>
    <cellStyle name="묮뎋 [0.00]_PRODUCT DETAIL Q1" xfId="2557" xr:uid="{00000000-0005-0000-0000-0000C40D0000}"/>
    <cellStyle name="묮뎋_PRODUCT DETAIL Q1" xfId="2558" xr:uid="{00000000-0005-0000-0000-0000C50D0000}"/>
    <cellStyle name="믅됞 [0.00]_laroux" xfId="2559" xr:uid="{00000000-0005-0000-0000-0000C60D0000}"/>
    <cellStyle name="믅됞_laroux" xfId="2560" xr:uid="{00000000-0005-0000-0000-0000C70D0000}"/>
    <cellStyle name="박상윤" xfId="3545" xr:uid="{00000000-0005-0000-0000-0000C80D0000}"/>
    <cellStyle name="배분" xfId="2561" xr:uid="{00000000-0005-0000-0000-0000C90D0000}"/>
    <cellStyle name="배분후여백" xfId="2562" xr:uid="{00000000-0005-0000-0000-0000CA0D0000}"/>
    <cellStyle name="배분후여백 2" xfId="4328" xr:uid="{00000000-0005-0000-0000-0000CB0D0000}"/>
    <cellStyle name="배분후여백 3" xfId="4323" xr:uid="{00000000-0005-0000-0000-0000CC0D0000}"/>
    <cellStyle name="백" xfId="3546" xr:uid="{00000000-0005-0000-0000-0000CD0D0000}"/>
    <cellStyle name="백 " xfId="2563" xr:uid="{00000000-0005-0000-0000-0000CE0D0000}"/>
    <cellStyle name="백_3(1)(1).0설계서(도급)착수" xfId="3547" xr:uid="{00000000-0005-0000-0000-0000CF0D0000}"/>
    <cellStyle name="백_3.우수" xfId="3548" xr:uid="{00000000-0005-0000-0000-0000D00D0000}"/>
    <cellStyle name="백_3.우수_1" xfId="3549" xr:uid="{00000000-0005-0000-0000-0000D10D0000}"/>
    <cellStyle name="백_3.우수공개략" xfId="3550" xr:uid="{00000000-0005-0000-0000-0000D20D0000}"/>
    <cellStyle name="백_4.오수" xfId="3551" xr:uid="{00000000-0005-0000-0000-0000D30D0000}"/>
    <cellStyle name="백_4.오수_5.구조물공" xfId="3552" xr:uid="{00000000-0005-0000-0000-0000D40D0000}"/>
    <cellStyle name="백_4.오수_8.부대공" xfId="3553" xr:uid="{00000000-0005-0000-0000-0000D50D0000}"/>
    <cellStyle name="백_4.오수_9.부대공" xfId="3554" xr:uid="{00000000-0005-0000-0000-0000D60D0000}"/>
    <cellStyle name="백_5.구조물공" xfId="3555" xr:uid="{00000000-0005-0000-0000-0000D70D0000}"/>
    <cellStyle name="백_6.포장공개략" xfId="3556" xr:uid="{00000000-0005-0000-0000-0000D80D0000}"/>
    <cellStyle name="백_우수개략1" xfId="3557" xr:uid="{00000000-0005-0000-0000-0000D90D0000}"/>
    <cellStyle name="백분율 [△1]" xfId="2564" xr:uid="{00000000-0005-0000-0000-0000DA0D0000}"/>
    <cellStyle name="백분율 [△2]" xfId="2565" xr:uid="{00000000-0005-0000-0000-0000DB0D0000}"/>
    <cellStyle name="백분율 [0]" xfId="2566" xr:uid="{00000000-0005-0000-0000-0000DC0D0000}"/>
    <cellStyle name="백분율 [2]" xfId="2567" xr:uid="{00000000-0005-0000-0000-0000DD0D0000}"/>
    <cellStyle name="백분율 2" xfId="2568" xr:uid="{00000000-0005-0000-0000-0000DE0D0000}"/>
    <cellStyle name="백분율 3" xfId="2569" xr:uid="{00000000-0005-0000-0000-0000DF0D0000}"/>
    <cellStyle name="백분율 4" xfId="4349" xr:uid="{16C8C1E1-41F7-4086-9E86-027F486FB140}"/>
    <cellStyle name="백분율［△1］" xfId="2570" xr:uid="{00000000-0005-0000-0000-0000E00D0000}"/>
    <cellStyle name="백분율［△2］" xfId="2571" xr:uid="{00000000-0005-0000-0000-0000E10D0000}"/>
    <cellStyle name="벭?_Q1 PRODUCT ACTUAL_4월 (2)" xfId="3558" xr:uid="{00000000-0005-0000-0000-0000E20D0000}"/>
    <cellStyle name="보통 2" xfId="2572" xr:uid="{00000000-0005-0000-0000-0000E30D0000}"/>
    <cellStyle name="凤준" xfId="2703" xr:uid="{00000000-0005-0000-0000-0000E40D0000}"/>
    <cellStyle name="凤준 2" xfId="2704" xr:uid="{00000000-0005-0000-0000-0000E50D0000}"/>
    <cellStyle name="분수" xfId="2573" xr:uid="{00000000-0005-0000-0000-0000E60D0000}"/>
    <cellStyle name="뷭?_?긚??_1" xfId="3559" xr:uid="{00000000-0005-0000-0000-0000E70D0000}"/>
    <cellStyle name="빨간색" xfId="3560" xr:uid="{00000000-0005-0000-0000-0000E80D0000}"/>
    <cellStyle name="빨강" xfId="3561" xr:uid="{00000000-0005-0000-0000-0000E90D0000}"/>
    <cellStyle name="산출근거" xfId="3562" xr:uid="{00000000-0005-0000-0000-0000EA0D0000}"/>
    <cellStyle name="常规_cs802" xfId="3563" xr:uid="{00000000-0005-0000-0000-0000EB0D0000}"/>
    <cellStyle name="선택영역" xfId="3564" xr:uid="{00000000-0005-0000-0000-0000EC0D0000}"/>
    <cellStyle name="선택영역 가운데" xfId="3565" xr:uid="{00000000-0005-0000-0000-0000ED0D0000}"/>
    <cellStyle name="선택영역_토공수량" xfId="3566" xr:uid="{00000000-0005-0000-0000-0000EE0D0000}"/>
    <cellStyle name="선택영역의 가운데" xfId="3567" xr:uid="{00000000-0005-0000-0000-0000EF0D0000}"/>
    <cellStyle name="선택영역의 가운데로" xfId="2574" xr:uid="{00000000-0005-0000-0000-0000F00D0000}"/>
    <cellStyle name="선택영영" xfId="3568" xr:uid="{00000000-0005-0000-0000-0000F10D0000}"/>
    <cellStyle name="설계서" xfId="2575" xr:uid="{00000000-0005-0000-0000-0000F20D0000}"/>
    <cellStyle name="설명 텍스트 2" xfId="2576" xr:uid="{00000000-0005-0000-0000-0000F30D0000}"/>
    <cellStyle name="셀 확인 2" xfId="2577" xr:uid="{00000000-0005-0000-0000-0000F40D0000}"/>
    <cellStyle name="소수" xfId="3569" xr:uid="{00000000-0005-0000-0000-0000F50D0000}"/>
    <cellStyle name="소수3" xfId="3570" xr:uid="{00000000-0005-0000-0000-0000F60D0000}"/>
    <cellStyle name="소수4" xfId="3571" xr:uid="{00000000-0005-0000-0000-0000F70D0000}"/>
    <cellStyle name="소수점" xfId="3572" xr:uid="{00000000-0005-0000-0000-0000F80D0000}"/>
    <cellStyle name="소수점서식" xfId="3573" xr:uid="{00000000-0005-0000-0000-0000F90D0000}"/>
    <cellStyle name="소숫점0" xfId="2578" xr:uid="{00000000-0005-0000-0000-0000FA0D0000}"/>
    <cellStyle name="소숫점3" xfId="2579" xr:uid="{00000000-0005-0000-0000-0000FB0D0000}"/>
    <cellStyle name="손광봉" xfId="3574" xr:uid="{00000000-0005-0000-0000-0000FC0D0000}"/>
    <cellStyle name="수량" xfId="2580" xr:uid="{00000000-0005-0000-0000-0000FD0D0000}"/>
    <cellStyle name="수량1" xfId="3575" xr:uid="{00000000-0005-0000-0000-0000FE0D0000}"/>
    <cellStyle name="수량산출" xfId="3576" xr:uid="{00000000-0005-0000-0000-0000FF0D0000}"/>
    <cellStyle name="수목명" xfId="3577" xr:uid="{00000000-0005-0000-0000-0000000E0000}"/>
    <cellStyle name="숨김" xfId="3578" xr:uid="{00000000-0005-0000-0000-0000010E0000}"/>
    <cellStyle name="숫자" xfId="3579" xr:uid="{00000000-0005-0000-0000-0000020E0000}"/>
    <cellStyle name="숫자(R)" xfId="2581" xr:uid="{00000000-0005-0000-0000-0000030E0000}"/>
    <cellStyle name="숫자_계단 산단" xfId="3580" xr:uid="{00000000-0005-0000-0000-0000040E0000}"/>
    <cellStyle name="숫자1" xfId="3581" xr:uid="{00000000-0005-0000-0000-0000050E0000}"/>
    <cellStyle name="숫자3" xfId="3582" xr:uid="{00000000-0005-0000-0000-0000060E0000}"/>
    <cellStyle name="숫자3R" xfId="3584" xr:uid="{00000000-0005-0000-0000-0000070E0000}"/>
    <cellStyle name="숫자3자리" xfId="3583" xr:uid="{00000000-0005-0000-0000-0000080E0000}"/>
    <cellStyle name="쉼표 [0] 14" xfId="4347" xr:uid="{4C8AEEA6-C4B4-4964-87B1-5AB70FB30A8A}"/>
    <cellStyle name="쉼표 [0] 2" xfId="3" xr:uid="{00000000-0005-0000-0000-0000090E0000}"/>
    <cellStyle name="쉼표 [0] 2 2" xfId="2582" xr:uid="{00000000-0005-0000-0000-00000A0E0000}"/>
    <cellStyle name="쉼표 [0] 2 2 2" xfId="2583" xr:uid="{00000000-0005-0000-0000-00000B0E0000}"/>
    <cellStyle name="쉼표 [0] 2 3" xfId="2584" xr:uid="{00000000-0005-0000-0000-00000C0E0000}"/>
    <cellStyle name="쉼표 [0] 2 3 2" xfId="2585" xr:uid="{00000000-0005-0000-0000-00000D0E0000}"/>
    <cellStyle name="쉼표 [0] 2_설계내역(춘천봉명)" xfId="2586" xr:uid="{00000000-0005-0000-0000-00000E0E0000}"/>
    <cellStyle name="쉼표 [0] 3" xfId="2587" xr:uid="{00000000-0005-0000-0000-00000F0E0000}"/>
    <cellStyle name="쉼표 [0] 3 2" xfId="2588" xr:uid="{00000000-0005-0000-0000-0000100E0000}"/>
    <cellStyle name="쉼표 [0] 3 3" xfId="2589" xr:uid="{00000000-0005-0000-0000-0000110E0000}"/>
    <cellStyle name="쉼표 [0] 3_5.설계내역(도원)당초" xfId="2590" xr:uid="{00000000-0005-0000-0000-0000120E0000}"/>
    <cellStyle name="쉼표 [0] 4" xfId="2591" xr:uid="{00000000-0005-0000-0000-0000130E0000}"/>
    <cellStyle name="쉼표 [0] 5" xfId="2592" xr:uid="{00000000-0005-0000-0000-0000140E0000}"/>
    <cellStyle name="쉼표 [0] 6" xfId="2593" xr:uid="{00000000-0005-0000-0000-0000150E0000}"/>
    <cellStyle name="쉼표 [0] 7" xfId="2594" xr:uid="{00000000-0005-0000-0000-0000160E0000}"/>
    <cellStyle name="쉼표 [0] 8" xfId="2595" xr:uid="{00000000-0005-0000-0000-0000170E0000}"/>
    <cellStyle name="쉼표 [0] 9" xfId="4348" xr:uid="{9971783A-82E4-4003-A4EF-00D5B243D650}"/>
    <cellStyle name="쉼표 3" xfId="4112" xr:uid="{00000000-0005-0000-0000-0000180E0000}"/>
    <cellStyle name="스타일 1" xfId="2596" xr:uid="{00000000-0005-0000-0000-0000190E0000}"/>
    <cellStyle name="스타일 2" xfId="2597" xr:uid="{00000000-0005-0000-0000-00001A0E0000}"/>
    <cellStyle name="스타일 3" xfId="3585" xr:uid="{00000000-0005-0000-0000-00001B0E0000}"/>
    <cellStyle name="스타일 4" xfId="3586" xr:uid="{00000000-0005-0000-0000-00001C0E0000}"/>
    <cellStyle name="안건회계법인" xfId="2598" xr:uid="{00000000-0005-0000-0000-00001D0E0000}"/>
    <cellStyle name="연결된 셀 2" xfId="2599" xr:uid="{00000000-0005-0000-0000-00001E0E0000}"/>
    <cellStyle name="열어본 하이퍼링크" xfId="2600" xr:uid="{00000000-0005-0000-0000-00001F0E0000}"/>
    <cellStyle name="영호" xfId="2601" xr:uid="{00000000-0005-0000-0000-0000200E0000}"/>
    <cellStyle name="왼" xfId="3589" xr:uid="{00000000-0005-0000-0000-0000210E0000}"/>
    <cellStyle name="왼쪽2" xfId="2602" xr:uid="{00000000-0005-0000-0000-0000220E0000}"/>
    <cellStyle name="왼쪽5" xfId="3590" xr:uid="{00000000-0005-0000-0000-0000230E0000}"/>
    <cellStyle name="요약 2" xfId="2603" xr:uid="{00000000-0005-0000-0000-0000240E0000}"/>
    <cellStyle name="요약 2 2" xfId="4322" xr:uid="{00000000-0005-0000-0000-0000250E0000}"/>
    <cellStyle name="우괄호_박심배수구조물공" xfId="3591" xr:uid="{00000000-0005-0000-0000-0000260E0000}"/>
    <cellStyle name="우측양괄호" xfId="3592" xr:uid="{00000000-0005-0000-0000-0000270E0000}"/>
    <cellStyle name="원" xfId="3593" xr:uid="{00000000-0005-0000-0000-0000280E0000}"/>
    <cellStyle name="원_ 재료계산(논골)." xfId="3594" xr:uid="{00000000-0005-0000-0000-0000290E0000}"/>
    <cellStyle name="원_(00)자재집계표" xfId="3595" xr:uid="{00000000-0005-0000-0000-00002A0E0000}"/>
    <cellStyle name="원_(01)토공유동표" xfId="3596" xr:uid="{00000000-0005-0000-0000-00002B0E0000}"/>
    <cellStyle name="원_(02)폐기물수량산출" xfId="3597" xr:uid="{00000000-0005-0000-0000-00002C0E0000}"/>
    <cellStyle name="원_(03)측구공" xfId="3598" xr:uid="{00000000-0005-0000-0000-00002D0E0000}"/>
    <cellStyle name="원_(04)측구공" xfId="3599" xr:uid="{00000000-0005-0000-0000-00002E0E0000}"/>
    <cellStyle name="원_(06)우수공" xfId="3600" xr:uid="{00000000-0005-0000-0000-00002F0E0000}"/>
    <cellStyle name="원_(07)포장공" xfId="3601" xr:uid="{00000000-0005-0000-0000-0000300E0000}"/>
    <cellStyle name="원_(1)5일시장~곡성교" xfId="3602" xr:uid="{00000000-0005-0000-0000-0000310E0000}"/>
    <cellStyle name="원_(10)부대공" xfId="3603" xr:uid="{00000000-0005-0000-0000-0000320E0000}"/>
    <cellStyle name="원_05(1).도장1지구낙차공" xfId="3604" xr:uid="{00000000-0005-0000-0000-0000330E0000}"/>
    <cellStyle name="원_1.골지내역(업)" xfId="4113" xr:uid="{00000000-0005-0000-0000-0000340E0000}"/>
    <cellStyle name="원_1.토공" xfId="3605" xr:uid="{00000000-0005-0000-0000-0000350E0000}"/>
    <cellStyle name="원_19-송전추가우수관로수량" xfId="3606" xr:uid="{00000000-0005-0000-0000-0000360E0000}"/>
    <cellStyle name="원_1호도로토공(1차)" xfId="4114" xr:uid="{00000000-0005-0000-0000-0000370E0000}"/>
    <cellStyle name="원_2.골지수량" xfId="4115" xr:uid="{00000000-0005-0000-0000-0000380E0000}"/>
    <cellStyle name="원_2001년 9월" xfId="4116" xr:uid="{00000000-0005-0000-0000-0000390E0000}"/>
    <cellStyle name="원_2001년 9월 일위" xfId="4117" xr:uid="{00000000-0005-0000-0000-00003A0E0000}"/>
    <cellStyle name="원_2001년7월내역" xfId="4118" xr:uid="{00000000-0005-0000-0000-00003B0E0000}"/>
    <cellStyle name="원_2001년8월내역" xfId="4119" xr:uid="{00000000-0005-0000-0000-00003C0E0000}"/>
    <cellStyle name="원_2002년 설치" xfId="4120" xr:uid="{00000000-0005-0000-0000-00003D0E0000}"/>
    <cellStyle name="원_2002년 합판거푸집" xfId="4121" xr:uid="{00000000-0005-0000-0000-00003E0E0000}"/>
    <cellStyle name="원_2004.사을기지구(계획기반공사)" xfId="4122" xr:uid="{00000000-0005-0000-0000-00003F0E0000}"/>
    <cellStyle name="원_2우수공0" xfId="3607" xr:uid="{00000000-0005-0000-0000-0000400E0000}"/>
    <cellStyle name="원_3.1탑 공중화장실 철거공사 및 폐기물 처리" xfId="3608" xr:uid="{00000000-0005-0000-0000-0000410E0000}"/>
    <cellStyle name="원_3우수공" xfId="3609" xr:uid="{00000000-0005-0000-0000-0000420E0000}"/>
    <cellStyle name="원_3-우수공" xfId="3610" xr:uid="{00000000-0005-0000-0000-0000430E0000}"/>
    <cellStyle name="원_NEGS" xfId="4123" xr:uid="{00000000-0005-0000-0000-0000440E0000}"/>
    <cellStyle name="원_Sheet1" xfId="3891" xr:uid="{00000000-0005-0000-0000-0000450E0000}"/>
    <cellStyle name="원_TDW제작시방" xfId="4124" xr:uid="{00000000-0005-0000-0000-0000460E0000}"/>
    <cellStyle name="원_TDW제작시방(2002,05,27)" xfId="4125" xr:uid="{00000000-0005-0000-0000-0000470E0000}"/>
    <cellStyle name="원_감곡문화011128진입가로등케이블삭제한전납입금전부삭제" xfId="4126" xr:uid="{00000000-0005-0000-0000-0000480E0000}"/>
    <cellStyle name="원_갑지" xfId="4127" xr:uid="{00000000-0005-0000-0000-0000490E0000}"/>
    <cellStyle name="원_개거재료계산" xfId="4128" xr:uid="{00000000-0005-0000-0000-00004A0E0000}"/>
    <cellStyle name="원_개정동 재해복구 공사" xfId="3611" xr:uid="{00000000-0005-0000-0000-00004B0E0000}"/>
    <cellStyle name="원_계단 산단" xfId="3612" xr:uid="{00000000-0005-0000-0000-00004C0E0000}"/>
    <cellStyle name="원_고당마을 1공구 수량" xfId="3613" xr:uid="{00000000-0005-0000-0000-00004D0E0000}"/>
    <cellStyle name="원_고당마을 2공구 수량" xfId="3614" xr:uid="{00000000-0005-0000-0000-00004E0E0000}"/>
    <cellStyle name="원_고죽뇌사간수량" xfId="3615" xr:uid="{00000000-0005-0000-0000-00004F0E0000}"/>
    <cellStyle name="원_고흥발포단산" xfId="3616" xr:uid="{00000000-0005-0000-0000-0000500E0000}"/>
    <cellStyle name="원_골지지구(정선)" xfId="4129" xr:uid="{00000000-0005-0000-0000-0000510E0000}"/>
    <cellStyle name="원_공사비2001-06" xfId="3617" xr:uid="{00000000-0005-0000-0000-0000520E0000}"/>
    <cellStyle name="원_공사비2001-06_(00)자재집계표" xfId="3618" xr:uid="{00000000-0005-0000-0000-0000530E0000}"/>
    <cellStyle name="원_공사비2001-06_(01)토공유동표" xfId="3619" xr:uid="{00000000-0005-0000-0000-0000540E0000}"/>
    <cellStyle name="원_공사비2001-06_(02)폐기물수량산출" xfId="3620" xr:uid="{00000000-0005-0000-0000-0000550E0000}"/>
    <cellStyle name="원_공사비2001-06_(03)측구공" xfId="3621" xr:uid="{00000000-0005-0000-0000-0000560E0000}"/>
    <cellStyle name="원_공사비2001-06_(04)측구공" xfId="3622" xr:uid="{00000000-0005-0000-0000-0000570E0000}"/>
    <cellStyle name="원_공사비2001-06_(07)포장공" xfId="3623" xr:uid="{00000000-0005-0000-0000-0000580E0000}"/>
    <cellStyle name="원_공사비2001-06_(1)5일시장~곡성교" xfId="3624" xr:uid="{00000000-0005-0000-0000-0000590E0000}"/>
    <cellStyle name="원_공사비2001-06_19-송전추가우수관로수량" xfId="3625" xr:uid="{00000000-0005-0000-0000-00005A0E0000}"/>
    <cellStyle name="원_공사비2001-06_2우수공0" xfId="3626" xr:uid="{00000000-0005-0000-0000-00005B0E0000}"/>
    <cellStyle name="원_공사비2001-06_3우수공" xfId="3627" xr:uid="{00000000-0005-0000-0000-00005C0E0000}"/>
    <cellStyle name="원_공사비2001-06_고당마을 1공구 수량" xfId="3628" xr:uid="{00000000-0005-0000-0000-00005D0E0000}"/>
    <cellStyle name="원_공사비2001-06_고당마을 2공구 수량" xfId="3629" xr:uid="{00000000-0005-0000-0000-00005E0E0000}"/>
    <cellStyle name="원_공사비2001-06_고죽뇌사간수량" xfId="3630" xr:uid="{00000000-0005-0000-0000-00005F0E0000}"/>
    <cellStyle name="원_공사비2001-06_구조물공" xfId="3631" xr:uid="{00000000-0005-0000-0000-0000600E0000}"/>
    <cellStyle name="원_공사비2001-06_구조물깨기집계표" xfId="3632" xr:uid="{00000000-0005-0000-0000-0000610E0000}"/>
    <cellStyle name="원_공사비2001-06_내촌마을 2공구 수량" xfId="3633" xr:uid="{00000000-0005-0000-0000-0000620E0000}"/>
    <cellStyle name="원_공사비2001-06_단장마을수량" xfId="3634" xr:uid="{00000000-0005-0000-0000-0000630E0000}"/>
    <cellStyle name="원_공사비2001-06_당덕천1공구" xfId="3635" xr:uid="{00000000-0005-0000-0000-0000640E0000}"/>
    <cellStyle name="원_공사비2001-06_당덕천2공구" xfId="3636" xr:uid="{00000000-0005-0000-0000-0000650E0000}"/>
    <cellStyle name="원_공사비2001-06_대통마을수량" xfId="3637" xr:uid="{00000000-0005-0000-0000-0000660E0000}"/>
    <cellStyle name="원_공사비2001-06_덕촌마을 1공구 수량" xfId="3638" xr:uid="{00000000-0005-0000-0000-0000670E0000}"/>
    <cellStyle name="원_공사비2001-06_덕흥마을수량." xfId="3639" xr:uid="{00000000-0005-0000-0000-0000680E0000}"/>
    <cellStyle name="원_공사비2001-06_동백마을수량." xfId="3640" xr:uid="{00000000-0005-0000-0000-0000690E0000}"/>
    <cellStyle name="원_공사비2001-06_동오치마을 2공구 수량" xfId="3641" xr:uid="{00000000-0005-0000-0000-00006A0E0000}"/>
    <cellStyle name="원_공사비2001-06_동오치마을 3공구 수량" xfId="3642" xr:uid="{00000000-0005-0000-0000-00006B0E0000}"/>
    <cellStyle name="원_공사비2001-06_발포마을1공구 수량" xfId="3643" xr:uid="{00000000-0005-0000-0000-00006C0E0000}"/>
    <cellStyle name="원_공사비2001-06_배수공 내역서,총괄집계-국도1호선" xfId="3644" xr:uid="{00000000-0005-0000-0000-00006D0E0000}"/>
    <cellStyle name="원_공사비2001-06_배수공 내역서,총괄집계-방축교차로" xfId="3645" xr:uid="{00000000-0005-0000-0000-00006E0E0000}"/>
    <cellStyle name="원_공사비2001-06_배수공-신계리" xfId="3646" xr:uid="{00000000-0005-0000-0000-00006F0E0000}"/>
    <cellStyle name="원_공사비2001-06_배수공총괄+측구공(덕흥지구)" xfId="3647" xr:uid="{00000000-0005-0000-0000-0000700E0000}"/>
    <cellStyle name="원_공사비2001-06_봉덕-운월(1공구)" xfId="3648" xr:uid="{00000000-0005-0000-0000-0000710E0000}"/>
    <cellStyle name="원_공사비2001-06_봉산마을 수량" xfId="3649" xr:uid="{00000000-0005-0000-0000-0000720E0000}"/>
    <cellStyle name="원_공사비2001-06_봉안하수구 -폐기물" xfId="3650" xr:uid="{00000000-0005-0000-0000-0000730E0000}"/>
    <cellStyle name="원_공사비2001-06_부대공" xfId="3651" xr:uid="{00000000-0005-0000-0000-0000740E0000}"/>
    <cellStyle name="원_공사비2001-06_부대공_1" xfId="3652" xr:uid="{00000000-0005-0000-0000-0000750E0000}"/>
    <cellStyle name="원_공사비2001-06_부대공-대구 오르막차로(수정본)" xfId="3653" xr:uid="{00000000-0005-0000-0000-0000760E0000}"/>
    <cellStyle name="원_공사비2001-06_부대공-방축교차로" xfId="3654" xr:uid="{00000000-0005-0000-0000-0000770E0000}"/>
    <cellStyle name="원_공사비2001-06_부대공-인월교차로" xfId="3655" xr:uid="{00000000-0005-0000-0000-0000780E0000}"/>
    <cellStyle name="원_공사비2001-06_부대공-진목진입로 본선,연결로" xfId="3656" xr:uid="{00000000-0005-0000-0000-0000790E0000}"/>
    <cellStyle name="원_공사비2001-06_부대공-진월초교" xfId="3657" xr:uid="{00000000-0005-0000-0000-00007A0E0000}"/>
    <cellStyle name="원_공사비2001-06_상동마을 수량" xfId="3658" xr:uid="{00000000-0005-0000-0000-00007B0E0000}"/>
    <cellStyle name="원_공사비2001-06_서오치1공구" xfId="3659" xr:uid="{00000000-0005-0000-0000-00007C0E0000}"/>
    <cellStyle name="원_공사비2001-06_성주오르막차로-포장공" xfId="3660" xr:uid="{00000000-0005-0000-0000-00007D0E0000}"/>
    <cellStyle name="원_공사비2001-06_수덕마을 수량" xfId="3661" xr:uid="{00000000-0005-0000-0000-00007E0E0000}"/>
    <cellStyle name="원_공사비2001-06_신기마을수량." xfId="3662" xr:uid="{00000000-0005-0000-0000-00007F0E0000}"/>
    <cellStyle name="원_공사비2001-06_신풍-운월(1공구)" xfId="3663" xr:uid="{00000000-0005-0000-0000-0000800E0000}"/>
    <cellStyle name="원_공사비2001-06_오례하수구 포장공" xfId="3664" xr:uid="{00000000-0005-0000-0000-0000810E0000}"/>
    <cellStyle name="원_공사비2001-06_옥과상수관로" xfId="3665" xr:uid="{00000000-0005-0000-0000-0000820E0000}"/>
    <cellStyle name="원_공사비2001-06_우수관공" xfId="3666" xr:uid="{00000000-0005-0000-0000-0000830E0000}"/>
    <cellStyle name="원_공사비2001-06_창촌소하천수량(1공구)" xfId="3667" xr:uid="{00000000-0005-0000-0000-0000840E0000}"/>
    <cellStyle name="원_공사비2001-06_토공" xfId="3668" xr:uid="{00000000-0005-0000-0000-0000850E0000}"/>
    <cellStyle name="원_공사비2001-06_토공수량(소영)" xfId="3669" xr:uid="{00000000-0005-0000-0000-0000860E0000}"/>
    <cellStyle name="원_공사비2001-06_토공-진월초교" xfId="3670" xr:uid="{00000000-0005-0000-0000-0000870E0000}"/>
    <cellStyle name="원_공사비2001-06_폐기물처리(단장마을)" xfId="3671" xr:uid="{00000000-0005-0000-0000-0000880E0000}"/>
    <cellStyle name="원_공사비2001-06_포장공" xfId="3672" xr:uid="{00000000-0005-0000-0000-0000890E0000}"/>
    <cellStyle name="원_공사비2001-06_포장공(칠거리)" xfId="3673" xr:uid="{00000000-0005-0000-0000-00008A0E0000}"/>
    <cellStyle name="원_공사비2001-06_포장공_(03)측구공" xfId="3674" xr:uid="{00000000-0005-0000-0000-00008B0E0000}"/>
    <cellStyle name="원_공사비2001-06_포장공_구조물공" xfId="3675" xr:uid="{00000000-0005-0000-0000-00008C0E0000}"/>
    <cellStyle name="원_공사비2001-06_포장공_부대공" xfId="3676" xr:uid="{00000000-0005-0000-0000-00008D0E0000}"/>
    <cellStyle name="원_공사비2001-06_포장공_토공" xfId="3677" xr:uid="{00000000-0005-0000-0000-00008E0E0000}"/>
    <cellStyle name="원_공사비2001-06_포장공1" xfId="3678" xr:uid="{00000000-0005-0000-0000-00008F0E0000}"/>
    <cellStyle name="원_공사비2001-06_포장공-국도1호선" xfId="3679" xr:uid="{00000000-0005-0000-0000-0000900E0000}"/>
    <cellStyle name="원_공사비2001-06_포장공-방축교차로" xfId="3680" xr:uid="{00000000-0005-0000-0000-0000910E0000}"/>
    <cellStyle name="원_공사비2001-06_표지판-진월초교" xfId="3681" xr:uid="{00000000-0005-0000-0000-0000920E0000}"/>
    <cellStyle name="원_공사비2001-06_하도마을 수량" xfId="3682" xr:uid="{00000000-0005-0000-0000-0000930E0000}"/>
    <cellStyle name="원_공사비2001-06_화옥마을" xfId="3683" xr:uid="{00000000-0005-0000-0000-0000940E0000}"/>
    <cellStyle name="원_공사비2001-07" xfId="4130" xr:uid="{00000000-0005-0000-0000-0000950E0000}"/>
    <cellStyle name="원_공원내 체육시설물 설치공사" xfId="3684" xr:uid="{00000000-0005-0000-0000-0000960E0000}"/>
    <cellStyle name="원_공원내 편익 및 체육시설 설치공사" xfId="3685" xr:uid="{00000000-0005-0000-0000-0000970E0000}"/>
    <cellStyle name="원_공원내체육및편익시설설치공사" xfId="3686" xr:uid="{00000000-0005-0000-0000-0000980E0000}"/>
    <cellStyle name="원_관정내역" xfId="4131" xr:uid="{00000000-0005-0000-0000-0000990E0000}"/>
    <cellStyle name="원_구사암거재료집계(선바위)" xfId="4132" xr:uid="{00000000-0005-0000-0000-00009A0E0000}"/>
    <cellStyle name="원_구조물공" xfId="3687" xr:uid="{00000000-0005-0000-0000-00009B0E0000}"/>
    <cellStyle name="원_구조물깨기집계표" xfId="3688" xr:uid="{00000000-0005-0000-0000-00009C0E0000}"/>
    <cellStyle name="원_금강공원 막구조파고라 보수공사" xfId="3689" xr:uid="{00000000-0005-0000-0000-00009D0E0000}"/>
    <cellStyle name="원_금호2양수0101" xfId="4133" xr:uid="{00000000-0005-0000-0000-00009E0E0000}"/>
    <cellStyle name="원_기전 총괄표" xfId="4134" xr:uid="{00000000-0005-0000-0000-00009F0E0000}"/>
    <cellStyle name="원_김대영" xfId="3690" xr:uid="{00000000-0005-0000-0000-0000A00E0000}"/>
    <cellStyle name="원_나운근린공원 체육시설지 포장공사" xfId="3691" xr:uid="{00000000-0005-0000-0000-0000A10E0000}"/>
    <cellStyle name="원_낙석방지망(최종)" xfId="3692" xr:uid="{00000000-0005-0000-0000-0000A20E0000}"/>
    <cellStyle name="원_낙차부암거재료계산" xfId="4135" xr:uid="{00000000-0005-0000-0000-0000A30E0000}"/>
    <cellStyle name="원_낙차부암거재료계산_02배수로(토공-구조물)최종본" xfId="4136" xr:uid="{00000000-0005-0000-0000-0000A40E0000}"/>
    <cellStyle name="원_낙차부암거재료계산_04적각도로(토공-구조물)최종본" xfId="4137" xr:uid="{00000000-0005-0000-0000-0000A50E0000}"/>
    <cellStyle name="원_낙차부암거재료계산_공근배수로(토공-구조물)" xfId="4138" xr:uid="{00000000-0005-0000-0000-0000A60E0000}"/>
    <cellStyle name="원_낙차부암거재료계산_공근사업비수지예산" xfId="4139" xr:uid="{00000000-0005-0000-0000-0000A70E0000}"/>
    <cellStyle name="원_낙차부암거재료계산_공근우수관로재료계산서" xfId="4140" xr:uid="{00000000-0005-0000-0000-0000A80E0000}"/>
    <cellStyle name="원_낙차부암거재료계산_구사암거재료집계(선바위)" xfId="4141" xr:uid="{00000000-0005-0000-0000-0000A90E0000}"/>
    <cellStyle name="원_낙차부암거재료계산_내동도로(토공-포장)집계" xfId="4142" xr:uid="{00000000-0005-0000-0000-0000AA0E0000}"/>
    <cellStyle name="원_낙차부암거재료계산_도로재료집계표" xfId="4143" xr:uid="{00000000-0005-0000-0000-0000AB0E0000}"/>
    <cellStyle name="원_낙차부암거재료계산_번천도로(포장,구조물)재료집계" xfId="4144" xr:uid="{00000000-0005-0000-0000-0000AC0E0000}"/>
    <cellStyle name="원_낙차부암거재료계산_석축재료집계표" xfId="4145" xr:uid="{00000000-0005-0000-0000-0000AD0E0000}"/>
    <cellStyle name="원_낙차부암거재료계산_선바위도로(포장,구조물)재료집계표" xfId="4146" xr:uid="{00000000-0005-0000-0000-0000AE0E0000}"/>
    <cellStyle name="원_낙차부암거재료계산_선바위암거재료집계" xfId="4147" xr:uid="{00000000-0005-0000-0000-0000AF0E0000}"/>
    <cellStyle name="원_낙차부암거재료계산_성황당정비수량산출(061027)" xfId="4148" xr:uid="{00000000-0005-0000-0000-0000B00E0000}"/>
    <cellStyle name="원_낙차부암거재료계산_송현도로(토공-포장)집계" xfId="4149" xr:uid="{00000000-0005-0000-0000-0000B10E0000}"/>
    <cellStyle name="원_낙차부암거재료계산_수로교재료집계표" xfId="4150" xr:uid="{00000000-0005-0000-0000-0000B20E0000}"/>
    <cellStyle name="원_낙차부암거재료계산_여수토재료집계(오정) 최종" xfId="4151" xr:uid="{00000000-0005-0000-0000-0000B30E0000}"/>
    <cellStyle name="원_낙차부암거재료계산_여수토재료집계(최종분)" xfId="4152" xr:uid="{00000000-0005-0000-0000-0000B40E0000}"/>
    <cellStyle name="원_낙차부암거재료계산_횡배수암거재료집계" xfId="4153" xr:uid="{00000000-0005-0000-0000-0000B50E0000}"/>
    <cellStyle name="원_남광TS-60B(둔기교)" xfId="4154" xr:uid="{00000000-0005-0000-0000-0000B60E0000}"/>
    <cellStyle name="원_남토적표(9)" xfId="4155" xr:uid="{00000000-0005-0000-0000-0000B70E0000}"/>
    <cellStyle name="원_내역서" xfId="4156" xr:uid="{00000000-0005-0000-0000-0000B80E0000}"/>
    <cellStyle name="원_내역서(수정)" xfId="4157" xr:uid="{00000000-0005-0000-0000-0000B90E0000}"/>
    <cellStyle name="원_내역표지" xfId="4158" xr:uid="{00000000-0005-0000-0000-0000BA0E0000}"/>
    <cellStyle name="원_내촌마을 2공구 수량" xfId="3693" xr:uid="{00000000-0005-0000-0000-0000BB0E0000}"/>
    <cellStyle name="원_냉정지구한해대책보완계획 1차 " xfId="4159" xr:uid="{00000000-0005-0000-0000-0000BC0E0000}"/>
    <cellStyle name="원_냉정지구한해대책보완계획 1차(전기)" xfId="4160" xr:uid="{00000000-0005-0000-0000-0000BD0E0000}"/>
    <cellStyle name="원_능평배수암거재료계산서" xfId="4161" xr:uid="{00000000-0005-0000-0000-0000BE0E0000}"/>
    <cellStyle name="원_단장마을수량" xfId="3694" xr:uid="{00000000-0005-0000-0000-0000BF0E0000}"/>
    <cellStyle name="원_당덕천1공구" xfId="3695" xr:uid="{00000000-0005-0000-0000-0000C00E0000}"/>
    <cellStyle name="원_당덕천2공구" xfId="3696" xr:uid="{00000000-0005-0000-0000-0000C10E0000}"/>
    <cellStyle name="원_대통마을수량" xfId="3697" xr:uid="{00000000-0005-0000-0000-0000C20E0000}"/>
    <cellStyle name="원_덕촌마을 1공구 수량" xfId="3698" xr:uid="{00000000-0005-0000-0000-0000C30E0000}"/>
    <cellStyle name="원_덕흥마을수량." xfId="3699" xr:uid="{00000000-0005-0000-0000-0000C40E0000}"/>
    <cellStyle name="원_도로구조물수정" xfId="4162" xr:uid="{00000000-0005-0000-0000-0000C50E0000}"/>
    <cellStyle name="원_도로구조물수정_02배수로(토공-구조물)최종본" xfId="4163" xr:uid="{00000000-0005-0000-0000-0000C60E0000}"/>
    <cellStyle name="원_도로구조물수정_04적각도로(토공-구조물)최종본" xfId="4164" xr:uid="{00000000-0005-0000-0000-0000C70E0000}"/>
    <cellStyle name="원_도로구조물수정_공근배수로(토공-구조물)" xfId="4165" xr:uid="{00000000-0005-0000-0000-0000C80E0000}"/>
    <cellStyle name="원_도로구조물수정_공근사업비수지예산" xfId="4166" xr:uid="{00000000-0005-0000-0000-0000C90E0000}"/>
    <cellStyle name="원_도로구조물수정_공근우수관로재료계산서" xfId="4167" xr:uid="{00000000-0005-0000-0000-0000CA0E0000}"/>
    <cellStyle name="원_도로구조물수정_구사암거재료집계(선바위)" xfId="4168" xr:uid="{00000000-0005-0000-0000-0000CB0E0000}"/>
    <cellStyle name="원_도로구조물수정_내동도로(토공-포장)집계" xfId="4169" xr:uid="{00000000-0005-0000-0000-0000CC0E0000}"/>
    <cellStyle name="원_도로구조물수정_도로재료집계표" xfId="4170" xr:uid="{00000000-0005-0000-0000-0000CD0E0000}"/>
    <cellStyle name="원_도로구조물수정_번천도로(포장,구조물)재료집계" xfId="4171" xr:uid="{00000000-0005-0000-0000-0000CE0E0000}"/>
    <cellStyle name="원_도로구조물수정_석축재료집계표" xfId="4172" xr:uid="{00000000-0005-0000-0000-0000CF0E0000}"/>
    <cellStyle name="원_도로구조물수정_선바위도로(포장,구조물)재료집계표" xfId="4173" xr:uid="{00000000-0005-0000-0000-0000D00E0000}"/>
    <cellStyle name="원_도로구조물수정_선바위암거재료집계" xfId="4174" xr:uid="{00000000-0005-0000-0000-0000D10E0000}"/>
    <cellStyle name="원_도로구조물수정_성황당정비수량산출(061027)" xfId="4175" xr:uid="{00000000-0005-0000-0000-0000D20E0000}"/>
    <cellStyle name="원_도로구조물수정_송현도로(토공-포장)집계" xfId="4176" xr:uid="{00000000-0005-0000-0000-0000D30E0000}"/>
    <cellStyle name="원_도로구조물수정_수로교재료집계표" xfId="4177" xr:uid="{00000000-0005-0000-0000-0000D40E0000}"/>
    <cellStyle name="원_도로구조물수정_여수토재료집계(오정) 최종" xfId="4178" xr:uid="{00000000-0005-0000-0000-0000D50E0000}"/>
    <cellStyle name="원_도로구조물수정_여수토재료집계(최종분)" xfId="4179" xr:uid="{00000000-0005-0000-0000-0000D60E0000}"/>
    <cellStyle name="원_도로구조물수정_횡배수암거재료집계" xfId="4180" xr:uid="{00000000-0005-0000-0000-0000D70E0000}"/>
    <cellStyle name="원_도로배수암거재료집계표" xfId="4181" xr:uid="{00000000-0005-0000-0000-0000D80E0000}"/>
    <cellStyle name="원_도로재료집계표" xfId="4182" xr:uid="{00000000-0005-0000-0000-0000D90E0000}"/>
    <cellStyle name="원_동막지평야부재보공구" xfId="4183" xr:uid="{00000000-0005-0000-0000-0000DA0E0000}"/>
    <cellStyle name="원_동백마을수량." xfId="3700" xr:uid="{00000000-0005-0000-0000-0000DB0E0000}"/>
    <cellStyle name="원_동오치마을 2공구 수량" xfId="3701" xr:uid="{00000000-0005-0000-0000-0000DC0E0000}"/>
    <cellStyle name="원_동오치마을 3공구 수량" xfId="3702" xr:uid="{00000000-0005-0000-0000-0000DD0E0000}"/>
    <cellStyle name="원_둔전배수로(토공-구조물)" xfId="4184" xr:uid="{00000000-0005-0000-0000-0000DE0E0000}"/>
    <cellStyle name="원_로프형 난간" xfId="3703" xr:uid="{00000000-0005-0000-0000-0000DF0E0000}"/>
    <cellStyle name="원_매내천" xfId="3704" xr:uid="{00000000-0005-0000-0000-0000E00E0000}"/>
    <cellStyle name="원_매내천_산마루측구" xfId="3705" xr:uid="{00000000-0005-0000-0000-0000E10E0000}"/>
    <cellStyle name="원_매내천_석축공" xfId="3706" xr:uid="{00000000-0005-0000-0000-0000E20E0000}"/>
    <cellStyle name="원_매내천_석축공_장자도 여객선대기소 부지 조성공사" xfId="3707" xr:uid="{00000000-0005-0000-0000-0000E30E0000}"/>
    <cellStyle name="원_매내천_석축공_장자도 여객선대기소 부지 조성공사_1" xfId="3708" xr:uid="{00000000-0005-0000-0000-0000E40E0000}"/>
    <cellStyle name="원_매내천_석축공_장자도 여객선대기소 부지 조성공사_김대영설계기본" xfId="3709" xr:uid="{00000000-0005-0000-0000-0000E50E0000}"/>
    <cellStyle name="원_매내천_수량산출서" xfId="3710" xr:uid="{00000000-0005-0000-0000-0000E60E0000}"/>
    <cellStyle name="원_매내천_측구공1" xfId="3711" xr:uid="{00000000-0005-0000-0000-0000E70E0000}"/>
    <cellStyle name="원_매내천_측구공1_000.수량산출서" xfId="3712" xr:uid="{00000000-0005-0000-0000-0000E80E0000}"/>
    <cellStyle name="원_매내천_측구공1_가물막이" xfId="3713" xr:uid="{00000000-0005-0000-0000-0000E90E0000}"/>
    <cellStyle name="원_매내천_측구공1_가물막이_장자도 여객선대기소 부지 조성공사" xfId="3714" xr:uid="{00000000-0005-0000-0000-0000EA0E0000}"/>
    <cellStyle name="원_매내천_측구공1_가물막이_장자도 여객선대기소 부지 조성공사_1" xfId="3715" xr:uid="{00000000-0005-0000-0000-0000EB0E0000}"/>
    <cellStyle name="원_매내천_측구공1_가물막이_장자도 여객선대기소 부지 조성공사_김대영설계기본" xfId="3716" xr:uid="{00000000-0005-0000-0000-0000EC0E0000}"/>
    <cellStyle name="원_매내천_측구공1_구조물공" xfId="3717" xr:uid="{00000000-0005-0000-0000-0000ED0E0000}"/>
    <cellStyle name="원_매내천_측구공1_깨기수량" xfId="3718" xr:uid="{00000000-0005-0000-0000-0000EE0E0000}"/>
    <cellStyle name="원_매내천_측구공1_배수공(3공구)" xfId="3719" xr:uid="{00000000-0005-0000-0000-0000EF0E0000}"/>
    <cellStyle name="원_매내천_측구공1_배수공(3공구)_장자도 여객선대기소 부지 조성공사" xfId="3720" xr:uid="{00000000-0005-0000-0000-0000F00E0000}"/>
    <cellStyle name="원_매내천_측구공1_배수공(3공구)_장자도 여객선대기소 부지 조성공사_1" xfId="3721" xr:uid="{00000000-0005-0000-0000-0000F10E0000}"/>
    <cellStyle name="원_매내천_측구공1_배수공(3공구)_장자도 여객선대기소 부지 조성공사_김대영설계기본" xfId="3722" xr:uid="{00000000-0005-0000-0000-0000F20E0000}"/>
    <cellStyle name="원_매내천_측구공1_석축(1공구)" xfId="3723" xr:uid="{00000000-0005-0000-0000-0000F30E0000}"/>
    <cellStyle name="원_매내천_측구공1_석축(1공구)_장자도 여객선대기소 부지 조성공사" xfId="3724" xr:uid="{00000000-0005-0000-0000-0000F40E0000}"/>
    <cellStyle name="원_매내천_측구공1_석축(1공구)_장자도 여객선대기소 부지 조성공사_1" xfId="3725" xr:uid="{00000000-0005-0000-0000-0000F50E0000}"/>
    <cellStyle name="원_매내천_측구공1_석축(1공구)_장자도 여객선대기소 부지 조성공사_김대영설계기본" xfId="3726" xr:uid="{00000000-0005-0000-0000-0000F60E0000}"/>
    <cellStyle name="원_매내천_측구공1_석축(새싹유치원)" xfId="3727" xr:uid="{00000000-0005-0000-0000-0000F70E0000}"/>
    <cellStyle name="원_매내천_측구공1_석축(새싹유치원)_장자도 여객선대기소 부지 조성공사" xfId="3728" xr:uid="{00000000-0005-0000-0000-0000F80E0000}"/>
    <cellStyle name="원_매내천_측구공1_석축(새싹유치원)_장자도 여객선대기소 부지 조성공사_1" xfId="3729" xr:uid="{00000000-0005-0000-0000-0000F90E0000}"/>
    <cellStyle name="원_매내천_측구공1_석축(새싹유치원)_장자도 여객선대기소 부지 조성공사_김대영설계기본" xfId="3730" xr:uid="{00000000-0005-0000-0000-0000FA0E0000}"/>
    <cellStyle name="원_매내천_측구공1_수량(수도지구)" xfId="3731" xr:uid="{00000000-0005-0000-0000-0000FB0E0000}"/>
    <cellStyle name="원_매내천_측구공1_수량(수도지구)_장자도 여객선대기소 부지 조성공사" xfId="3732" xr:uid="{00000000-0005-0000-0000-0000FC0E0000}"/>
    <cellStyle name="원_매내천_측구공1_수량(수도지구)_장자도 여객선대기소 부지 조성공사_1" xfId="3733" xr:uid="{00000000-0005-0000-0000-0000FD0E0000}"/>
    <cellStyle name="원_매내천_측구공1_수량(수도지구)_장자도 여객선대기소 부지 조성공사_김대영설계기본" xfId="3734" xr:uid="{00000000-0005-0000-0000-0000FE0E0000}"/>
    <cellStyle name="원_매내천_측구공1_수량산출(최종)" xfId="3735" xr:uid="{00000000-0005-0000-0000-0000FF0E0000}"/>
    <cellStyle name="원_매내천_측구공1_자재집계" xfId="3736" xr:uid="{00000000-0005-0000-0000-0000000F0000}"/>
    <cellStyle name="원_매내천_측구공1_포장공" xfId="3737" xr:uid="{00000000-0005-0000-0000-0000010F0000}"/>
    <cellStyle name="원_매내천_포장공1" xfId="3738" xr:uid="{00000000-0005-0000-0000-0000020F0000}"/>
    <cellStyle name="원_명금지구 기계내역 보완(유압식2002,10,2)" xfId="4185" xr:uid="{00000000-0005-0000-0000-0000030F0000}"/>
    <cellStyle name="원_바위안(변경인가)" xfId="4186" xr:uid="{00000000-0005-0000-0000-0000040F0000}"/>
    <cellStyle name="원_바위안(업내역)`02" xfId="4187" xr:uid="{00000000-0005-0000-0000-0000050F0000}"/>
    <cellStyle name="원_바위안수량,토적(당초)" xfId="4188" xr:uid="{00000000-0005-0000-0000-0000060F0000}"/>
    <cellStyle name="원_바위안수량,토적(변경)" xfId="4189" xr:uid="{00000000-0005-0000-0000-0000070F0000}"/>
    <cellStyle name="원_바위안수량표" xfId="4190" xr:uid="{00000000-0005-0000-0000-0000080F0000}"/>
    <cellStyle name="원_발포마을1공구 수량" xfId="3739" xr:uid="{00000000-0005-0000-0000-0000090F0000}"/>
    <cellStyle name="원_방화실010310" xfId="4191" xr:uid="{00000000-0005-0000-0000-00000A0F0000}"/>
    <cellStyle name="원_배수공" xfId="3740" xr:uid="{00000000-0005-0000-0000-00000B0F0000}"/>
    <cellStyle name="원_배수공 내역서,총괄집계-국도1호선" xfId="3741" xr:uid="{00000000-0005-0000-0000-00000C0F0000}"/>
    <cellStyle name="원_배수공 내역서,총괄집계-방축교차로" xfId="3742" xr:uid="{00000000-0005-0000-0000-00000D0F0000}"/>
    <cellStyle name="원_배수공-신계리" xfId="3743" xr:uid="{00000000-0005-0000-0000-00000E0F0000}"/>
    <cellStyle name="원_배수공총괄+측구공(덕흥지구)" xfId="3744" xr:uid="{00000000-0005-0000-0000-00000F0F0000}"/>
    <cellStyle name="원_배수로덮개재료집계" xfId="4192" xr:uid="{00000000-0005-0000-0000-0000100F0000}"/>
    <cellStyle name="원_배수로덮개재료집계_02배수로(토공-구조물)최종본" xfId="4193" xr:uid="{00000000-0005-0000-0000-0000110F0000}"/>
    <cellStyle name="원_배수로덮개재료집계_04적각도로(토공-구조물)최종본" xfId="4194" xr:uid="{00000000-0005-0000-0000-0000120F0000}"/>
    <cellStyle name="원_배수로덮개재료집계_공근배수로(토공-구조물)" xfId="4195" xr:uid="{00000000-0005-0000-0000-0000130F0000}"/>
    <cellStyle name="원_배수로덮개재료집계_공근사업비수지예산" xfId="4196" xr:uid="{00000000-0005-0000-0000-0000140F0000}"/>
    <cellStyle name="원_배수로덮개재료집계_공근우수관로재료계산서" xfId="4197" xr:uid="{00000000-0005-0000-0000-0000150F0000}"/>
    <cellStyle name="원_배수로덮개재료집계_구사암거재료집계(선바위)" xfId="4198" xr:uid="{00000000-0005-0000-0000-0000160F0000}"/>
    <cellStyle name="원_배수로덮개재료집계_내동도로(토공-포장)집계" xfId="4199" xr:uid="{00000000-0005-0000-0000-0000170F0000}"/>
    <cellStyle name="원_배수로덮개재료집계_도로재료집계표" xfId="4200" xr:uid="{00000000-0005-0000-0000-0000180F0000}"/>
    <cellStyle name="원_배수로덮개재료집계_번천도로(포장,구조물)재료집계" xfId="4201" xr:uid="{00000000-0005-0000-0000-0000190F0000}"/>
    <cellStyle name="원_배수로덮개재료집계_석축재료집계표" xfId="4202" xr:uid="{00000000-0005-0000-0000-00001A0F0000}"/>
    <cellStyle name="원_배수로덮개재료집계_선바위도로(포장,구조물)재료집계표" xfId="4203" xr:uid="{00000000-0005-0000-0000-00001B0F0000}"/>
    <cellStyle name="원_배수로덮개재료집계_선바위암거재료집계" xfId="4204" xr:uid="{00000000-0005-0000-0000-00001C0F0000}"/>
    <cellStyle name="원_배수로덮개재료집계_성황당정비수량산출(061027)" xfId="4205" xr:uid="{00000000-0005-0000-0000-00001D0F0000}"/>
    <cellStyle name="원_배수로덮개재료집계_송현도로(토공-포장)집계" xfId="4206" xr:uid="{00000000-0005-0000-0000-00001E0F0000}"/>
    <cellStyle name="원_배수로덮개재료집계_수로교재료집계표" xfId="4207" xr:uid="{00000000-0005-0000-0000-00001F0F0000}"/>
    <cellStyle name="원_배수로덮개재료집계_여수토재료집계(오정) 최종" xfId="4208" xr:uid="{00000000-0005-0000-0000-0000200F0000}"/>
    <cellStyle name="원_배수로덮개재료집계_여수토재료집계(최종분)" xfId="4209" xr:uid="{00000000-0005-0000-0000-0000210F0000}"/>
    <cellStyle name="원_배수로덮개재료집계_횡배수암거재료집계" xfId="4210" xr:uid="{00000000-0005-0000-0000-0000220F0000}"/>
    <cellStyle name="원_배수로재료집계표(토공,구조물)" xfId="4211" xr:uid="{00000000-0005-0000-0000-0000230F0000}"/>
    <cellStyle name="원_배수암거(철통)" xfId="4212" xr:uid="{00000000-0005-0000-0000-0000240F0000}"/>
    <cellStyle name="원_배수암거재료집계" xfId="4213" xr:uid="{00000000-0005-0000-0000-0000250F0000}"/>
    <cellStyle name="원_백석수지예산서" xfId="3745" xr:uid="{00000000-0005-0000-0000-0000260F0000}"/>
    <cellStyle name="원_번천도로(포장,구조물)재료집계" xfId="4214" xr:uid="{00000000-0005-0000-0000-0000270F0000}"/>
    <cellStyle name="원_번천배수로총괄재료집계" xfId="4215" xr:uid="{00000000-0005-0000-0000-0000280F0000}"/>
    <cellStyle name="원_보성회령제사통-변경1" xfId="4216" xr:uid="{00000000-0005-0000-0000-0000290F0000}"/>
    <cellStyle name="원_봉덕-운월(1공구)" xfId="3746" xr:uid="{00000000-0005-0000-0000-00002A0F0000}"/>
    <cellStyle name="원_봉산마을 수량" xfId="3747" xr:uid="{00000000-0005-0000-0000-00002B0F0000}"/>
    <cellStyle name="원_봉안하수구 -폐기물" xfId="3748" xr:uid="{00000000-0005-0000-0000-00002C0F0000}"/>
    <cellStyle name="원_부대공" xfId="3749" xr:uid="{00000000-0005-0000-0000-00002D0F0000}"/>
    <cellStyle name="원_부대공_1" xfId="3750" xr:uid="{00000000-0005-0000-0000-00002E0F0000}"/>
    <cellStyle name="원_부대공_1.토공" xfId="3751" xr:uid="{00000000-0005-0000-0000-00002F0F0000}"/>
    <cellStyle name="원_부대공_1_(04)측구공" xfId="3752" xr:uid="{00000000-0005-0000-0000-0000300F0000}"/>
    <cellStyle name="원_부대공_2우수공0" xfId="3753" xr:uid="{00000000-0005-0000-0000-0000310F0000}"/>
    <cellStyle name="원_부대공_3우수공" xfId="3754" xr:uid="{00000000-0005-0000-0000-0000320F0000}"/>
    <cellStyle name="원_부대공-대구 오르막차로(수정본)" xfId="3755" xr:uid="{00000000-0005-0000-0000-0000330F0000}"/>
    <cellStyle name="원_부대공-방축교차로" xfId="3756" xr:uid="{00000000-0005-0000-0000-0000340F0000}"/>
    <cellStyle name="원_부대공-인월교차로" xfId="3757" xr:uid="{00000000-0005-0000-0000-0000350F0000}"/>
    <cellStyle name="원_부대공-진목진입로 본선,연결로" xfId="3758" xr:uid="{00000000-0005-0000-0000-0000360F0000}"/>
    <cellStyle name="원_부대공-진월초교" xfId="3759" xr:uid="{00000000-0005-0000-0000-0000370F0000}"/>
    <cellStyle name="원_북평배수암거재료계산서" xfId="4217" xr:uid="{00000000-0005-0000-0000-0000380F0000}"/>
    <cellStyle name="원_사본 - 횡배수관(대아오봉최종)" xfId="3760" xr:uid="{00000000-0005-0000-0000-0000390F0000}"/>
    <cellStyle name="원_사본 - 횡배수관(대아오봉최종)_장자도 여객선대기소 부지 조성공사" xfId="3761" xr:uid="{00000000-0005-0000-0000-00003A0F0000}"/>
    <cellStyle name="원_사본 - 횡배수관(대아오봉최종)_장자도 여객선대기소 부지 조성공사_1" xfId="3762" xr:uid="{00000000-0005-0000-0000-00003B0F0000}"/>
    <cellStyle name="원_사본 - 횡배수관(대아오봉최종)_장자도 여객선대기소 부지 조성공사_김대영설계기본" xfId="3763" xr:uid="{00000000-0005-0000-0000-00003C0F0000}"/>
    <cellStyle name="원_사업수지" xfId="4218" xr:uid="{00000000-0005-0000-0000-00003D0F0000}"/>
    <cellStyle name="원_사통 토공재료집계표(삼춘)" xfId="4219" xr:uid="{00000000-0005-0000-0000-00003E0F0000}"/>
    <cellStyle name="원_산북동 어린이공원(최종)" xfId="3764" xr:uid="{00000000-0005-0000-0000-00003F0F0000}"/>
    <cellStyle name="원_삼춘지구여수토토적계산" xfId="4220" xr:uid="{00000000-0005-0000-0000-0000400F0000}"/>
    <cellStyle name="원_삼학동어린이공원복원공사 설계내역서" xfId="3765" xr:uid="{00000000-0005-0000-0000-0000410F0000}"/>
    <cellStyle name="원_상동마을 수량" xfId="3766" xr:uid="{00000000-0005-0000-0000-0000420F0000}"/>
    <cellStyle name="원_서오치1공구" xfId="3767" xr:uid="{00000000-0005-0000-0000-0000430F0000}"/>
    <cellStyle name="원_선바위암거재료집계" xfId="4221" xr:uid="{00000000-0005-0000-0000-0000440F0000}"/>
    <cellStyle name="원_설계기본" xfId="3768" xr:uid="{00000000-0005-0000-0000-0000450F0000}"/>
    <cellStyle name="원_설계단가" xfId="3769" xr:uid="{00000000-0005-0000-0000-0000460F0000}"/>
    <cellStyle name="원_설계서내역(총괄)" xfId="4222" xr:uid="{00000000-0005-0000-0000-0000470F0000}"/>
    <cellStyle name="원_설계서-일상감사후" xfId="3770" xr:uid="{00000000-0005-0000-0000-0000480F0000}"/>
    <cellStyle name="원_성주오르막차로-포장공" xfId="3771" xr:uid="{00000000-0005-0000-0000-0000490F0000}"/>
    <cellStyle name="원_세풍승인" xfId="4223" xr:uid="{00000000-0005-0000-0000-00004A0F0000}"/>
    <cellStyle name="원_소마평전기내역" xfId="4224" xr:uid="{00000000-0005-0000-0000-00004B0F0000}"/>
    <cellStyle name="원_송현지구배수암거" xfId="4225" xr:uid="{00000000-0005-0000-0000-00004C0F0000}"/>
    <cellStyle name="원_송현지구배수암거(변경후)" xfId="4226" xr:uid="{00000000-0005-0000-0000-00004D0F0000}"/>
    <cellStyle name="원_수덕마을 수량" xfId="3772" xr:uid="{00000000-0005-0000-0000-00004E0F0000}"/>
    <cellStyle name="원_수령도로측구덮개재료집계" xfId="4227" xr:uid="{00000000-0005-0000-0000-00004F0F0000}"/>
    <cellStyle name="원_수령도로측구덮개재료집계_02배수로(토공-구조물)최종본" xfId="4228" xr:uid="{00000000-0005-0000-0000-0000500F0000}"/>
    <cellStyle name="원_수령도로측구덮개재료집계_04적각도로(토공-구조물)최종본" xfId="4229" xr:uid="{00000000-0005-0000-0000-0000510F0000}"/>
    <cellStyle name="원_수령도로측구덮개재료집계_공근배수로(토공-구조물)" xfId="4230" xr:uid="{00000000-0005-0000-0000-0000520F0000}"/>
    <cellStyle name="원_수령도로측구덮개재료집계_공근사업비수지예산" xfId="4231" xr:uid="{00000000-0005-0000-0000-0000530F0000}"/>
    <cellStyle name="원_수령도로측구덮개재료집계_공근우수관로재료계산서" xfId="4232" xr:uid="{00000000-0005-0000-0000-0000540F0000}"/>
    <cellStyle name="원_수령도로측구덮개재료집계_구사암거재료집계(선바위)" xfId="4233" xr:uid="{00000000-0005-0000-0000-0000550F0000}"/>
    <cellStyle name="원_수령도로측구덮개재료집계_내동도로(토공-포장)집계" xfId="4234" xr:uid="{00000000-0005-0000-0000-0000560F0000}"/>
    <cellStyle name="원_수령도로측구덮개재료집계_도로재료집계표" xfId="4235" xr:uid="{00000000-0005-0000-0000-0000570F0000}"/>
    <cellStyle name="원_수령도로측구덮개재료집계_번천도로(포장,구조물)재료집계" xfId="4236" xr:uid="{00000000-0005-0000-0000-0000580F0000}"/>
    <cellStyle name="원_수령도로측구덮개재료집계_석축재료집계표" xfId="4237" xr:uid="{00000000-0005-0000-0000-0000590F0000}"/>
    <cellStyle name="원_수령도로측구덮개재료집계_선바위도로(포장,구조물)재료집계표" xfId="4238" xr:uid="{00000000-0005-0000-0000-00005A0F0000}"/>
    <cellStyle name="원_수령도로측구덮개재료집계_선바위암거재료집계" xfId="4239" xr:uid="{00000000-0005-0000-0000-00005B0F0000}"/>
    <cellStyle name="원_수령도로측구덮개재료집계_성황당정비수량산출(061027)" xfId="4240" xr:uid="{00000000-0005-0000-0000-00005C0F0000}"/>
    <cellStyle name="원_수령도로측구덮개재료집계_송현도로(토공-포장)집계" xfId="4241" xr:uid="{00000000-0005-0000-0000-00005D0F0000}"/>
    <cellStyle name="원_수령도로측구덮개재료집계_수로교재료집계표" xfId="4242" xr:uid="{00000000-0005-0000-0000-00005E0F0000}"/>
    <cellStyle name="원_수령도로측구덮개재료집계_여수토재료집계(오정) 최종" xfId="4243" xr:uid="{00000000-0005-0000-0000-00005F0F0000}"/>
    <cellStyle name="원_수령도로측구덮개재료집계_여수토재료집계(최종분)" xfId="4244" xr:uid="{00000000-0005-0000-0000-0000600F0000}"/>
    <cellStyle name="원_수령도로측구덮개재료집계_횡배수암거재료집계" xfId="4245" xr:uid="{00000000-0005-0000-0000-0000610F0000}"/>
    <cellStyle name="원_수령배수암거재료계산서" xfId="4246" xr:uid="{00000000-0005-0000-0000-0000620F0000}"/>
    <cellStyle name="원_수령배수암거재료계산서_02배수로(토공-구조물)최종본" xfId="4247" xr:uid="{00000000-0005-0000-0000-0000630F0000}"/>
    <cellStyle name="원_수령배수암거재료계산서_04적각도로(토공-구조물)최종본" xfId="4248" xr:uid="{00000000-0005-0000-0000-0000640F0000}"/>
    <cellStyle name="원_수령배수암거재료계산서_공근배수로(토공-구조물)" xfId="4249" xr:uid="{00000000-0005-0000-0000-0000650F0000}"/>
    <cellStyle name="원_수령배수암거재료계산서_공근사업비수지예산" xfId="4250" xr:uid="{00000000-0005-0000-0000-0000660F0000}"/>
    <cellStyle name="원_수령배수암거재료계산서_공근우수관로재료계산서" xfId="4251" xr:uid="{00000000-0005-0000-0000-0000670F0000}"/>
    <cellStyle name="원_수령배수암거재료계산서_구사암거재료집계(선바위)" xfId="4252" xr:uid="{00000000-0005-0000-0000-0000680F0000}"/>
    <cellStyle name="원_수령배수암거재료계산서_내동도로(토공-포장)집계" xfId="4253" xr:uid="{00000000-0005-0000-0000-0000690F0000}"/>
    <cellStyle name="원_수령배수암거재료계산서_도로재료집계표" xfId="4254" xr:uid="{00000000-0005-0000-0000-00006A0F0000}"/>
    <cellStyle name="원_수령배수암거재료계산서_번천도로(포장,구조물)재료집계" xfId="4255" xr:uid="{00000000-0005-0000-0000-00006B0F0000}"/>
    <cellStyle name="원_수령배수암거재료계산서_선바위도로(포장,구조물)재료집계표" xfId="4256" xr:uid="{00000000-0005-0000-0000-00006C0F0000}"/>
    <cellStyle name="원_수령배수암거재료계산서_선바위암거재료집계" xfId="4257" xr:uid="{00000000-0005-0000-0000-00006D0F0000}"/>
    <cellStyle name="원_수령배수암거재료계산서_성황당정비수량산출(061027)" xfId="4258" xr:uid="{00000000-0005-0000-0000-00006E0F0000}"/>
    <cellStyle name="원_수령배수암거재료계산서_송현도로(토공-포장)집계" xfId="4259" xr:uid="{00000000-0005-0000-0000-00006F0F0000}"/>
    <cellStyle name="원_수령배수암거재료계산서_수로교재료집계표" xfId="4260" xr:uid="{00000000-0005-0000-0000-0000700F0000}"/>
    <cellStyle name="원_수령배수암거재료계산서_여수토재료집계(오정) 최종" xfId="4261" xr:uid="{00000000-0005-0000-0000-0000710F0000}"/>
    <cellStyle name="원_수령배수암거재료계산서_여수토재료집계(최종분)" xfId="4262" xr:uid="{00000000-0005-0000-0000-0000720F0000}"/>
    <cellStyle name="원_수령배수암거재료계산서_횡배수암거재료집계" xfId="4263" xr:uid="{00000000-0005-0000-0000-0000730F0000}"/>
    <cellStyle name="원_수로관삽화" xfId="4264" xr:uid="{00000000-0005-0000-0000-0000740F0000}"/>
    <cellStyle name="원_수지예산서(학사평수정)" xfId="4265" xr:uid="{00000000-0005-0000-0000-0000750F0000}"/>
    <cellStyle name="원_수직형난간 단산" xfId="3773" xr:uid="{00000000-0005-0000-0000-0000760F0000}"/>
    <cellStyle name="원_순천구룡" xfId="4266" xr:uid="{00000000-0005-0000-0000-0000770F0000}"/>
    <cellStyle name="원_순천지부구룡해룡" xfId="4267" xr:uid="{00000000-0005-0000-0000-0000780F0000}"/>
    <cellStyle name="원_시방서" xfId="4268" xr:uid="{00000000-0005-0000-0000-0000790F0000}"/>
    <cellStyle name="원_신기마을수량." xfId="3774" xr:uid="{00000000-0005-0000-0000-00007A0F0000}"/>
    <cellStyle name="원_신풍-운월(1공구)" xfId="3775" xr:uid="{00000000-0005-0000-0000-00007B0F0000}"/>
    <cellStyle name="원_여방수로 재료계산서(산학)" xfId="4269" xr:uid="{00000000-0005-0000-0000-00007C0F0000}"/>
    <cellStyle name="원_여방수로 재료계산서(최종)" xfId="4270" xr:uid="{00000000-0005-0000-0000-00007D0F0000}"/>
    <cellStyle name="원_역T형옹벽" xfId="4271" xr:uid="{00000000-0005-0000-0000-00007E0F0000}"/>
    <cellStyle name="원_역T형옹벽_02배수로(토공-구조물)최종본" xfId="4272" xr:uid="{00000000-0005-0000-0000-00007F0F0000}"/>
    <cellStyle name="원_역T형옹벽_04적각도로(토공-구조물)최종본" xfId="4273" xr:uid="{00000000-0005-0000-0000-0000800F0000}"/>
    <cellStyle name="원_역T형옹벽_공근배수로(토공-구조물)" xfId="4274" xr:uid="{00000000-0005-0000-0000-0000810F0000}"/>
    <cellStyle name="원_역T형옹벽_공근사업비수지예산" xfId="4275" xr:uid="{00000000-0005-0000-0000-0000820F0000}"/>
    <cellStyle name="원_역T형옹벽_공근우수관로재료계산서" xfId="4276" xr:uid="{00000000-0005-0000-0000-0000830F0000}"/>
    <cellStyle name="원_역T형옹벽_구사암거재료집계(선바위)" xfId="4277" xr:uid="{00000000-0005-0000-0000-0000840F0000}"/>
    <cellStyle name="원_역T형옹벽_내동도로(토공-포장)집계" xfId="4278" xr:uid="{00000000-0005-0000-0000-0000850F0000}"/>
    <cellStyle name="원_역T형옹벽_도로재료집계표" xfId="4279" xr:uid="{00000000-0005-0000-0000-0000860F0000}"/>
    <cellStyle name="원_역T형옹벽_번천도로(포장,구조물)재료집계" xfId="4280" xr:uid="{00000000-0005-0000-0000-0000870F0000}"/>
    <cellStyle name="원_역T형옹벽_석축재료집계표" xfId="4281" xr:uid="{00000000-0005-0000-0000-0000880F0000}"/>
    <cellStyle name="원_역T형옹벽_선바위도로(포장,구조물)재료집계표" xfId="4282" xr:uid="{00000000-0005-0000-0000-0000890F0000}"/>
    <cellStyle name="원_역T형옹벽_선바위암거재료집계" xfId="4283" xr:uid="{00000000-0005-0000-0000-00008A0F0000}"/>
    <cellStyle name="원_역T형옹벽_성황당정비수량산출(061027)" xfId="4284" xr:uid="{00000000-0005-0000-0000-00008B0F0000}"/>
    <cellStyle name="원_역T형옹벽_송현도로(토공-포장)집계" xfId="4285" xr:uid="{00000000-0005-0000-0000-00008C0F0000}"/>
    <cellStyle name="원_역T형옹벽_수로교재료집계표" xfId="4286" xr:uid="{00000000-0005-0000-0000-00008D0F0000}"/>
    <cellStyle name="원_역T형옹벽_여수토재료집계(오정) 최종" xfId="4287" xr:uid="{00000000-0005-0000-0000-00008E0F0000}"/>
    <cellStyle name="원_역T형옹벽_여수토재료집계(최종분)" xfId="4288" xr:uid="{00000000-0005-0000-0000-00008F0F0000}"/>
    <cellStyle name="원_역T형옹벽_횡배수암거재료집계" xfId="4289" xr:uid="{00000000-0005-0000-0000-0000900F0000}"/>
    <cellStyle name="원_연락교량" xfId="4290" xr:uid="{00000000-0005-0000-0000-0000910F0000}"/>
    <cellStyle name="원_오례하수구 포장공" xfId="3776" xr:uid="{00000000-0005-0000-0000-0000920F0000}"/>
    <cellStyle name="원_오리알약수터조경공사 설계내역서" xfId="3777" xr:uid="{00000000-0005-0000-0000-0000930F0000}"/>
    <cellStyle name="원_옥과상수관로" xfId="3778" xr:uid="{00000000-0005-0000-0000-0000940F0000}"/>
    <cellStyle name="원_옥동양수0101" xfId="4291" xr:uid="{00000000-0005-0000-0000-0000950F0000}"/>
    <cellStyle name="원_옥서+선연리일원+재해복구공사" xfId="3779" xr:uid="{00000000-0005-0000-0000-0000960F0000}"/>
    <cellStyle name="원_용배수로" xfId="3780" xr:uid="{00000000-0005-0000-0000-0000970F0000}"/>
    <cellStyle name="원_용배수로토적" xfId="3781" xr:uid="{00000000-0005-0000-0000-0000980F0000}"/>
    <cellStyle name="원_우수공" xfId="3782" xr:uid="{00000000-0005-0000-0000-0000990F0000}"/>
    <cellStyle name="원_우수관공" xfId="3783" xr:uid="{00000000-0005-0000-0000-00009A0F0000}"/>
    <cellStyle name="원_월명공원 생각하는상 주변 정비공사" xfId="3784" xr:uid="{00000000-0005-0000-0000-00009B0F0000}"/>
    <cellStyle name="원_월명공원 입구 조경공사" xfId="3785" xr:uid="{00000000-0005-0000-0000-00009C0F0000}"/>
    <cellStyle name="원_월명공원 전망대 보수공사" xfId="3786" xr:uid="{00000000-0005-0000-0000-00009D0F0000}"/>
    <cellStyle name="원_월명호수 울타리 정비공사" xfId="3787" xr:uid="{00000000-0005-0000-0000-00009E0F0000}"/>
    <cellStyle name="원_월천2호도수로집수정재료집계" xfId="4292" xr:uid="{00000000-0005-0000-0000-00009F0F0000}"/>
    <cellStyle name="원_인흥공사비(수지예산서)" xfId="3788" xr:uid="{00000000-0005-0000-0000-0000A00F0000}"/>
    <cellStyle name="원_일위대가표" xfId="3789" xr:uid="{00000000-0005-0000-0000-0000A10F0000}"/>
    <cellStyle name="원_재료계산서(냉정)" xfId="4293" xr:uid="{00000000-0005-0000-0000-0000A20F0000}"/>
    <cellStyle name="원_재오개양수" xfId="4294" xr:uid="{00000000-0005-0000-0000-0000A30F0000}"/>
    <cellStyle name="원_적각배수암거재료집계-1" xfId="4295" xr:uid="{00000000-0005-0000-0000-0000A40F0000}"/>
    <cellStyle name="원_적각배수암거재료집계-5" xfId="4296" xr:uid="{00000000-0005-0000-0000-0000A50F0000}"/>
    <cellStyle name="원_점리내역" xfId="3790" xr:uid="{00000000-0005-0000-0000-0000A60F0000}"/>
    <cellStyle name="원_정선군 능전지구(2004년)" xfId="4297" xr:uid="{00000000-0005-0000-0000-0000A70F0000}"/>
    <cellStyle name="원_좌사지구" xfId="4298" xr:uid="{00000000-0005-0000-0000-0000A80F0000}"/>
    <cellStyle name="원_주공4,5차 어린이공원 편익시설물 설치" xfId="3791" xr:uid="{00000000-0005-0000-0000-0000A90F0000}"/>
    <cellStyle name="원_중봉도로(토공-구조물)" xfId="4299" xr:uid="{00000000-0005-0000-0000-0000AA0F0000}"/>
    <cellStyle name="원_증감" xfId="4300" xr:uid="{00000000-0005-0000-0000-0000AB0F0000}"/>
    <cellStyle name="원_지선(토공-구조물)" xfId="4301" xr:uid="{00000000-0005-0000-0000-0000AC0F0000}"/>
    <cellStyle name="원_지하수설계표지" xfId="4302" xr:uid="{00000000-0005-0000-0000-0000AD0F0000}"/>
    <cellStyle name="원_지하수예정공정표" xfId="4303" xr:uid="{00000000-0005-0000-0000-0000AE0F0000}"/>
    <cellStyle name="원_진도마산2차제출F18x21" xfId="4304" xr:uid="{00000000-0005-0000-0000-0000AF0F0000}"/>
    <cellStyle name="원_창봉지급자재단가" xfId="3792" xr:uid="{00000000-0005-0000-0000-0000B00F0000}"/>
    <cellStyle name="원_창촌소하천수량(1공구)" xfId="3793" xr:uid="{00000000-0005-0000-0000-0000B10F0000}"/>
    <cellStyle name="원_총괄+1호내역" xfId="4305" xr:uid="{00000000-0005-0000-0000-0000B20F0000}"/>
    <cellStyle name="원_취수탑" xfId="4306" xr:uid="{00000000-0005-0000-0000-0000B30F0000}"/>
    <cellStyle name="원_콘크리트포장" xfId="3794" xr:uid="{00000000-0005-0000-0000-0000B40F0000}"/>
    <cellStyle name="원_토공" xfId="3795" xr:uid="{00000000-0005-0000-0000-0000B50F0000}"/>
    <cellStyle name="원_토공_설계서-일상감사후" xfId="3796" xr:uid="{00000000-0005-0000-0000-0000B60F0000}"/>
    <cellStyle name="원_토공_장자도 여객선대기소 부지 조성공사" xfId="3797" xr:uid="{00000000-0005-0000-0000-0000B70F0000}"/>
    <cellStyle name="원_토공_장자도 여객선대기소 부지 조성공사_1" xfId="3798" xr:uid="{00000000-0005-0000-0000-0000B80F0000}"/>
    <cellStyle name="원_토공_장자도 여객선대기소 부지 조성공사_김대영설계기본" xfId="3799" xr:uid="{00000000-0005-0000-0000-0000B90F0000}"/>
    <cellStyle name="원_토공수량(소영)" xfId="3800" xr:uid="{00000000-0005-0000-0000-0000BA0F0000}"/>
    <cellStyle name="원_토공-진월초교" xfId="3801" xr:uid="{00000000-0005-0000-0000-0000BB0F0000}"/>
    <cellStyle name="원_토성맹암거토적" xfId="4307" xr:uid="{00000000-0005-0000-0000-0000BC0F0000}"/>
    <cellStyle name="원_폐기물처리(단장마을)" xfId="3802" xr:uid="{00000000-0005-0000-0000-0000BD0F0000}"/>
    <cellStyle name="원_포장공" xfId="3803" xr:uid="{00000000-0005-0000-0000-0000BE0F0000}"/>
    <cellStyle name="원_포장공(칠거리)" xfId="3804" xr:uid="{00000000-0005-0000-0000-0000BF0F0000}"/>
    <cellStyle name="원_포장공_(03)측구공" xfId="3805" xr:uid="{00000000-0005-0000-0000-0000C00F0000}"/>
    <cellStyle name="원_포장공_구조물공" xfId="3806" xr:uid="{00000000-0005-0000-0000-0000C10F0000}"/>
    <cellStyle name="원_포장공_부대공" xfId="3807" xr:uid="{00000000-0005-0000-0000-0000C20F0000}"/>
    <cellStyle name="원_포장공_토공" xfId="3808" xr:uid="{00000000-0005-0000-0000-0000C30F0000}"/>
    <cellStyle name="원_포장공1" xfId="3809" xr:uid="{00000000-0005-0000-0000-0000C40F0000}"/>
    <cellStyle name="원_포장공-국도1호선" xfId="3810" xr:uid="{00000000-0005-0000-0000-0000C50F0000}"/>
    <cellStyle name="원_포장공-방축교차로" xfId="3811" xr:uid="{00000000-0005-0000-0000-0000C60F0000}"/>
    <cellStyle name="원_표지판-진월초교" xfId="3812" xr:uid="{00000000-0005-0000-0000-0000C70F0000}"/>
    <cellStyle name="원_하갈3내역서(최종)" xfId="4308" xr:uid="{00000000-0005-0000-0000-0000C80F0000}"/>
    <cellStyle name="원_하도마을 수량" xfId="3813" xr:uid="{00000000-0005-0000-0000-0000C90F0000}"/>
    <cellStyle name="원_하장양수(40HP20HP)020309" xfId="4309" xr:uid="{00000000-0005-0000-0000-0000CA0F0000}"/>
    <cellStyle name="원_합판거푸집" xfId="3814" xr:uid="{00000000-0005-0000-0000-0000CB0F0000}"/>
    <cellStyle name="원_합판거푸집_(00)자재집계표" xfId="3815" xr:uid="{00000000-0005-0000-0000-0000CC0F0000}"/>
    <cellStyle name="원_합판거푸집_(01)토공유동표" xfId="3816" xr:uid="{00000000-0005-0000-0000-0000CD0F0000}"/>
    <cellStyle name="원_합판거푸집_(02)폐기물수량산출" xfId="3817" xr:uid="{00000000-0005-0000-0000-0000CE0F0000}"/>
    <cellStyle name="원_합판거푸집_(03)측구공" xfId="3818" xr:uid="{00000000-0005-0000-0000-0000CF0F0000}"/>
    <cellStyle name="원_합판거푸집_(04)측구공" xfId="3819" xr:uid="{00000000-0005-0000-0000-0000D00F0000}"/>
    <cellStyle name="원_합판거푸집_(07)포장공" xfId="3820" xr:uid="{00000000-0005-0000-0000-0000D10F0000}"/>
    <cellStyle name="원_합판거푸집_(1)5일시장~곡성교" xfId="3821" xr:uid="{00000000-0005-0000-0000-0000D20F0000}"/>
    <cellStyle name="원_합판거푸집_19-송전추가우수관로수량" xfId="3822" xr:uid="{00000000-0005-0000-0000-0000D30F0000}"/>
    <cellStyle name="원_합판거푸집_2우수공0" xfId="3823" xr:uid="{00000000-0005-0000-0000-0000D40F0000}"/>
    <cellStyle name="원_합판거푸집_3우수공" xfId="3824" xr:uid="{00000000-0005-0000-0000-0000D50F0000}"/>
    <cellStyle name="원_합판거푸집_고당마을 1공구 수량" xfId="3825" xr:uid="{00000000-0005-0000-0000-0000D60F0000}"/>
    <cellStyle name="원_합판거푸집_고당마을 2공구 수량" xfId="3826" xr:uid="{00000000-0005-0000-0000-0000D70F0000}"/>
    <cellStyle name="원_합판거푸집_고죽뇌사간수량" xfId="3827" xr:uid="{00000000-0005-0000-0000-0000D80F0000}"/>
    <cellStyle name="원_합판거푸집_구조물공" xfId="3828" xr:uid="{00000000-0005-0000-0000-0000D90F0000}"/>
    <cellStyle name="원_합판거푸집_구조물깨기집계표" xfId="3829" xr:uid="{00000000-0005-0000-0000-0000DA0F0000}"/>
    <cellStyle name="원_합판거푸집_내촌마을 2공구 수량" xfId="3830" xr:uid="{00000000-0005-0000-0000-0000DB0F0000}"/>
    <cellStyle name="원_합판거푸집_단장마을수량" xfId="3831" xr:uid="{00000000-0005-0000-0000-0000DC0F0000}"/>
    <cellStyle name="원_합판거푸집_당덕천1공구" xfId="3832" xr:uid="{00000000-0005-0000-0000-0000DD0F0000}"/>
    <cellStyle name="원_합판거푸집_당덕천2공구" xfId="3833" xr:uid="{00000000-0005-0000-0000-0000DE0F0000}"/>
    <cellStyle name="원_합판거푸집_대통마을수량" xfId="3834" xr:uid="{00000000-0005-0000-0000-0000DF0F0000}"/>
    <cellStyle name="원_합판거푸집_덕촌마을 1공구 수량" xfId="3835" xr:uid="{00000000-0005-0000-0000-0000E00F0000}"/>
    <cellStyle name="원_합판거푸집_덕흥마을수량." xfId="3836" xr:uid="{00000000-0005-0000-0000-0000E10F0000}"/>
    <cellStyle name="원_합판거푸집_동백마을수량." xfId="3837" xr:uid="{00000000-0005-0000-0000-0000E20F0000}"/>
    <cellStyle name="원_합판거푸집_동오치마을 2공구 수량" xfId="3838" xr:uid="{00000000-0005-0000-0000-0000E30F0000}"/>
    <cellStyle name="원_합판거푸집_동오치마을 3공구 수량" xfId="3839" xr:uid="{00000000-0005-0000-0000-0000E40F0000}"/>
    <cellStyle name="원_합판거푸집_발포마을1공구 수량" xfId="3840" xr:uid="{00000000-0005-0000-0000-0000E50F0000}"/>
    <cellStyle name="원_합판거푸집_배수공 내역서,총괄집계-국도1호선" xfId="3841" xr:uid="{00000000-0005-0000-0000-0000E60F0000}"/>
    <cellStyle name="원_합판거푸집_배수공 내역서,총괄집계-방축교차로" xfId="3842" xr:uid="{00000000-0005-0000-0000-0000E70F0000}"/>
    <cellStyle name="원_합판거푸집_배수공-신계리" xfId="3843" xr:uid="{00000000-0005-0000-0000-0000E80F0000}"/>
    <cellStyle name="원_합판거푸집_배수공총괄+측구공(덕흥지구)" xfId="3844" xr:uid="{00000000-0005-0000-0000-0000E90F0000}"/>
    <cellStyle name="원_합판거푸집_봉덕-운월(1공구)" xfId="3845" xr:uid="{00000000-0005-0000-0000-0000EA0F0000}"/>
    <cellStyle name="원_합판거푸집_봉산마을 수량" xfId="3846" xr:uid="{00000000-0005-0000-0000-0000EB0F0000}"/>
    <cellStyle name="원_합판거푸집_봉안하수구 -폐기물" xfId="3847" xr:uid="{00000000-0005-0000-0000-0000EC0F0000}"/>
    <cellStyle name="원_합판거푸집_부대공" xfId="3848" xr:uid="{00000000-0005-0000-0000-0000ED0F0000}"/>
    <cellStyle name="원_합판거푸집_부대공_1" xfId="3849" xr:uid="{00000000-0005-0000-0000-0000EE0F0000}"/>
    <cellStyle name="원_합판거푸집_부대공-대구 오르막차로(수정본)" xfId="3850" xr:uid="{00000000-0005-0000-0000-0000EF0F0000}"/>
    <cellStyle name="원_합판거푸집_부대공-방축교차로" xfId="3851" xr:uid="{00000000-0005-0000-0000-0000F00F0000}"/>
    <cellStyle name="원_합판거푸집_부대공-인월교차로" xfId="3852" xr:uid="{00000000-0005-0000-0000-0000F10F0000}"/>
    <cellStyle name="원_합판거푸집_부대공-진목진입로 본선,연결로" xfId="3853" xr:uid="{00000000-0005-0000-0000-0000F20F0000}"/>
    <cellStyle name="원_합판거푸집_부대공-진월초교" xfId="3854" xr:uid="{00000000-0005-0000-0000-0000F30F0000}"/>
    <cellStyle name="원_합판거푸집_상동마을 수량" xfId="3855" xr:uid="{00000000-0005-0000-0000-0000F40F0000}"/>
    <cellStyle name="원_합판거푸집_서오치1공구" xfId="3856" xr:uid="{00000000-0005-0000-0000-0000F50F0000}"/>
    <cellStyle name="원_합판거푸집_성주오르막차로-포장공" xfId="3857" xr:uid="{00000000-0005-0000-0000-0000F60F0000}"/>
    <cellStyle name="원_합판거푸집_수덕마을 수량" xfId="3858" xr:uid="{00000000-0005-0000-0000-0000F70F0000}"/>
    <cellStyle name="원_합판거푸집_신기마을수량." xfId="3859" xr:uid="{00000000-0005-0000-0000-0000F80F0000}"/>
    <cellStyle name="원_합판거푸집_신풍-운월(1공구)" xfId="3860" xr:uid="{00000000-0005-0000-0000-0000F90F0000}"/>
    <cellStyle name="원_합판거푸집_오례하수구 포장공" xfId="3861" xr:uid="{00000000-0005-0000-0000-0000FA0F0000}"/>
    <cellStyle name="원_합판거푸집_옥과상수관로" xfId="3862" xr:uid="{00000000-0005-0000-0000-0000FB0F0000}"/>
    <cellStyle name="원_합판거푸집_우수관공" xfId="3863" xr:uid="{00000000-0005-0000-0000-0000FC0F0000}"/>
    <cellStyle name="원_합판거푸집_창촌소하천수량(1공구)" xfId="3864" xr:uid="{00000000-0005-0000-0000-0000FD0F0000}"/>
    <cellStyle name="원_합판거푸집_토공" xfId="3865" xr:uid="{00000000-0005-0000-0000-0000FE0F0000}"/>
    <cellStyle name="원_합판거푸집_토공수량(소영)" xfId="3866" xr:uid="{00000000-0005-0000-0000-0000FF0F0000}"/>
    <cellStyle name="원_합판거푸집_토공-진월초교" xfId="3867" xr:uid="{00000000-0005-0000-0000-000000100000}"/>
    <cellStyle name="원_합판거푸집_폐기물처리(단장마을)" xfId="3868" xr:uid="{00000000-0005-0000-0000-000001100000}"/>
    <cellStyle name="원_합판거푸집_포장공" xfId="3869" xr:uid="{00000000-0005-0000-0000-000002100000}"/>
    <cellStyle name="원_합판거푸집_포장공(칠거리)" xfId="3870" xr:uid="{00000000-0005-0000-0000-000003100000}"/>
    <cellStyle name="원_합판거푸집_포장공_(03)측구공" xfId="3871" xr:uid="{00000000-0005-0000-0000-000004100000}"/>
    <cellStyle name="원_합판거푸집_포장공_구조물공" xfId="3872" xr:uid="{00000000-0005-0000-0000-000005100000}"/>
    <cellStyle name="원_합판거푸집_포장공_부대공" xfId="3873" xr:uid="{00000000-0005-0000-0000-000006100000}"/>
    <cellStyle name="원_합판거푸집_포장공_토공" xfId="3874" xr:uid="{00000000-0005-0000-0000-000007100000}"/>
    <cellStyle name="원_합판거푸집_포장공1" xfId="3875" xr:uid="{00000000-0005-0000-0000-000008100000}"/>
    <cellStyle name="원_합판거푸집_포장공-국도1호선" xfId="3876" xr:uid="{00000000-0005-0000-0000-000009100000}"/>
    <cellStyle name="원_합판거푸집_포장공-방축교차로" xfId="3877" xr:uid="{00000000-0005-0000-0000-00000A100000}"/>
    <cellStyle name="원_합판거푸집_표지판-진월초교" xfId="3878" xr:uid="{00000000-0005-0000-0000-00000B100000}"/>
    <cellStyle name="원_합판거푸집_하도마을 수량" xfId="3879" xr:uid="{00000000-0005-0000-0000-00000C100000}"/>
    <cellStyle name="원_합판거푸집_화옥마을" xfId="3880" xr:uid="{00000000-0005-0000-0000-00000D100000}"/>
    <cellStyle name="원_허준선 원본" xfId="3881" xr:uid="{00000000-0005-0000-0000-00000E100000}"/>
    <cellStyle name="원_화동성동전기내역서" xfId="4310" xr:uid="{00000000-0005-0000-0000-00000F100000}"/>
    <cellStyle name="원_화동성동지구암반관정개발공사(다목적광장)" xfId="4311" xr:uid="{00000000-0005-0000-0000-000010100000}"/>
    <cellStyle name="원_화옥마을" xfId="3882" xr:uid="{00000000-0005-0000-0000-000011100000}"/>
    <cellStyle name="원_횡배수관(개정)" xfId="3883" xr:uid="{00000000-0005-0000-0000-000012100000}"/>
    <cellStyle name="원_횡배수관(개정)_장자도 여객선대기소 부지 조성공사" xfId="3884" xr:uid="{00000000-0005-0000-0000-000013100000}"/>
    <cellStyle name="원_횡배수관(개정)_장자도 여객선대기소 부지 조성공사_1" xfId="3885" xr:uid="{00000000-0005-0000-0000-000014100000}"/>
    <cellStyle name="원_횡배수관(개정)_장자도 여객선대기소 부지 조성공사_김대영설계기본" xfId="3886" xr:uid="{00000000-0005-0000-0000-000015100000}"/>
    <cellStyle name="원_횡배수관(대아오봉최종)" xfId="3887" xr:uid="{00000000-0005-0000-0000-000016100000}"/>
    <cellStyle name="원_횡배수관(대아오봉최종)_장자도 여객선대기소 부지 조성공사" xfId="3888" xr:uid="{00000000-0005-0000-0000-000017100000}"/>
    <cellStyle name="원_횡배수관(대아오봉최종)_장자도 여객선대기소 부지 조성공사_1" xfId="3889" xr:uid="{00000000-0005-0000-0000-000018100000}"/>
    <cellStyle name="원_횡배수관(대아오봉최종)_장자도 여객선대기소 부지 조성공사_김대영설계기본" xfId="3890" xr:uid="{00000000-0005-0000-0000-000019100000}"/>
    <cellStyle name="원_횡배수암거재료집계" xfId="4312" xr:uid="{00000000-0005-0000-0000-00001A100000}"/>
    <cellStyle name="유1" xfId="2604" xr:uid="{00000000-0005-0000-0000-00001B100000}"/>
    <cellStyle name="유상진" xfId="2605" xr:uid="{00000000-0005-0000-0000-00001C100000}"/>
    <cellStyle name="을지" xfId="4313" xr:uid="{00000000-0005-0000-0000-00001D100000}"/>
    <cellStyle name="을지 2" xfId="4342" xr:uid="{00000000-0005-0000-0000-00001E100000}"/>
    <cellStyle name="일" xfId="2606" xr:uid="{00000000-0005-0000-0000-00001F100000}"/>
    <cellStyle name="일_04설계서병풍도1-정산용(1011)-수정" xfId="2607" xr:uid="{00000000-0005-0000-0000-000020100000}"/>
    <cellStyle name="일_04설계서병풍도1-정산용(1011)-수정_군동외1개TL(군산PO요청분)" xfId="2608" xr:uid="{00000000-0005-0000-0000-000021100000}"/>
    <cellStyle name="일_04설계서병풍도1-정산용(1011)-수정_군산외2(05516)" xfId="2609" xr:uid="{00000000-0005-0000-0000-000022100000}"/>
    <cellStyle name="일_가설물비교(콘테이너)" xfId="2610" xr:uid="{00000000-0005-0000-0000-000023100000}"/>
    <cellStyle name="일_가설물비교(콘테이너)_설계서(두마)" xfId="2611" xr:uid="{00000000-0005-0000-0000-000024100000}"/>
    <cellStyle name="일_가설물비교(콘테이너)_설계서(두마)_기별구분(신계룡-계약내역)" xfId="2612" xr:uid="{00000000-0005-0000-0000-000025100000}"/>
    <cellStyle name="일_가설물비교(콘테이너)_설계서(두마)_설계서(두마)" xfId="2613" xr:uid="{00000000-0005-0000-0000-000026100000}"/>
    <cellStyle name="일_가설물비교(콘테이너)_설계서(두마)_설계서(두마)_설계서(두마)" xfId="2614" xr:uid="{00000000-0005-0000-0000-000027100000}"/>
    <cellStyle name="일_가설물비교(콘테이너)_설계서(두마)_설계서(두마)_설계서(두마)_기별구분(신계룡-계약내역)" xfId="2615" xr:uid="{00000000-0005-0000-0000-000028100000}"/>
    <cellStyle name="일_가설물비교(콘테이너)_설계서(두마)_설계서(두마)_설계서(두마)_설계서(두마)" xfId="2616" xr:uid="{00000000-0005-0000-0000-000029100000}"/>
    <cellStyle name="일_군공등2개설계변경(허브)" xfId="2617" xr:uid="{00000000-0005-0000-0000-00002A100000}"/>
    <cellStyle name="일_군공등2개설계변경(허브)_군동외1개TL(군산PO요청분)" xfId="2618" xr:uid="{00000000-0005-0000-0000-00002B100000}"/>
    <cellStyle name="일_군공등2개설계변경(허브)_군산외2(05516)" xfId="2619" xr:uid="{00000000-0005-0000-0000-00002C100000}"/>
    <cellStyle name="일_군공태풍설계변경(041123)" xfId="2620" xr:uid="{00000000-0005-0000-0000-00002D100000}"/>
    <cellStyle name="일_군공태풍설계변경(041123)_군동외1개TL(군산PO요청분)" xfId="2621" xr:uid="{00000000-0005-0000-0000-00002E100000}"/>
    <cellStyle name="일_군공태풍설계변경(041123)_군산외2(05516)" xfId="2622" xr:uid="{00000000-0005-0000-0000-00002F100000}"/>
    <cellStyle name="일_군동외1개TL(군산PO요청분)" xfId="2623" xr:uid="{00000000-0005-0000-0000-000030100000}"/>
    <cellStyle name="일_군동태풍설계서" xfId="2624" xr:uid="{00000000-0005-0000-0000-000031100000}"/>
    <cellStyle name="일_군동태풍설계서(설계변경1211)" xfId="2625" xr:uid="{00000000-0005-0000-0000-000032100000}"/>
    <cellStyle name="일_군동태풍설계서(설계변경1211)_군동외1개TL(군산PO요청분)" xfId="2626" xr:uid="{00000000-0005-0000-0000-000033100000}"/>
    <cellStyle name="일_군동태풍설계서(설계변경1211)_군산외2(05516)" xfId="2627" xr:uid="{00000000-0005-0000-0000-000034100000}"/>
    <cellStyle name="일_군동태풍설계서_군동외1개TL(군산PO요청분)" xfId="2628" xr:uid="{00000000-0005-0000-0000-000035100000}"/>
    <cellStyle name="일_군동태풍설계서_군산외2(05516)" xfId="2629" xr:uid="{00000000-0005-0000-0000-000036100000}"/>
    <cellStyle name="일_군산외2(05516)" xfId="2630" xr:uid="{00000000-0005-0000-0000-000037100000}"/>
    <cellStyle name="일_보령3" xfId="2631" xr:uid="{00000000-0005-0000-0000-000038100000}"/>
    <cellStyle name="일_보령3_설계서(두마)" xfId="2632" xr:uid="{00000000-0005-0000-0000-000039100000}"/>
    <cellStyle name="일_보령3_설계서(두마)_기별구분(신계룡-계약내역)" xfId="2633" xr:uid="{00000000-0005-0000-0000-00003A100000}"/>
    <cellStyle name="일_보령3_설계서(두마)_설계서(두마)" xfId="2634" xr:uid="{00000000-0005-0000-0000-00003B100000}"/>
    <cellStyle name="일_보령3_설계서(두마)_설계서(두마)_설계서(두마)" xfId="2635" xr:uid="{00000000-0005-0000-0000-00003C100000}"/>
    <cellStyle name="일_보령3_설계서(두마)_설계서(두마)_설계서(두마)_기별구분(신계룡-계약내역)" xfId="2636" xr:uid="{00000000-0005-0000-0000-00003D100000}"/>
    <cellStyle name="일_보령3_설계서(두마)_설계서(두마)_설계서(두마)_설계서(두마)" xfId="2637" xr:uid="{00000000-0005-0000-0000-00003E100000}"/>
    <cellStyle name="일_설계서(기초분)" xfId="2638" xr:uid="{00000000-0005-0000-0000-00003F100000}"/>
    <cellStyle name="일_설계서(두마)" xfId="2639" xr:uid="{00000000-0005-0000-0000-000040100000}"/>
    <cellStyle name="일_설계서(두마)_기별구분(신계룡-계약내역)" xfId="2640" xr:uid="{00000000-0005-0000-0000-000041100000}"/>
    <cellStyle name="일_설계서(두마)_설계서(두마)" xfId="2641" xr:uid="{00000000-0005-0000-0000-000042100000}"/>
    <cellStyle name="일_설계서(두마)_설계서(두마)_설계서(두마)" xfId="2642" xr:uid="{00000000-0005-0000-0000-000043100000}"/>
    <cellStyle name="일_설계서(두마)_설계서(두마)_설계서(두마)_기별구분(신계룡-계약내역)" xfId="2643" xr:uid="{00000000-0005-0000-0000-000044100000}"/>
    <cellStyle name="일_설계서(두마)_설계서(두마)_설계서(두마)_설계서(두마)" xfId="2644" xr:uid="{00000000-0005-0000-0000-000045100000}"/>
    <cellStyle name="일_시공변경정산조서" xfId="2645" xr:uid="{00000000-0005-0000-0000-000046100000}"/>
    <cellStyle name="일_시공변경정산조서_04설계서병풍도1-정산용(1011)-수정" xfId="2646" xr:uid="{00000000-0005-0000-0000-000047100000}"/>
    <cellStyle name="일_시공변경정산조서_04설계서병풍도1-정산용(1011)-수정_군동외1개TL(군산PO요청분)" xfId="2647" xr:uid="{00000000-0005-0000-0000-000048100000}"/>
    <cellStyle name="일_시공변경정산조서_04설계서병풍도1-정산용(1011)-수정_군산외2(05516)" xfId="2648" xr:uid="{00000000-0005-0000-0000-000049100000}"/>
    <cellStyle name="일_시공변경정산조서_군공등2개설계변경(허브)" xfId="2649" xr:uid="{00000000-0005-0000-0000-00004A100000}"/>
    <cellStyle name="일_시공변경정산조서_군공등2개설계변경(허브)_군동외1개TL(군산PO요청분)" xfId="2650" xr:uid="{00000000-0005-0000-0000-00004B100000}"/>
    <cellStyle name="일_시공변경정산조서_군공등2개설계변경(허브)_군산외2(05516)" xfId="2651" xr:uid="{00000000-0005-0000-0000-00004C100000}"/>
    <cellStyle name="일_시공변경정산조서_군공태풍설계변경(041123)" xfId="2652" xr:uid="{00000000-0005-0000-0000-00004D100000}"/>
    <cellStyle name="일_시공변경정산조서_군공태풍설계변경(041123)_군동외1개TL(군산PO요청분)" xfId="2653" xr:uid="{00000000-0005-0000-0000-00004E100000}"/>
    <cellStyle name="일_시공변경정산조서_군공태풍설계변경(041123)_군산외2(05516)" xfId="2654" xr:uid="{00000000-0005-0000-0000-00004F100000}"/>
    <cellStyle name="일_시공변경정산조서_군동외1개TL(군산PO요청분)" xfId="2655" xr:uid="{00000000-0005-0000-0000-000050100000}"/>
    <cellStyle name="일_시공변경정산조서_군동태풍설계서" xfId="2656" xr:uid="{00000000-0005-0000-0000-000051100000}"/>
    <cellStyle name="일_시공변경정산조서_군동태풍설계서(설계변경1211)" xfId="2657" xr:uid="{00000000-0005-0000-0000-000052100000}"/>
    <cellStyle name="일_시공변경정산조서_군동태풍설계서(설계변경1211)_군동외1개TL(군산PO요청분)" xfId="2658" xr:uid="{00000000-0005-0000-0000-000053100000}"/>
    <cellStyle name="일_시공변경정산조서_군동태풍설계서(설계변경1211)_군산외2(05516)" xfId="2659" xr:uid="{00000000-0005-0000-0000-000054100000}"/>
    <cellStyle name="일_시공변경정산조서_군동태풍설계서_군동외1개TL(군산PO요청분)" xfId="2660" xr:uid="{00000000-0005-0000-0000-000055100000}"/>
    <cellStyle name="일_시공변경정산조서_군동태풍설계서_군산외2(05516)" xfId="2661" xr:uid="{00000000-0005-0000-0000-000056100000}"/>
    <cellStyle name="일_시공변경정산조서_군산외2(05516)" xfId="2662" xr:uid="{00000000-0005-0000-0000-000057100000}"/>
    <cellStyle name="일_시공변경정산조서_장항등2개설계변경(040622)" xfId="2663" xr:uid="{00000000-0005-0000-0000-000058100000}"/>
    <cellStyle name="일_시공변경정산조서_장항등2개설계변경(040622)_군동외1개TL(군산PO요청분)" xfId="2664" xr:uid="{00000000-0005-0000-0000-000059100000}"/>
    <cellStyle name="일_시공변경정산조서_장항등2개설계변경(040622)_군산외2(05516)" xfId="2665" xr:uid="{00000000-0005-0000-0000-00005A100000}"/>
    <cellStyle name="일_시공변경정산조서_장항등2개설계변경(040622)-오길수의 백업" xfId="2666" xr:uid="{00000000-0005-0000-0000-00005B100000}"/>
    <cellStyle name="일_시공변경정산조서_장항등2개설계변경(040622)-오길수의 백업_군동외1개TL(군산PO요청분)" xfId="2667" xr:uid="{00000000-0005-0000-0000-00005C100000}"/>
    <cellStyle name="일_시공변경정산조서_장항등2개설계변경(040622)-오길수의 백업_군산외2(05516)" xfId="2668" xr:uid="{00000000-0005-0000-0000-00005D100000}"/>
    <cellStyle name="일_시공변경정산조서_팔봉안전설계(050308)" xfId="2669" xr:uid="{00000000-0005-0000-0000-00005E100000}"/>
    <cellStyle name="일_시공변경정산조서_팔봉안전설계(050308)_군동외1개TL(군산PO요청분)" xfId="2670" xr:uid="{00000000-0005-0000-0000-00005F100000}"/>
    <cellStyle name="일_시공변경정산조서_팔봉안전설계(050308)_군산외2(05516)" xfId="2671" xr:uid="{00000000-0005-0000-0000-000060100000}"/>
    <cellStyle name="일_장항등2개설계변경(040622)" xfId="2672" xr:uid="{00000000-0005-0000-0000-000061100000}"/>
    <cellStyle name="일_장항등2개설계변경(040622)_군동외1개TL(군산PO요청분)" xfId="2673" xr:uid="{00000000-0005-0000-0000-000062100000}"/>
    <cellStyle name="일_장항등2개설계변경(040622)_군산외2(05516)" xfId="2674" xr:uid="{00000000-0005-0000-0000-000063100000}"/>
    <cellStyle name="일_장항등2개설계변경(040622)-오길수의 백업" xfId="2675" xr:uid="{00000000-0005-0000-0000-000064100000}"/>
    <cellStyle name="일_장항등2개설계변경(040622)-오길수의 백업_군동외1개TL(군산PO요청분)" xfId="2676" xr:uid="{00000000-0005-0000-0000-000065100000}"/>
    <cellStyle name="일_장항등2개설계변경(040622)-오길수의 백업_군산외2(05516)" xfId="2677" xr:uid="{00000000-0005-0000-0000-000066100000}"/>
    <cellStyle name="일_팔봉(제출1수정1)-2" xfId="2678" xr:uid="{00000000-0005-0000-0000-000067100000}"/>
    <cellStyle name="일_팔봉안전설계(050308)" xfId="2679" xr:uid="{00000000-0005-0000-0000-000068100000}"/>
    <cellStyle name="일_팔봉안전설계(050308)_군동외1개TL(군산PO요청분)" xfId="2680" xr:uid="{00000000-0005-0000-0000-000069100000}"/>
    <cellStyle name="일_팔봉안전설계(050308)_군산외2(05516)" xfId="2681" xr:uid="{00000000-0005-0000-0000-00006A100000}"/>
    <cellStyle name="일_팔봉철거정산" xfId="2682" xr:uid="{00000000-0005-0000-0000-00006B100000}"/>
    <cellStyle name="일_팔봉철거정산_설계서(두마)" xfId="2683" xr:uid="{00000000-0005-0000-0000-00006C100000}"/>
    <cellStyle name="일_팔봉철거정산_설계서(두마)_기별구분(신계룡-계약내역)" xfId="2684" xr:uid="{00000000-0005-0000-0000-00006D100000}"/>
    <cellStyle name="일_팔봉철거정산_설계서(두마)_설계서(두마)" xfId="2685" xr:uid="{00000000-0005-0000-0000-00006E100000}"/>
    <cellStyle name="일_팔봉철거정산_설계서(두마)_설계서(두마)_설계서(두마)" xfId="2686" xr:uid="{00000000-0005-0000-0000-00006F100000}"/>
    <cellStyle name="일_팔봉철거정산_설계서(두마)_설계서(두마)_설계서(두마)_기별구분(신계룡-계약내역)" xfId="2687" xr:uid="{00000000-0005-0000-0000-000070100000}"/>
    <cellStyle name="일_팔봉철거정산_설계서(두마)_설계서(두마)_설계서(두마)_설계서(두마)" xfId="2688" xr:uid="{00000000-0005-0000-0000-000071100000}"/>
    <cellStyle name="일반" xfId="3892" xr:uid="{00000000-0005-0000-0000-000072100000}"/>
    <cellStyle name="일위대가" xfId="2689" xr:uid="{00000000-0005-0000-0000-000073100000}"/>
    <cellStyle name="입력 2" xfId="2690" xr:uid="{00000000-0005-0000-0000-000074100000}"/>
    <cellStyle name="입력 2 2" xfId="4321" xr:uid="{00000000-0005-0000-0000-000075100000}"/>
    <cellStyle name="자리수" xfId="2691" xr:uid="{00000000-0005-0000-0000-000076100000}"/>
    <cellStyle name="자리수0" xfId="2692" xr:uid="{00000000-0005-0000-0000-000077100000}"/>
    <cellStyle name="제곱" xfId="3893" xr:uid="{00000000-0005-0000-0000-000078100000}"/>
    <cellStyle name="제목 1 1" xfId="2997" xr:uid="{00000000-0005-0000-0000-000079100000}"/>
    <cellStyle name="제목 1 2" xfId="2693" xr:uid="{00000000-0005-0000-0000-00007A100000}"/>
    <cellStyle name="제목 2 2" xfId="2694" xr:uid="{00000000-0005-0000-0000-00007B100000}"/>
    <cellStyle name="제목 3 2" xfId="2695" xr:uid="{00000000-0005-0000-0000-00007C100000}"/>
    <cellStyle name="제목 4 2" xfId="2696" xr:uid="{00000000-0005-0000-0000-00007D100000}"/>
    <cellStyle name="제목 5" xfId="2697" xr:uid="{00000000-0005-0000-0000-00007E100000}"/>
    <cellStyle name="제목1" xfId="2698" xr:uid="{00000000-0005-0000-0000-00007F100000}"/>
    <cellStyle name="제목2" xfId="2699" xr:uid="{00000000-0005-0000-0000-000080100000}"/>
    <cellStyle name="졇" xfId="4314" xr:uid="{00000000-0005-0000-0000-000081100000}"/>
    <cellStyle name="좋음 2" xfId="2700" xr:uid="{00000000-0005-0000-0000-000082100000}"/>
    <cellStyle name="좌괄호_박심배수구조물공" xfId="3894" xr:uid="{00000000-0005-0000-0000-000083100000}"/>
    <cellStyle name="좌측양괄호" xfId="3895" xr:uid="{00000000-0005-0000-0000-000084100000}"/>
    <cellStyle name="ܸ준" xfId="3896" xr:uid="{00000000-0005-0000-0000-000085100000}"/>
    <cellStyle name="지정되지 않음" xfId="2701" xr:uid="{00000000-0005-0000-0000-000086100000}"/>
    <cellStyle name="철근" xfId="2702" xr:uid="{00000000-0005-0000-0000-000087100000}"/>
    <cellStyle name="출력 2" xfId="2705" xr:uid="{00000000-0005-0000-0000-000088100000}"/>
    <cellStyle name="출력 2 2" xfId="4338" xr:uid="{00000000-0005-0000-0000-000089100000}"/>
    <cellStyle name="콤" xfId="3897" xr:uid="{00000000-0005-0000-0000-00008A100000}"/>
    <cellStyle name="콤?_x0003_" xfId="2706" xr:uid="{00000000-0005-0000-0000-00008B100000}"/>
    <cellStyle name="콤_3.우수" xfId="3898" xr:uid="{00000000-0005-0000-0000-00008C100000}"/>
    <cellStyle name="콤_3.우수_1" xfId="3899" xr:uid="{00000000-0005-0000-0000-00008D100000}"/>
    <cellStyle name="콤_3.우수공개략" xfId="3900" xr:uid="{00000000-0005-0000-0000-00008E100000}"/>
    <cellStyle name="콤_4.오수" xfId="3901" xr:uid="{00000000-0005-0000-0000-00008F100000}"/>
    <cellStyle name="콤_4.오수_5.구조물공" xfId="3902" xr:uid="{00000000-0005-0000-0000-000090100000}"/>
    <cellStyle name="콤_4.오수_8.부대공" xfId="3903" xr:uid="{00000000-0005-0000-0000-000091100000}"/>
    <cellStyle name="콤_4.오수_9.부대공" xfId="3904" xr:uid="{00000000-0005-0000-0000-000092100000}"/>
    <cellStyle name="콤_5.구조물공" xfId="3905" xr:uid="{00000000-0005-0000-0000-000093100000}"/>
    <cellStyle name="콤_6.포장공개략" xfId="3906" xr:uid="{00000000-0005-0000-0000-000094100000}"/>
    <cellStyle name="콤_우수개략1" xfId="3907" xr:uid="{00000000-0005-0000-0000-000095100000}"/>
    <cellStyle name="콤마" xfId="4315" xr:uid="{00000000-0005-0000-0000-000096100000}"/>
    <cellStyle name="콤마 [" xfId="3908" xr:uid="{00000000-0005-0000-0000-000097100000}"/>
    <cellStyle name="콤마 [#]" xfId="2707" xr:uid="{00000000-0005-0000-0000-000098100000}"/>
    <cellStyle name="콤마 []" xfId="2708" xr:uid="{00000000-0005-0000-0000-000099100000}"/>
    <cellStyle name="콤마 [0.00]" xfId="3909" xr:uid="{00000000-0005-0000-0000-00009A100000}"/>
    <cellStyle name="콤마 [0]" xfId="3910" xr:uid="{00000000-0005-0000-0000-00009B100000}"/>
    <cellStyle name="콤마 [0]기기자재비" xfId="3911" xr:uid="{00000000-0005-0000-0000-00009C100000}"/>
    <cellStyle name="콤마 [000]" xfId="2709" xr:uid="{00000000-0005-0000-0000-00009D100000}"/>
    <cellStyle name="콤마 [1]" xfId="2710" xr:uid="{00000000-0005-0000-0000-00009E100000}"/>
    <cellStyle name="콤마 [2]" xfId="2711" xr:uid="{00000000-0005-0000-0000-00009F100000}"/>
    <cellStyle name="콤마 [3]" xfId="3912" xr:uid="{00000000-0005-0000-0000-0000A0100000}"/>
    <cellStyle name="콤마 [금액]" xfId="2712" xr:uid="{00000000-0005-0000-0000-0000A1100000}"/>
    <cellStyle name="콤마 [소수]" xfId="2713" xr:uid="{00000000-0005-0000-0000-0000A2100000}"/>
    <cellStyle name="콤마 [수량]" xfId="2714" xr:uid="{00000000-0005-0000-0000-0000A3100000}"/>
    <cellStyle name="콤마 1" xfId="3913" xr:uid="{00000000-0005-0000-0000-0000A4100000}"/>
    <cellStyle name="콤마(1)" xfId="3914" xr:uid="{00000000-0005-0000-0000-0000A5100000}"/>
    <cellStyle name="콤마[ ]" xfId="2715" xr:uid="{00000000-0005-0000-0000-0000A6100000}"/>
    <cellStyle name="콤마[*]" xfId="2716" xr:uid="{00000000-0005-0000-0000-0000A7100000}"/>
    <cellStyle name="콤마[,]" xfId="2717" xr:uid="{00000000-0005-0000-0000-0000A8100000}"/>
    <cellStyle name="콤마[.]" xfId="2718" xr:uid="{00000000-0005-0000-0000-0000A9100000}"/>
    <cellStyle name="콤마[0]" xfId="2719" xr:uid="{00000000-0005-0000-0000-0000AA100000}"/>
    <cellStyle name="콤마_ " xfId="2720" xr:uid="{00000000-0005-0000-0000-0000AB100000}"/>
    <cellStyle name="타이틀" xfId="3915" xr:uid="{00000000-0005-0000-0000-0000AC100000}"/>
    <cellStyle name="토공" xfId="3916" xr:uid="{00000000-0005-0000-0000-0000AD100000}"/>
    <cellStyle name="통" xfId="3917" xr:uid="{00000000-0005-0000-0000-0000AE100000}"/>
    <cellStyle name="통_3.우수" xfId="3918" xr:uid="{00000000-0005-0000-0000-0000AF100000}"/>
    <cellStyle name="통_3.우수_1" xfId="3919" xr:uid="{00000000-0005-0000-0000-0000B0100000}"/>
    <cellStyle name="통_3.우수공개략" xfId="3920" xr:uid="{00000000-0005-0000-0000-0000B1100000}"/>
    <cellStyle name="통_4.오수" xfId="3921" xr:uid="{00000000-0005-0000-0000-0000B2100000}"/>
    <cellStyle name="통_4.오수_5.구조물공" xfId="3922" xr:uid="{00000000-0005-0000-0000-0000B3100000}"/>
    <cellStyle name="통_4.오수_8.부대공" xfId="3923" xr:uid="{00000000-0005-0000-0000-0000B4100000}"/>
    <cellStyle name="통_4.오수_9.부대공" xfId="3924" xr:uid="{00000000-0005-0000-0000-0000B5100000}"/>
    <cellStyle name="통_5.구조물공" xfId="3925" xr:uid="{00000000-0005-0000-0000-0000B6100000}"/>
    <cellStyle name="통_6.포장공개략" xfId="3926" xr:uid="{00000000-0005-0000-0000-0000B7100000}"/>
    <cellStyle name="통_우수개략1" xfId="3927" xr:uid="{00000000-0005-0000-0000-0000B8100000}"/>
    <cellStyle name="통화 [" xfId="3928" xr:uid="{00000000-0005-0000-0000-0000B9100000}"/>
    <cellStyle name="통화 [0] 2" xfId="2722" xr:uid="{00000000-0005-0000-0000-0000BA100000}"/>
    <cellStyle name="통화 [0] 2 2" xfId="2723" xr:uid="{00000000-0005-0000-0000-0000BB100000}"/>
    <cellStyle name="통화 [0㉝〸" xfId="2721" xr:uid="{00000000-0005-0000-0000-0000BC100000}"/>
    <cellStyle name="퍼센트" xfId="2724" xr:uid="{00000000-0005-0000-0000-0000BD100000}"/>
    <cellStyle name="표" xfId="3929" xr:uid="{00000000-0005-0000-0000-0000BE100000}"/>
    <cellStyle name="표(가는선,가운데,중앙)" xfId="3930" xr:uid="{00000000-0005-0000-0000-0000BF100000}"/>
    <cellStyle name="표(가는선,왼쪽,중앙)" xfId="3931" xr:uid="{00000000-0005-0000-0000-0000C0100000}"/>
    <cellStyle name="표(세로쓰기)" xfId="3932" xr:uid="{00000000-0005-0000-0000-0000C1100000}"/>
    <cellStyle name="표_3.우수" xfId="3933" xr:uid="{00000000-0005-0000-0000-0000C2100000}"/>
    <cellStyle name="표_3.우수_1" xfId="3934" xr:uid="{00000000-0005-0000-0000-0000C3100000}"/>
    <cellStyle name="표_3.우수공개략" xfId="3935" xr:uid="{00000000-0005-0000-0000-0000C4100000}"/>
    <cellStyle name="표_4.오수" xfId="3936" xr:uid="{00000000-0005-0000-0000-0000C5100000}"/>
    <cellStyle name="표_4.오수_5.구조물공" xfId="3937" xr:uid="{00000000-0005-0000-0000-0000C6100000}"/>
    <cellStyle name="표_4.오수_8.부대공" xfId="3938" xr:uid="{00000000-0005-0000-0000-0000C7100000}"/>
    <cellStyle name="표_4.오수_9.부대공" xfId="3939" xr:uid="{00000000-0005-0000-0000-0000C8100000}"/>
    <cellStyle name="표_5.구조물공" xfId="3940" xr:uid="{00000000-0005-0000-0000-0000C9100000}"/>
    <cellStyle name="표_6.포장공개략" xfId="3941" xr:uid="{00000000-0005-0000-0000-0000CA100000}"/>
    <cellStyle name="표_계단 산단" xfId="3942" xr:uid="{00000000-0005-0000-0000-0000CB100000}"/>
    <cellStyle name="표_고흥발포단산" xfId="3943" xr:uid="{00000000-0005-0000-0000-0000CC100000}"/>
    <cellStyle name="표_로프형 난간" xfId="3944" xr:uid="{00000000-0005-0000-0000-0000CD100000}"/>
    <cellStyle name="표_수직형난간 단산" xfId="3945" xr:uid="{00000000-0005-0000-0000-0000CE100000}"/>
    <cellStyle name="표_우수개략1" xfId="3946" xr:uid="{00000000-0005-0000-0000-0000CF100000}"/>
    <cellStyle name="표_일위대가표" xfId="3947" xr:uid="{00000000-0005-0000-0000-0000D0100000}"/>
    <cellStyle name="표준" xfId="0" builtinId="0"/>
    <cellStyle name="표준 10" xfId="2725" xr:uid="{00000000-0005-0000-0000-0000D2100000}"/>
    <cellStyle name="표준 11" xfId="2726" xr:uid="{00000000-0005-0000-0000-0000D3100000}"/>
    <cellStyle name="표준 12" xfId="2999" xr:uid="{00000000-0005-0000-0000-0000D4100000}"/>
    <cellStyle name="표준 13" xfId="3000" xr:uid="{00000000-0005-0000-0000-0000D5100000}"/>
    <cellStyle name="표준 14" xfId="3001" xr:uid="{00000000-0005-0000-0000-0000D6100000}"/>
    <cellStyle name="표준 14 2" xfId="4346" xr:uid="{426E3428-1433-401D-AC0F-50B29CC86E5C}"/>
    <cellStyle name="표준 15" xfId="4344" xr:uid="{1A6C089C-999B-459E-BC21-DC5502F1F5FD}"/>
    <cellStyle name="표준 2" xfId="2" xr:uid="{00000000-0005-0000-0000-0000D7100000}"/>
    <cellStyle name="표준 2 2" xfId="2727" xr:uid="{00000000-0005-0000-0000-0000D8100000}"/>
    <cellStyle name="표준 2 2 2" xfId="2998" xr:uid="{00000000-0005-0000-0000-0000D9100000}"/>
    <cellStyle name="표준 2 3" xfId="2728" xr:uid="{00000000-0005-0000-0000-0000DA100000}"/>
    <cellStyle name="표준 2_2.설계서" xfId="2729" xr:uid="{00000000-0005-0000-0000-0000DB100000}"/>
    <cellStyle name="표준 3" xfId="2730" xr:uid="{00000000-0005-0000-0000-0000DC100000}"/>
    <cellStyle name="표준 3 2" xfId="2731" xr:uid="{00000000-0005-0000-0000-0000DD100000}"/>
    <cellStyle name="표준 4" xfId="2732" xr:uid="{00000000-0005-0000-0000-0000DE100000}"/>
    <cellStyle name="표준 5" xfId="2733" xr:uid="{00000000-0005-0000-0000-0000DF100000}"/>
    <cellStyle name="표준 6" xfId="2734" xr:uid="{00000000-0005-0000-0000-0000E0100000}"/>
    <cellStyle name="표준 7" xfId="4" xr:uid="{00000000-0005-0000-0000-0000E1100000}"/>
    <cellStyle name="표준 7 2" xfId="4343" xr:uid="{00000000-0005-0000-0000-0000E2100000}"/>
    <cellStyle name="표준 8" xfId="2735" xr:uid="{00000000-0005-0000-0000-0000E3100000}"/>
    <cellStyle name="표준 8 2" xfId="2736" xr:uid="{00000000-0005-0000-0000-0000E4100000}"/>
    <cellStyle name="표준 9" xfId="2737" xr:uid="{00000000-0005-0000-0000-0000E5100000}"/>
    <cellStyle name="標準_Akia(F）-8" xfId="2738" xr:uid="{00000000-0005-0000-0000-0000E6100000}"/>
    <cellStyle name="표준1" xfId="2739" xr:uid="{00000000-0005-0000-0000-0000E8100000}"/>
    <cellStyle name="표준2" xfId="3948" xr:uid="{00000000-0005-0000-0000-0000E9100000}"/>
    <cellStyle name="표철근 -2(괘선)" xfId="2740" xr:uid="{00000000-0005-0000-0000-0000EA100000}"/>
    <cellStyle name="표철근(괘선)" xfId="2741" xr:uid="{00000000-0005-0000-0000-0000EB100000}"/>
    <cellStyle name="표철근-1" xfId="2742" xr:uid="{00000000-0005-0000-0000-0000EC100000}"/>
    <cellStyle name="표철근-2" xfId="2743" xr:uid="{00000000-0005-0000-0000-0000ED100000}"/>
    <cellStyle name="하이퍼링크" xfId="1" builtinId="8"/>
    <cellStyle name="하이퍼링크 2" xfId="2744" xr:uid="{00000000-0005-0000-0000-0000EF100000}"/>
    <cellStyle name="하이퍼링크 3" xfId="2745" xr:uid="{00000000-0005-0000-0000-0000F0100000}"/>
    <cellStyle name="하이퍼링크 4" xfId="2746" xr:uid="{00000000-0005-0000-0000-0000F1100000}"/>
    <cellStyle name="합산" xfId="2747" xr:uid="{00000000-0005-0000-0000-0000F2100000}"/>
    <cellStyle name="화폐기호" xfId="2748" xr:uid="{00000000-0005-0000-0000-0000F3100000}"/>
    <cellStyle name="화폐기호0" xfId="2749" xr:uid="{00000000-0005-0000-0000-0000F4100000}"/>
    <cellStyle name="〰㜯〱" xfId="4316" xr:uid="{00000000-0005-0000-0000-0000F5100000}"/>
    <cellStyle name="ㅡㅡ" xfId="3587" xr:uid="{00000000-0005-0000-0000-0000F6100000}"/>
    <cellStyle name="ㅣ" xfId="3588" xr:uid="{00000000-0005-0000-0000-0000F7100000}"/>
    <cellStyle name="⼂ሀ܇܇܇܇܇܇܇܇܇܇܇⼂฀_x0001_ࠟ_x0004_܀܇܇܇܇܇܇܇܇܇܇܇ȇ$ऌଃⴁ)Ј" xfId="1936" xr:uid="{00000000-0005-0000-0000-0000F8100000}"/>
  </cellStyles>
  <dxfs count="0"/>
  <tableStyles count="0" defaultTableStyle="TableStyleMedium9"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theme" Target="theme/theme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calcChain" Target="calcChain.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haredStrings" Target="sharedString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976;&#49849;&#48176;\&#51228;&#51452;&#45432;&#54805;&#51648;&#44396;\hb\&#49340;&#49328;1&#51648;&#44396;(&#49892;&#49884;)\&#51452;&#44277;&#49688;&#47049;\&#51068;&#50948;&#45824;&#44032;98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01\sweet\DATA\SAMPLE\IGI-SU.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Owner/&#48148;&#53461;%20&#54868;&#47732;/&#50629;&#47924;&#51088;&#47308;/&#50836;&#52397;&#51088;&#47308;/079-&#49340;&#52377;&#48169;&#51116;%20&#51068;&#48152;&#49328;&#50629;&#45800;&#51648;&#51312;&#49457;/&#49444;&#44228;&#46020;&#49436;(&#50896;&#48376;)/&#45236;&#50669;&#49436;/8-&#45236;&#50669;&#49436;-&#49340;&#52377;&#49884;&#44032;&#47196;&#46321;(2009)-&#46020;&#44553;&#48143;&#44288;&#44553;&#52509;&#44552;&#50529;(&#54616;&#48152;&#4459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98.28.5.20/hoon/2002&#49324;&#50629;/&#45800;&#50948;&#49324;&#50629;/&#44305;&#50516;37/&#46164;&#52492;&#51456;&#44277;/&#46164;&#52492;&#46041;77&#48264;&#51648;&#51452;&#48320;(&#44228;&#50557;&#50672;&#4984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8177;&#51456;&#49437;\D\hyun-cad(1)\&#49457;&#45224;-&#51109;&#54840;&#50896;(4&#44277;&#44396;)\&#49328;&#52636;&#49436;\&#53552;&#45328;\&#44288;&#47532;&#49324;&#47924;&#49548;\&#49328;&#52636;&#49436;(&#44288;&#47532;&#49324;&#47924;&#4954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ocuments%20and%20Settings/Owner/&#48148;&#53461;%20&#54868;&#47732;/&#50629;&#47924;&#51088;&#47308;/&#50836;&#52397;&#51088;&#47308;/071-&#50557;&#49324;&#52380;&#46020;&#49900;&#48373;&#44060;&#54616;&#52380;&#48373;&#50896;&#49324;&#50629;/&#45236;&#50669;&#49436;/pjt-2002/&#54217;&#54868;&#51032;&#45840;/&#50696;&#49328;&#49436;(&#51068;&#50948;&#45824;&#44032;,&#45840;)/&#44048;&#47532;&#51089;&#50629;/&#49884;&#44277;&#44228;&#5492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0980;&#51333;&#50896;&#52264;&#51109;\&#44277;&#50857;&#51088;&#47308;&#48169;\MSOFFICE\HEXCEL\P\DAECHAG\&#45824;&#44148;&#5106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076;&#50689;&#49437;\&#47196;&#52972;%20&#46356;&#49828;&#53356;%20(d)\My%20Documents\&#54252;&#51109;&#45800;&#47732;&#44228;&#4932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2호맨홀공제수량"/>
      <sheetName val="대로근거"/>
      <sheetName val="6PILE  (돌출)"/>
      <sheetName val="Sheet1"/>
      <sheetName val="금액내역서"/>
      <sheetName val="Sheet1 (2)"/>
      <sheetName val="단면 (2)"/>
      <sheetName val="INPUT(덕도방향-시점)"/>
      <sheetName val="8.3해석단면 선정"/>
      <sheetName val="중로근거"/>
      <sheetName val="#REF"/>
      <sheetName val="수량산출"/>
      <sheetName val="산출근거"/>
      <sheetName val="ABUT수량-A1"/>
      <sheetName val="3BL공동구 수량"/>
      <sheetName val="관경결정"/>
      <sheetName val="구조물철거타공정이월"/>
      <sheetName val="BOX-1510"/>
      <sheetName val="철근단면적"/>
      <sheetName val="토목품셈"/>
      <sheetName val="DATE"/>
      <sheetName val="공구"/>
      <sheetName val="관로토공"/>
      <sheetName val="단위수량"/>
      <sheetName val="말뚝지지력산정"/>
      <sheetName val="TYPE-A"/>
      <sheetName val="Sheet2"/>
      <sheetName val="수량3"/>
      <sheetName val="역T형(H=6.0) (2)"/>
      <sheetName val="노임단가"/>
      <sheetName val="일위대가9803"/>
      <sheetName val="사다리"/>
      <sheetName val="1호맨홀토공"/>
      <sheetName val="토사(PE)"/>
      <sheetName val="조건표"/>
      <sheetName val="원형1호맨홀토공수량"/>
      <sheetName val="관보호공단위수량"/>
      <sheetName val="포장물량집계"/>
      <sheetName val="오수표시테이프단위수량"/>
      <sheetName val="터파기및재료"/>
      <sheetName val="원형측구(B-type)"/>
      <sheetName val="포장직선구간"/>
      <sheetName val="안산기계장치"/>
      <sheetName val="입력시트"/>
      <sheetName val="철근량"/>
      <sheetName val="다이꾸"/>
      <sheetName val="차액보증"/>
      <sheetName val="도급예산내역서봉투"/>
      <sheetName val="공사원가계산서"/>
      <sheetName val="기계경비(시간당)"/>
      <sheetName val="DATA"/>
      <sheetName val="도급예산내역서총괄표"/>
      <sheetName val="램머"/>
      <sheetName val="단가조사"/>
      <sheetName val="Baby일위대가"/>
      <sheetName val="분전함신설"/>
      <sheetName val="설계산출표지"/>
      <sheetName val="자재단가"/>
      <sheetName val="을부담운반비"/>
      <sheetName val="설계산출기초"/>
      <sheetName val="운반비산출"/>
      <sheetName val="접지1종"/>
      <sheetName val="Macro(차단기)"/>
      <sheetName val="조명율표"/>
      <sheetName val="단가"/>
      <sheetName val="간선계산"/>
      <sheetName val="전기일위대가"/>
      <sheetName val="데이타"/>
      <sheetName val="ITEM"/>
      <sheetName val="터널조도"/>
      <sheetName val="1TL종점(1)"/>
      <sheetName val="업무처리전"/>
      <sheetName val="(A)내역서"/>
      <sheetName val="단가산출서"/>
      <sheetName val="설계조건"/>
      <sheetName val="배수내역"/>
      <sheetName val="TOTAL_BOQ"/>
      <sheetName val="2000년1차"/>
      <sheetName val="총괄내역서"/>
      <sheetName val="Ⅴ-2.공종별내역"/>
      <sheetName val="금액"/>
      <sheetName val="SG"/>
      <sheetName val="실행철강하도"/>
      <sheetName val="공문"/>
      <sheetName val="공사원가 (3)"/>
      <sheetName val="Sheet5"/>
      <sheetName val="내역서-2"/>
      <sheetName val="주요자재총괄집계"/>
      <sheetName val="총괄일반수량총괄표"/>
      <sheetName val="CTEMCOST"/>
      <sheetName val="우수관"/>
      <sheetName val="CON포장수량"/>
      <sheetName val="CONUNIT"/>
      <sheetName val="포장공"/>
      <sheetName val="데리네이타현황"/>
      <sheetName val="자재 집계표"/>
      <sheetName val="간접비"/>
      <sheetName val="9GNG운반"/>
      <sheetName val="변경내역대비표(2)"/>
      <sheetName val="내역표지"/>
      <sheetName val="변경내역대비표_2_"/>
      <sheetName val="갑지"/>
      <sheetName val="수목표준대가"/>
      <sheetName val="TOWER 12TON"/>
      <sheetName val="TOWER 10TON"/>
      <sheetName val="eq_data"/>
      <sheetName val="실행내역"/>
      <sheetName val="철거산출근거"/>
      <sheetName val="건축공사실행"/>
      <sheetName val="토목주소"/>
      <sheetName val="프랜트면허"/>
      <sheetName val="총괄표"/>
      <sheetName val="견적조건"/>
      <sheetName val="기계"/>
      <sheetName val="정화조"/>
      <sheetName val="조경"/>
      <sheetName val="토목"/>
      <sheetName val="집계표"/>
      <sheetName val="표준건축비"/>
      <sheetName val="공사비집계"/>
      <sheetName val="c_balju"/>
      <sheetName val="단가표"/>
      <sheetName val="4)유동표"/>
      <sheetName val="경비목록표"/>
      <sheetName val="사통"/>
      <sheetName val="TOTAL"/>
      <sheetName val="가시설단위수량"/>
      <sheetName val="SORCE1"/>
      <sheetName val="산근(1)"/>
      <sheetName val="을"/>
      <sheetName val="화설내"/>
      <sheetName val="2000년하반기"/>
      <sheetName val="교각계산"/>
      <sheetName val="공사비예산서(토목분)"/>
      <sheetName val="공사비증감(P4) "/>
      <sheetName val="U-TYPE(1)"/>
      <sheetName val="교대(A1-A2)"/>
      <sheetName val="유림골조"/>
      <sheetName val="경영상태"/>
      <sheetName val="실행"/>
      <sheetName val="코드표"/>
      <sheetName val="일위2"/>
      <sheetName val="일위6"/>
      <sheetName val="가압장(토목)"/>
      <sheetName val="TABLE DB"/>
      <sheetName val="쌍용 data base"/>
      <sheetName val="물류최종8월7"/>
      <sheetName val="원가"/>
      <sheetName val="일반부표"/>
      <sheetName val="gvl"/>
      <sheetName val="예상"/>
      <sheetName val="Y-WORK"/>
      <sheetName val="날개벽수량표"/>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내역서 "/>
      <sheetName val="1.설계조건"/>
      <sheetName val="견적990322"/>
      <sheetName val="대비표"/>
      <sheetName val="FAB별"/>
      <sheetName val="Summary"/>
      <sheetName val="kpxlc"/>
      <sheetName val="kpxld"/>
      <sheetName val="VTu"/>
      <sheetName val="D_MUC"/>
      <sheetName val="Quantity"/>
      <sheetName val="영동(D)"/>
      <sheetName val="8.PILE  (돌출)"/>
      <sheetName val="RFP002"/>
      <sheetName val="01"/>
      <sheetName val="Rooms"/>
      <sheetName val="수입"/>
      <sheetName val="교각1"/>
      <sheetName val="하도금액분계"/>
      <sheetName val="단면가정"/>
      <sheetName val="기둥(원형)"/>
      <sheetName val="원형맨홀수량"/>
      <sheetName val="guard(mac)"/>
      <sheetName val="danga"/>
      <sheetName val="ilch"/>
      <sheetName val="입찰안"/>
      <sheetName val="SLAB&quot;1&quot;"/>
      <sheetName val="가도공"/>
      <sheetName val="대비"/>
      <sheetName val="용산1(해보)"/>
      <sheetName val="WVAL"/>
      <sheetName val="hvac(제어동)"/>
      <sheetName val="합계금액"/>
      <sheetName val="70%"/>
      <sheetName val="대전21토목내역서"/>
      <sheetName val="COPING"/>
      <sheetName val="input"/>
      <sheetName val="방음벽기초(H=4m)"/>
      <sheetName val="일위대가표"/>
      <sheetName val="1"/>
      <sheetName val="Front"/>
      <sheetName val="wall"/>
      <sheetName val="송라터널총괄"/>
      <sheetName val="1,2,3,4,5단위수량"/>
      <sheetName val="Macro(전선)"/>
      <sheetName val="hvac내역서(제어동)"/>
      <sheetName val="참조"/>
      <sheetName val="분석"/>
      <sheetName val="내역서_"/>
      <sheetName val="CODE"/>
      <sheetName val="몰탈재료산출"/>
      <sheetName val="일위대가(가설)"/>
      <sheetName val="Macro1"/>
      <sheetName val="노임이"/>
      <sheetName val="내역서"/>
      <sheetName val="전기"/>
      <sheetName val="일위대가목차"/>
      <sheetName val="업무분장"/>
      <sheetName val="수리결과"/>
      <sheetName val="Rebar"/>
      <sheetName val="개산공사비"/>
      <sheetName val="기안"/>
      <sheetName val="Bảng mã VT"/>
      <sheetName val="FitOutConfCentre"/>
      <sheetName val="Unit price"/>
      <sheetName val="tong du toan"/>
      <sheetName val="DAF-2"/>
      <sheetName val="TOSHIBA-Structure"/>
      <sheetName val="125x125"/>
      <sheetName val="TABLE_DB"/>
      <sheetName val="쌍용_data_base"/>
      <sheetName val="8_PILE__(돌출)"/>
      <sheetName val="1_설계조건"/>
      <sheetName val="내역서_1"/>
      <sheetName val="6PILE__(돌출)"/>
      <sheetName val="산근"/>
      <sheetName val="2.2 S-Curv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Du toan"/>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유림총괄"/>
      <sheetName val="BG"/>
      <sheetName val="1.R18 BF"/>
      <sheetName val="A"/>
      <sheetName val="G"/>
      <sheetName val="F-B"/>
      <sheetName val="H-J"/>
      <sheetName val="6.External works-R18"/>
      <sheetName val="bill 3 - D Wall"/>
      <sheetName val="KHOI LUONG15-4"/>
      <sheetName val="NC"/>
      <sheetName val="Tro giup"/>
      <sheetName val="Villa A"/>
      <sheetName val="Div26 - Elect"/>
      <sheetName val="CPTNo"/>
      <sheetName val="COAT&amp;WRAP-QIOT-#3"/>
      <sheetName val="May"/>
      <sheetName val="Profile"/>
      <sheetName val="Parem"/>
      <sheetName val="VO"/>
      <sheetName val="DG"/>
      <sheetName val="Ref"/>
      <sheetName val="내역"/>
      <sheetName val="Xuly Data"/>
      <sheetName val="예가표"/>
      <sheetName val="기초목"/>
      <sheetName val="일반수량"/>
      <sheetName val="목표세부명세"/>
      <sheetName val="고창방향"/>
      <sheetName val="포장현황"/>
      <sheetName val="공사비증감"/>
      <sheetName val="수안보-MBR1"/>
      <sheetName val="날개벽(시점좌측)"/>
      <sheetName val="Sheet16 (2)"/>
      <sheetName val="CSVC LD"/>
      <sheetName val="Ten_NVKD"/>
      <sheetName val="MAIN GATE HOUSE"/>
      <sheetName val="Setting"/>
      <sheetName val="dtct cong"/>
      <sheetName val="CTG"/>
      <sheetName val="주차구획선수량"/>
      <sheetName val="자료"/>
      <sheetName val="식생블럭단위수량"/>
      <sheetName val="총집계"/>
      <sheetName val="Chiet tinh dz35"/>
      <sheetName val="시설물기초"/>
      <sheetName val="단가산출서1"/>
      <sheetName val="식재총괄"/>
      <sheetName val="전체"/>
      <sheetName val="보온자재단가표"/>
      <sheetName val="좌측"/>
      <sheetName val="플랜트 설치"/>
      <sheetName val="갑지(추정)"/>
      <sheetName val="물가자료"/>
      <sheetName val="20관리비율"/>
      <sheetName val="전력구구조물산근"/>
      <sheetName val="99노임기준"/>
      <sheetName val="뚝토공"/>
      <sheetName val="설계명세"/>
      <sheetName val="escon"/>
      <sheetName val="GIAVLIEU"/>
      <sheetName val="SAP"/>
      <sheetName val="Sheet3"/>
      <sheetName val="Sheet4"/>
      <sheetName val="code HTT Thap"/>
      <sheetName val="Notes"/>
      <sheetName val="Mall"/>
      <sheetName val="D&amp;W def."/>
      <sheetName val="변화치수"/>
      <sheetName val="대포2교접속"/>
      <sheetName val="천방교접속"/>
      <sheetName val="2000전체분"/>
      <sheetName val="약품공급2"/>
      <sheetName val="실행대비"/>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가중치"/>
      <sheetName val="용수량(생활용수)"/>
      <sheetName val="제-노임"/>
      <sheetName val="제직재"/>
      <sheetName val="신표지1"/>
      <sheetName val="구천"/>
      <sheetName val="경산"/>
      <sheetName val="평가데이터"/>
      <sheetName val="청천내"/>
      <sheetName val="일위"/>
      <sheetName val="기계경비"/>
      <sheetName val="산출금액내역"/>
      <sheetName val="현장예산"/>
      <sheetName val="예총"/>
      <sheetName val="요율"/>
      <sheetName val="준검 내역서"/>
      <sheetName val="명세서"/>
      <sheetName val="총괄"/>
      <sheetName val="조경내역서"/>
      <sheetName val="3BL공동구_수량"/>
      <sheetName val="안정검토"/>
      <sheetName val="단면설계"/>
      <sheetName val="설계내역서"/>
      <sheetName val="공사기본내용입력"/>
      <sheetName val="동원인원"/>
      <sheetName val="설계예산서"/>
      <sheetName val="2공구하도급내역서"/>
      <sheetName val="3.공통공사대비"/>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한강운반비"/>
      <sheetName val="신우"/>
      <sheetName val="원본(갑지)"/>
      <sheetName val="단열-자재"/>
      <sheetName val="공제수량총집계표"/>
      <sheetName val="임금단가"/>
      <sheetName val="총투입계"/>
      <sheetName val="대창(함평)"/>
      <sheetName val="대창(장성)"/>
      <sheetName val="대창(함평)-창열"/>
      <sheetName val="연습"/>
      <sheetName val="설계서을"/>
      <sheetName val="견적"/>
      <sheetName val="이토변실(A3-LINE)"/>
      <sheetName val="골재산출"/>
      <sheetName val="바닥판"/>
      <sheetName val="입력DATA"/>
      <sheetName val="흥양2교토공집계표"/>
      <sheetName val="설명서 "/>
      <sheetName val="찍기"/>
      <sheetName val="정부노임단가"/>
      <sheetName val="개략"/>
      <sheetName val="노임"/>
      <sheetName val="COMPARISON TABLE"/>
      <sheetName val="crude.SLAB RE-bar"/>
      <sheetName val="CRUDE RE-bar"/>
      <sheetName val="부대공Ⅱ"/>
      <sheetName val="BID"/>
      <sheetName val="물량표S"/>
      <sheetName val="PAINT"/>
      <sheetName val="물량표"/>
      <sheetName val="예산대비"/>
      <sheetName val="지장물C"/>
      <sheetName val="법면"/>
      <sheetName val="부대공"/>
      <sheetName val="구조물공"/>
      <sheetName val="중기일위대가"/>
      <sheetName val="토공"/>
      <sheetName val="배수공1"/>
      <sheetName val="공통가설"/>
      <sheetName val="본체"/>
      <sheetName val="1.설계기준"/>
      <sheetName val="기기리스트"/>
      <sheetName val="sw1"/>
      <sheetName val="W3단면"/>
      <sheetName val="설직재-1"/>
      <sheetName val="우수공"/>
      <sheetName val="관리,공감"/>
      <sheetName val="업체별기성내역"/>
      <sheetName val="물량표(신)"/>
      <sheetName val="가로등내역서"/>
      <sheetName val="내력서"/>
      <sheetName val="배수통관(좌)"/>
      <sheetName val="음료실행"/>
      <sheetName val="98수문일위"/>
      <sheetName val="안정계산"/>
      <sheetName val="단면검토"/>
      <sheetName val="신규 수주분(사용자 정의)"/>
      <sheetName val="DATA2000"/>
      <sheetName val="역T형"/>
      <sheetName val="하수급견적대비"/>
      <sheetName val="N賃率-職"/>
      <sheetName val="설계예산"/>
      <sheetName val="손익분석"/>
      <sheetName val="연령현황"/>
      <sheetName val="일위대가(건축)"/>
      <sheetName val="세목전체"/>
      <sheetName val="WORK"/>
      <sheetName val="1.2.1 마루높이결정"/>
      <sheetName val="슬래브"/>
      <sheetName val="3.하중산정4.지지력"/>
      <sheetName val="표지 (2)"/>
      <sheetName val="일위대가(계측기설치)"/>
      <sheetName val="토적계산서"/>
      <sheetName val="2.입력sheet"/>
      <sheetName val="마산방향철근집계"/>
      <sheetName val="진주방향"/>
      <sheetName val="마산방향"/>
      <sheetName val="DATA 입력란"/>
      <sheetName val="CPM챠트"/>
      <sheetName val="H-pile(298x299)"/>
      <sheetName val="H-pile(250x250)"/>
      <sheetName val="1.우편집중내역서"/>
      <sheetName val="Pier 3"/>
      <sheetName val="2.가정단면"/>
      <sheetName val="원가계산서"/>
      <sheetName val="SILICATE"/>
      <sheetName val="TB-내역서"/>
      <sheetName val="UEC영화관본공사내역"/>
      <sheetName val="대운산출"/>
      <sheetName val="정렬"/>
      <sheetName val="금융비용"/>
      <sheetName val="토공총괄집계"/>
      <sheetName val="건축공사"/>
      <sheetName val="교대(A1)"/>
      <sheetName val="지주목시비량산출서"/>
      <sheetName val="일반공사"/>
      <sheetName val="원하도급내역서(당초)"/>
      <sheetName val="견적서"/>
      <sheetName val="배수공"/>
      <sheetName val="조작대(1연)"/>
      <sheetName val="&lt;목록&gt;"/>
      <sheetName val="직공비"/>
      <sheetName val="증감내역서"/>
      <sheetName val="7.PILE  (돌출)"/>
      <sheetName val="plan&amp;section of foundation"/>
      <sheetName val="pile bearing capa &amp; arrenge"/>
      <sheetName val="design load"/>
      <sheetName val="working load at the btm ft."/>
      <sheetName val="stability check"/>
      <sheetName val="design criteria"/>
      <sheetName val="산근(PE,300)"/>
      <sheetName val="특2호부관하천산근"/>
      <sheetName val="특2호하천산근"/>
      <sheetName val="RAB AR&amp;STR"/>
      <sheetName val="6MONTHS"/>
      <sheetName val="chitimc"/>
      <sheetName val="dongia (2)"/>
      <sheetName val="giathanh1"/>
      <sheetName val="t-h HA THE"/>
      <sheetName val="lam-moi"/>
      <sheetName val="THPDMoi  (2)"/>
      <sheetName val="gtrinh"/>
      <sheetName val="phuluc1"/>
      <sheetName val="DONGIA"/>
      <sheetName val="thao-go"/>
      <sheetName val="DON GIA"/>
      <sheetName val="TONGKE-HT"/>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Thuc thanh"/>
      <sheetName val="264"/>
      <sheetName val="주경기-오배수"/>
      <sheetName val="식재일위대가"/>
      <sheetName val="설계변경원가계산총괄표"/>
      <sheetName val="품셈TABLE"/>
      <sheetName val="식재인부"/>
      <sheetName val="공사비산출내역"/>
      <sheetName val="소방현물"/>
      <sheetName val="옥룡잡비"/>
      <sheetName val="인명부"/>
      <sheetName val="내역및총괄"/>
      <sheetName val="M1"/>
      <sheetName val="(3.품질관리 시험 총괄표)"/>
      <sheetName val="지급자재"/>
      <sheetName val="토량1-1"/>
      <sheetName val="산출내역서집계표"/>
      <sheetName val="별표 "/>
      <sheetName val="단가조사-2"/>
      <sheetName val="VE절감"/>
      <sheetName val="토공(우물통,기타) "/>
      <sheetName val="수량집계표"/>
      <sheetName val="수량BOQ"/>
      <sheetName val="거래처등록"/>
      <sheetName val="도장수량(하1)"/>
      <sheetName val="주형"/>
      <sheetName val="소비자가"/>
      <sheetName val="기초단가"/>
      <sheetName val="중기손료"/>
      <sheetName val="건축내역"/>
      <sheetName val="설계명세서"/>
      <sheetName val="#3_일위대가목록"/>
      <sheetName val="차수공개요"/>
      <sheetName val="당초"/>
      <sheetName val="PIPING"/>
      <sheetName val="#2_일위대가목록"/>
      <sheetName val="중기"/>
      <sheetName val="DB"/>
      <sheetName val="TEL"/>
      <sheetName val="Currency Rate"/>
      <sheetName val="Buy vs. Lease Car"/>
      <sheetName val="예정(3)"/>
      <sheetName val="동원(3)"/>
      <sheetName val="수량집계"/>
      <sheetName val="이형관"/>
      <sheetName val="3련 BOX"/>
      <sheetName val="중기비"/>
      <sheetName val="방호시설검토"/>
      <sheetName val="출력X"/>
      <sheetName val="국공유지및사유지"/>
      <sheetName val="현황"/>
      <sheetName val="5.CROSS BEAM"/>
      <sheetName val="4.4 하중계산"/>
      <sheetName val="설비원가"/>
      <sheetName val="일위대가1"/>
      <sheetName val="VC2 10.99"/>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말뚝지지력산정"/>
      <sheetName val="단위집계표"/>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4공구 타공종"/>
      <sheetName val="장곡교 타공종"/>
      <sheetName val="봉암교 타공종"/>
      <sheetName val="중보교 타공종"/>
      <sheetName val="해목교 타공종"/>
      <sheetName val="안상언 타공종"/>
      <sheetName val="용정1 타공종"/>
      <sheetName val="용정2 타공종"/>
      <sheetName val="상용교 타공종"/>
      <sheetName val="용소교 타공종"/>
      <sheetName val="군도교 타공종"/>
      <sheetName val="임도교 타공종 "/>
      <sheetName val="두리티 타공종"/>
      <sheetName val="상보 타공종 "/>
      <sheetName val="본리-타공종"/>
      <sheetName val="귀평-타공종"/>
      <sheetName val="R-A1-타공종"/>
      <sheetName val="R-A2-타공종"/>
      <sheetName val="R-D-타공종"/>
      <sheetName val="R-F-타공종"/>
      <sheetName val="방호벽"/>
      <sheetName val="98수문일위"/>
      <sheetName val="단가비교표"/>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laroux"/>
      <sheetName val="간지2"/>
      <sheetName val="교대수량집계"/>
      <sheetName val="교대1"/>
      <sheetName val="날개벽"/>
      <sheetName val="접속슬래브"/>
      <sheetName val="Sheet1"/>
      <sheetName val="Sheet2"/>
      <sheetName val="Sheet3"/>
      <sheetName val="XXXXXX"/>
      <sheetName val="산청"/>
      <sheetName val="수동"/>
      <sheetName val="30mpc본당수량"/>
      <sheetName val="1m당 (2)"/>
      <sheetName val="총괄"/>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REF"/>
      <sheetName val="타공종이기수량"/>
      <sheetName val="집계표"/>
      <sheetName val="토적집계표"/>
      <sheetName val="토공유동표"/>
      <sheetName val="토적표(LINE-1)"/>
      <sheetName val="토적표(LINE-2)"/>
      <sheetName val="사토"/>
      <sheetName val="줄파기단위수량"/>
      <sheetName val="폐기물처리"/>
      <sheetName val="구조물깨기및이설집계"/>
      <sheetName val="깨기및절단집계표"/>
      <sheetName val="기존포장깨기및절단(LINE-1)"/>
      <sheetName val="기존포장깨기및절단(LINE-2)"/>
      <sheetName val="흄관철거단위수량"/>
      <sheetName val="보차도경계석철거단위수량"/>
      <sheetName val="보차도경계석철거단위수량(2)"/>
      <sheetName val="보도경계석철거단위수량"/>
      <sheetName val="호안블럭철거단위수량"/>
      <sheetName val="빗물받이조서"/>
      <sheetName val="빗물받이철거단위수량"/>
      <sheetName val="이설수량(LINE-1-1)"/>
      <sheetName val="이설수량(LINE-1-2)"/>
      <sheetName val="이설수량(LINE-1-3)"/>
      <sheetName val="이설수량(LINE-2-1)"/>
      <sheetName val="이설수량(LINE-2-2)"/>
      <sheetName val="간이흙막이"/>
      <sheetName val="품질시험비"/>
      <sheetName val="관사급자재"/>
      <sheetName val="수량집계"/>
      <sheetName val="구조물수량집계"/>
      <sheetName val="철근집계"/>
      <sheetName val="침사지"/>
      <sheetName val="최초침전지"/>
      <sheetName val="DNR반응조"/>
      <sheetName val="최종침전지"/>
      <sheetName val="유입유량계실"/>
      <sheetName val="초침분배조"/>
      <sheetName val="UV소독조"/>
      <sheetName val="유출유량계실"/>
      <sheetName val="공동구"/>
      <sheetName val="옹벽"/>
      <sheetName val="교량공"/>
      <sheetName val="교대(A1)"/>
      <sheetName val="견적서"/>
      <sheetName val="내역서"/>
      <sheetName val="총집"/>
      <sheetName val="관집"/>
      <sheetName val="횡설"/>
      <sheetName val="U형플륨집계"/>
      <sheetName val="플륨관마감"/>
      <sheetName val="플륨관"/>
      <sheetName val="횡배수평균터파기H"/>
      <sheetName val="BOX집계"/>
      <sheetName val="BOX수량"/>
      <sheetName val="잡석"/>
      <sheetName val="옹벽집계"/>
      <sheetName val="옹벽토공"/>
      <sheetName val="옹벽수량"/>
      <sheetName val="연장조서"/>
      <sheetName val="전단"/>
      <sheetName val="전집"/>
      <sheetName val="변경이유서"/>
      <sheetName val="적용대상교량"/>
      <sheetName val="기성연장"/>
      <sheetName val="수량산출서"/>
      <sheetName val="계산하기위한집계표"/>
      <sheetName val="내역적용(전체)"/>
      <sheetName val="터널공 (2)"/>
      <sheetName val="터널공"/>
      <sheetName val="steel rib (2)"/>
      <sheetName val="steel rib"/>
      <sheetName val="패턴 총괄"/>
      <sheetName val="패턴1총괄"/>
      <sheetName val="패턴1상행선"/>
      <sheetName val="패턴1하행선"/>
      <sheetName val="패턴2총괄"/>
      <sheetName val="패턴2상행선"/>
      <sheetName val="패턴2하행선"/>
      <sheetName val="패턴3총괄"/>
      <sheetName val="패턴3상행선"/>
      <sheetName val="패턴3하행선"/>
      <sheetName val="패턴4총괄"/>
      <sheetName val="패턴4상행선"/>
      <sheetName val="패턴4하행선"/>
      <sheetName val="패턴5총괄"/>
      <sheetName val="패턴5상행선"/>
      <sheetName val="패턴5하행선"/>
      <sheetName val="패턴6총괄"/>
      <sheetName val="패턴6상행선"/>
      <sheetName val="패턴6하행선"/>
      <sheetName val="비상주차대총괄"/>
      <sheetName val="비상주차대상행선"/>
      <sheetName val="비상주차대하행선"/>
      <sheetName val="피난연락갱총괄"/>
      <sheetName val="피난연락갱"/>
      <sheetName val="터널부대"/>
      <sheetName val="목   차"/>
      <sheetName val="표지"/>
      <sheetName val="수량집계표"/>
      <sheetName val="내역적용수량"/>
      <sheetName val="구조물공수량총괄집계"/>
      <sheetName val="구조물공주요자재집계"/>
      <sheetName val="구조물공콘크리트,몰탈,그라우팅 집계표"/>
      <sheetName val="구조물시멘트및골재량산출"/>
      <sheetName val="철근집계표"/>
      <sheetName val="구조물철근집계표(고강)"/>
      <sheetName val="구조물철근집계표(연강)"/>
      <sheetName val="교대일반수량집계"/>
      <sheetName val="교각철근집계표"/>
      <sheetName val="슬래브철근집계표"/>
      <sheetName val="교각집계표"/>
      <sheetName val="슬래브"/>
      <sheetName val="교대철근집계"/>
      <sheetName val="접속슬래브철근집계"/>
      <sheetName val="접속집계"/>
      <sheetName val="접속시종점"/>
      <sheetName val="교각P1,2,6,7"/>
      <sheetName val="교각P4"/>
      <sheetName val="교각P3,5"/>
      <sheetName val="11.기타공"/>
      <sheetName val="laroux1"/>
      <sheetName val="교각1"/>
      <sheetName val="일위대가표"/>
      <sheetName val="지급자재"/>
      <sheetName val="ABUT수량-A1"/>
      <sheetName val="투찰"/>
      <sheetName val="실행"/>
      <sheetName val="IGI-SU"/>
      <sheetName val="내역표지"/>
      <sheetName val="설계설명서"/>
      <sheetName val="설계변경내용"/>
      <sheetName val="토목공사(수량증감대비표)"/>
      <sheetName val="1공구(수량증감대비표)"/>
      <sheetName val="단가조견표"/>
      <sheetName val="표지 (2)"/>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사업량"/>
      <sheetName val="공사비증감(전체)"/>
      <sheetName val="수량및공사비증감현황"/>
      <sheetName val="주요설계변경사항(전체)"/>
      <sheetName val="공사비증감(3차2회변경)"/>
      <sheetName val="수량및공사비증감현황(3차분2회변경)"/>
      <sheetName val="원형1호맨홀토공수량"/>
      <sheetName val="우수받이"/>
      <sheetName val="설계서(본관)"/>
      <sheetName val="I一般比"/>
      <sheetName val="실행내역"/>
      <sheetName val="설직재-1"/>
      <sheetName val="물가시세"/>
      <sheetName val="건축내역서"/>
      <sheetName val="설비내역서"/>
      <sheetName val="전기내역서"/>
      <sheetName val="기본단가표"/>
      <sheetName val="인부노임단가"/>
      <sheetName val="1"/>
      <sheetName val="설계내역"/>
      <sheetName val="배수공"/>
      <sheetName val="토공"/>
      <sheetName val="소업1교"/>
      <sheetName val="N賃率-職"/>
      <sheetName val="다곡2교"/>
      <sheetName val="BID"/>
      <sheetName val="별표집계"/>
      <sheetName val="산출근거"/>
      <sheetName val="터파기및재료"/>
      <sheetName val="가로등내역서"/>
      <sheetName val="설계기준"/>
      <sheetName val="가시설공(종점부2)"/>
      <sheetName val="SQJ(종점부2)"/>
      <sheetName val="대전-교대(A1-A2)"/>
      <sheetName val="AS포장복구 "/>
      <sheetName val="내역"/>
      <sheetName val="H-PILE수량집계"/>
      <sheetName val="설계산출기초"/>
      <sheetName val="도급예산내역서봉투"/>
      <sheetName val="공사원가계산서"/>
      <sheetName val="설계산출표지"/>
      <sheetName val="도급예산내역서총괄표"/>
      <sheetName val="을부담운반비"/>
      <sheetName val="운반비산출"/>
      <sheetName val="토목"/>
      <sheetName val="공사비명세서"/>
      <sheetName val="약품공급2"/>
      <sheetName val="보호공"/>
      <sheetName val="pier-1"/>
      <sheetName val="-배수구조총재료"/>
      <sheetName val="장문교(대전)"/>
      <sheetName val="4.중기단가산출"/>
      <sheetName val="5.노임단가"/>
      <sheetName val="시점교대"/>
      <sheetName val="단면치수"/>
      <sheetName val="제출내역 (2)"/>
      <sheetName val="기초단가"/>
      <sheetName val="관경별내역서"/>
      <sheetName val="수량산출"/>
      <sheetName val="가시설수량"/>
      <sheetName val="자재단가"/>
      <sheetName val="노임단가"/>
      <sheetName val="지수"/>
      <sheetName val="도급"/>
      <sheetName val="실행대비"/>
      <sheetName val="내역1"/>
      <sheetName val="단위수량"/>
      <sheetName val="중기사용료산출근거"/>
      <sheetName val="단가 및 재료비"/>
      <sheetName val="일위대가"/>
      <sheetName val="A2"/>
      <sheetName val="입력란"/>
      <sheetName val="97노임단가"/>
      <sheetName val="T13(P68~72,78)"/>
      <sheetName val="SLAB&quot;1&quot;"/>
      <sheetName val="평가데이터"/>
      <sheetName val="원가"/>
      <sheetName val="중사"/>
      <sheetName val="제잡비"/>
      <sheetName val="정렬"/>
      <sheetName val="결합부검토"/>
      <sheetName val="단가표"/>
      <sheetName val="부안일위"/>
      <sheetName val="단가"/>
      <sheetName val="DATE"/>
      <sheetName val="교대(A1-A2)"/>
      <sheetName val="공종목록표"/>
      <sheetName val="단면가정"/>
      <sheetName val="설계조건"/>
      <sheetName val="조명시설"/>
      <sheetName val="기둥(원형)"/>
      <sheetName val="간선계산"/>
      <sheetName val="준공조서갑지"/>
      <sheetName val="토적표"/>
      <sheetName val="배수공수집"/>
      <sheetName val="사급자재"/>
      <sheetName val="해평견적"/>
      <sheetName val="부대내역"/>
      <sheetName val="부대공집계표"/>
      <sheetName val="소비자가"/>
      <sheetName val="중기조종사 단위단가"/>
      <sheetName val="일(4)"/>
      <sheetName val="정공공사"/>
      <sheetName val="밸브설치"/>
      <sheetName val="단조-노임"/>
      <sheetName val="백호우계수"/>
      <sheetName val="Sheet5"/>
      <sheetName val="3차설계"/>
      <sheetName val="부표총괄"/>
      <sheetName val="품셈1-26"/>
      <sheetName val="기본(98)"/>
      <sheetName val="설계내역서"/>
      <sheetName val="인건비"/>
      <sheetName val="사  업  비  수  지  예  산  서"/>
      <sheetName val="견적단가"/>
      <sheetName val="Macro2"/>
      <sheetName val="급여조견표"/>
      <sheetName val="장비"/>
      <sheetName val="산근1"/>
      <sheetName val="참고 1"/>
      <sheetName val="노무"/>
      <sheetName val="자압"/>
      <sheetName val="자재"/>
      <sheetName val="00000"/>
      <sheetName val="입력자료"/>
      <sheetName val="데이타"/>
      <sheetName val="식재인부"/>
      <sheetName val="3.바닥판설계"/>
      <sheetName val="돌담교 상부수량"/>
      <sheetName val="날개벽(시점좌측)"/>
      <sheetName val="용수개거 내역수량집계표"/>
      <sheetName val="기본단가"/>
      <sheetName val="현장별"/>
      <sheetName val="0.단가"/>
      <sheetName val="총괄표"/>
      <sheetName val="코드표"/>
      <sheetName val="배수장토목공사비"/>
      <sheetName val="2"/>
      <sheetName val="수로BOX"/>
      <sheetName val="요율"/>
      <sheetName val="사리부설"/>
      <sheetName val="품셈TABLE"/>
      <sheetName val="대구-교대(A1)"/>
      <sheetName val="수문일1"/>
      <sheetName val="토목주소"/>
      <sheetName val="INPUT"/>
      <sheetName val="실행철강하도"/>
      <sheetName val="1단계"/>
      <sheetName val="전기"/>
      <sheetName val="기성내역"/>
      <sheetName val="data"/>
      <sheetName val="공사비 증감 내역서"/>
      <sheetName val="A-4"/>
      <sheetName val="대창(함평)"/>
      <sheetName val="대창(장성)"/>
      <sheetName val="대창(함평)-창열"/>
      <sheetName val="자재일위(경)"/>
      <sheetName val="본체"/>
      <sheetName val="식재"/>
      <sheetName val="시설물"/>
      <sheetName val="식재출력용"/>
      <sheetName val="유지관리"/>
      <sheetName val="구체"/>
      <sheetName val="좌측날개벽"/>
      <sheetName val="우측날개벽"/>
      <sheetName val="배수공 내역서 적용수량"/>
      <sheetName val="조명율표"/>
      <sheetName val="환율"/>
      <sheetName val="1.설계기준"/>
      <sheetName val="입력"/>
      <sheetName val="데리네이타현황"/>
      <sheetName val="설계총괄표"/>
      <sheetName val="직노"/>
      <sheetName val="내역서1999.8최종"/>
      <sheetName val="산출내역서집계표"/>
      <sheetName val="연돌일위집계"/>
      <sheetName val="깨기"/>
      <sheetName val="단가대비표"/>
      <sheetName val="일위목록"/>
      <sheetName val="건축내역"/>
      <sheetName val="옹벽(당진방향&lt;A1)"/>
      <sheetName val="총괄집계표"/>
      <sheetName val="토공총괄집계"/>
      <sheetName val="기계경비(시간당)"/>
      <sheetName val="램머"/>
      <sheetName val="Baby일위대가"/>
      <sheetName val="노무비"/>
      <sheetName val="guard(mac)"/>
      <sheetName val="주빔의 설계"/>
      <sheetName val="바닥판"/>
      <sheetName val="입력DATA"/>
      <sheetName val="반중력식옹벽"/>
      <sheetName val="기계경비산출기준"/>
      <sheetName val="상부공"/>
      <sheetName val="적점"/>
      <sheetName val="1.설계조건"/>
      <sheetName val="배수관연장조서"/>
      <sheetName val="Sheet1 (2)"/>
      <sheetName val="SORCE1"/>
      <sheetName val="토목공사"/>
      <sheetName val="건설기계"/>
      <sheetName val="노임"/>
      <sheetName val="단가산출"/>
      <sheetName val="기초자재"/>
      <sheetName val="기초자료"/>
      <sheetName val="H-pile(298x299)"/>
      <sheetName val="H-pile(250x250)"/>
      <sheetName val="설계개요"/>
      <sheetName val="금액내역서"/>
      <sheetName val="철거현황"/>
      <sheetName val="횡단보도"/>
      <sheetName val="관급"/>
      <sheetName val="골막이(야매)"/>
      <sheetName val="7급줄떼"/>
      <sheetName val="공량산출서"/>
      <sheetName val="VXXXXX"/>
      <sheetName val="제원"/>
      <sheetName val="접속도로1"/>
      <sheetName val="이토변실"/>
      <sheetName val="도장 및 용접 수량"/>
      <sheetName val="이설수량(LINE-2_x0000__x0000__x0000_"/>
      <sheetName val="가도공"/>
      <sheetName val="3.하중산정4.지지력"/>
      <sheetName val="노무비단가"/>
      <sheetName val="대비"/>
      <sheetName val="6공구(당초)"/>
      <sheetName val="대비2"/>
      <sheetName val="단가산출목록표"/>
      <sheetName val="2000년1차"/>
      <sheetName val="20관리비율"/>
      <sheetName val="9-1차이내역"/>
      <sheetName val="안양1공구_건축"/>
      <sheetName val="기본"/>
      <sheetName val="현장관리비"/>
      <sheetName val="자재단가비교표"/>
      <sheetName val="입찰안"/>
      <sheetName val="일위대가(계측기설치)"/>
      <sheetName val="산1~6"/>
      <sheetName val="COPING"/>
      <sheetName val="단면설계"/>
      <sheetName val="안정검토"/>
      <sheetName val="수량"/>
      <sheetName val="단가일람"/>
      <sheetName val="조경일람"/>
      <sheetName val="역T형교대(말뚝기초)"/>
      <sheetName val="경율산정.XLS"/>
      <sheetName val="기둥"/>
      <sheetName val="저판(버림100)"/>
      <sheetName val="공주-교대(A1)"/>
      <sheetName val="단 가 표(인쇄)"/>
      <sheetName val="단위단가"/>
      <sheetName val="6PILE  (돌출)"/>
      <sheetName val="횡배수관"/>
      <sheetName val="통합"/>
      <sheetName val="단위중량"/>
      <sheetName val="세금자료"/>
      <sheetName val="공사비집계"/>
      <sheetName val="200"/>
      <sheetName val="제직재"/>
      <sheetName val="말뚝지지력산정"/>
      <sheetName val="BOQ(전체)"/>
      <sheetName val="제4공구_타공종"/>
      <sheetName val="장곡교_타공종"/>
      <sheetName val="봉암교_타공종"/>
      <sheetName val="중보교_타공종"/>
      <sheetName val="해목교_타공종"/>
      <sheetName val="안상언_타공종"/>
      <sheetName val="용정1_타공종"/>
      <sheetName val="용정2_타공종"/>
      <sheetName val="상용교_타공종"/>
      <sheetName val="용소교_타공종"/>
      <sheetName val="군도교_타공종"/>
      <sheetName val="임도교_타공종_"/>
      <sheetName val="두리티_타공종"/>
      <sheetName val="상보_타공종_"/>
      <sheetName val="1m당_(2)"/>
      <sheetName val="표지판_기초수량"/>
      <sheetName val="목___차"/>
      <sheetName val="구조물공콘크리트,몰탈,그라우팅_집계표"/>
      <sheetName val="11_기타공"/>
      <sheetName val="터널공_(2)"/>
      <sheetName val="steel_rib_(2)"/>
      <sheetName val="steel_rib"/>
      <sheetName val="패턴_총괄"/>
      <sheetName val="표지_(2)"/>
      <sheetName val="관급(1공구_)"/>
      <sheetName val="배수관집계"/>
      <sheetName val="신천3호용수로"/>
      <sheetName val="날개벽수량표"/>
      <sheetName val="설계조건및안정검토"/>
      <sheetName val="일위대가목록"/>
      <sheetName val="낙석방지망 (2)"/>
      <sheetName val="낙석방지망"/>
      <sheetName val="원가계산서 (전체2.0-&gt;2.5m) (2)"/>
      <sheetName val="BOX"/>
      <sheetName val="노임단가 (2)"/>
      <sheetName val="도장수량(하1)"/>
      <sheetName val="주형"/>
      <sheetName val="암거단위-1련"/>
      <sheetName val="CABLE SIZE-3"/>
      <sheetName val="woo(mac)"/>
      <sheetName val="Sheet13"/>
      <sheetName val="간선"/>
      <sheetName val="용수량(생활용수)"/>
      <sheetName val="간접"/>
      <sheetName val="문학간접"/>
      <sheetName val="단가조사서"/>
      <sheetName val="1호맨홀토공"/>
      <sheetName val="전체내역"/>
      <sheetName val="단가(자재)"/>
      <sheetName val="단가(노임)"/>
      <sheetName val="기초목록"/>
      <sheetName val="국공유지및사유지"/>
      <sheetName val="원가data"/>
      <sheetName val="진주방향"/>
      <sheetName val="type-F"/>
      <sheetName val="INPUTDATA"/>
      <sheetName val="단면 (2)"/>
      <sheetName val="2.대외공문"/>
      <sheetName val="집수A"/>
      <sheetName val="운반공"/>
      <sheetName val="총수량집계표"/>
      <sheetName val="공사비증감"/>
      <sheetName val="하수실행"/>
      <sheetName val="입찰보고"/>
      <sheetName val="단위가격"/>
      <sheetName val="토공개요"/>
      <sheetName val="토공(1)"/>
      <sheetName val="예산명세서"/>
      <sheetName val="설계명세서"/>
      <sheetName val="자료입력"/>
      <sheetName val="차수공개요"/>
      <sheetName val="간접1"/>
      <sheetName val="단재적표"/>
      <sheetName val="XL4Poppy"/>
      <sheetName val="투입내역"/>
      <sheetName val="STBOX"/>
      <sheetName val="총괄내역서"/>
      <sheetName val="기기리스트"/>
      <sheetName val="한전납입금"/>
      <sheetName val="제잡비계산"/>
      <sheetName val="재료"/>
      <sheetName val="철콘깨기단산"/>
      <sheetName val="재료값"/>
      <sheetName val="입찰견적보고서"/>
      <sheetName val="준검 내역서"/>
      <sheetName val="총계"/>
      <sheetName val="판매시설"/>
      <sheetName val="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refreshError="1"/>
      <sheetData sheetId="367" refreshError="1"/>
      <sheetData sheetId="368" refreshError="1"/>
      <sheetData sheetId="369" refreshError="1"/>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refreshError="1"/>
      <sheetData sheetId="477" refreshError="1"/>
      <sheetData sheetId="478" refreshError="1"/>
      <sheetData sheetId="479" refreshError="1"/>
      <sheetData sheetId="480" refreshError="1"/>
      <sheetData sheetId="481"/>
      <sheetData sheetId="482"/>
      <sheetData sheetId="483"/>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목차"/>
      <sheetName val="1간지(설명서)"/>
      <sheetName val="설계설명서"/>
      <sheetName val="2간지(공정)"/>
      <sheetName val="공정표"/>
      <sheetName val="3간지(예산서)"/>
      <sheetName val="원가계산서"/>
      <sheetName val="순공사(계)"/>
      <sheetName val="산출및내역"/>
      <sheetName val="4간지(일집)"/>
      <sheetName val="일위집계"/>
      <sheetName val="일위대가"/>
      <sheetName val="일위대가2"/>
      <sheetName val="5.간지(수탁비)"/>
      <sheetName val="수탁비"/>
      <sheetName val="6간지(검사수수료)"/>
      <sheetName val="검사수수료"/>
      <sheetName val="7간지(기자재비)"/>
      <sheetName val="기자재비"/>
      <sheetName val="표지(수량)"/>
      <sheetName val="목차(수량)"/>
      <sheetName val="1간지(수량)"/>
      <sheetName val="2간지(단가)"/>
      <sheetName val="단가"/>
      <sheetName val="3간지(견적서)"/>
      <sheetName val="노무비(DB)"/>
      <sheetName val="98수문일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sheetData sheetId="13"/>
      <sheetData sheetId="14">
        <row r="2">
          <cell r="K2" t="str">
            <v>합   계</v>
          </cell>
        </row>
      </sheetData>
      <sheetData sheetId="15" refreshError="1"/>
      <sheetData sheetId="16"/>
      <sheetData sheetId="17" refreshError="1"/>
      <sheetData sheetId="18"/>
      <sheetData sheetId="19" refreshError="1"/>
      <sheetData sheetId="20"/>
      <sheetData sheetId="21" refreshError="1"/>
      <sheetData sheetId="22" refreshError="1"/>
      <sheetData sheetId="23" refreshError="1"/>
      <sheetData sheetId="24" refreshError="1"/>
      <sheetData sheetId="25"/>
      <sheetData sheetId="26" refreshError="1"/>
      <sheetData sheetId="27"/>
      <sheetData sheetId="2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대로근거"/>
      <sheetName val="중로근거"/>
      <sheetName val="내역서 "/>
      <sheetName val="단가"/>
      <sheetName val="1.설계조건"/>
      <sheetName val="교각1"/>
      <sheetName val="단가산출서1"/>
      <sheetName val="식재총괄"/>
      <sheetName val="을"/>
      <sheetName val="노임이"/>
      <sheetName val="DATA"/>
      <sheetName val="전기"/>
      <sheetName val="전체"/>
      <sheetName val="철근단면적"/>
      <sheetName val="CODE"/>
      <sheetName val="#REF"/>
      <sheetName val="보온자재단가표"/>
      <sheetName val="입찰안"/>
      <sheetName val="자료"/>
      <sheetName val="COPING"/>
      <sheetName val="Y-WORK"/>
      <sheetName val="기둥(원형)"/>
      <sheetName val="하도금액분계"/>
      <sheetName val="산출근거"/>
      <sheetName val="코드표"/>
      <sheetName val="견적990322"/>
      <sheetName val="원형맨홀수량"/>
      <sheetName val="단면가정"/>
      <sheetName val="ABUT수량-A1"/>
      <sheetName val="danga"/>
      <sheetName val="ilch"/>
      <sheetName val="guard(mac)"/>
      <sheetName val="가도공"/>
      <sheetName val="좌측"/>
      <sheetName val="WVAL"/>
      <sheetName val="SLAB&quot;1&quot;"/>
      <sheetName val="대비"/>
      <sheetName val="8.PILE  (돌출)"/>
      <sheetName val="ITEM"/>
      <sheetName val="용산1(해보)"/>
      <sheetName val="터파기및재료"/>
      <sheetName val="1"/>
      <sheetName val="1,2,3,4,5단위수량"/>
      <sheetName val="합계금액"/>
      <sheetName val="DATE"/>
      <sheetName val="방음벽기초(H=4m)"/>
      <sheetName val="본체"/>
      <sheetName val="대전21토목내역서"/>
      <sheetName val="토목"/>
      <sheetName val="70%"/>
      <sheetName val="데이타"/>
      <sheetName val="Front"/>
      <sheetName val="wall"/>
      <sheetName val="송라터널총괄"/>
      <sheetName val="INPUT(덕도방향-시점)"/>
      <sheetName val="9GNG운반"/>
      <sheetName val="input"/>
      <sheetName val="hvac(제어동)"/>
      <sheetName val="총괄표"/>
      <sheetName val="Macro(전선)"/>
      <sheetName val="hvac내역서(제어동)"/>
      <sheetName val="참조"/>
      <sheetName val="분석"/>
      <sheetName val="수량산출"/>
      <sheetName val="2호맨홀공제수량"/>
      <sheetName val="설명서 "/>
      <sheetName val="토공총괄집계"/>
      <sheetName val="가중치"/>
      <sheetName val="Total"/>
      <sheetName val="지장물C"/>
      <sheetName val="Sheet1"/>
      <sheetName val="TYPE-A"/>
      <sheetName val="구조물철거타공정이월"/>
      <sheetName val="수량BOQ"/>
      <sheetName val="노임"/>
      <sheetName val="내역서_"/>
      <sheetName val="몰탈재료산출"/>
      <sheetName val="일위대가(가설)"/>
      <sheetName val="노임단가"/>
      <sheetName val="설계조건"/>
      <sheetName val="Macro1"/>
      <sheetName val="일위대가표"/>
      <sheetName val="식생블럭단위수량"/>
      <sheetName val="하수급견적대비"/>
      <sheetName val="일위대가9803"/>
      <sheetName val="계화배수"/>
      <sheetName val="H-pile(298x299)"/>
      <sheetName val="H-pile(250x250)"/>
      <sheetName val="내역서"/>
      <sheetName val="갑지(추정)"/>
      <sheetName val="마산방향철근집계"/>
      <sheetName val="진주방향"/>
      <sheetName val="마산방향"/>
      <sheetName val="일위대가(계측기설치)"/>
      <sheetName val="한강운반비"/>
      <sheetName val="DATA 입력란"/>
      <sheetName val="CPM챠트"/>
      <sheetName val="조작대(1연)"/>
      <sheetName val="설직재-1"/>
      <sheetName val="전기일위대가"/>
      <sheetName val="산출내역서집계표"/>
      <sheetName val="총집계"/>
      <sheetName val="BOX전기내역"/>
      <sheetName val="소운반"/>
      <sheetName val="단위수량"/>
      <sheetName val="자재단가"/>
      <sheetName val="설계예산"/>
      <sheetName val="업체별기성내역"/>
      <sheetName val="연령현황"/>
      <sheetName val="1.설계기준"/>
      <sheetName val="설계내역서"/>
      <sheetName val="기기리스트"/>
      <sheetName val="철근량"/>
      <sheetName val="sw1"/>
      <sheetName val="W3단면"/>
      <sheetName val="금액내역서"/>
      <sheetName val="안산기계장치"/>
      <sheetName val="원형1호맨홀토공수량"/>
      <sheetName val="주차구획선수량"/>
      <sheetName val="기계경비(시간당)"/>
      <sheetName val="램머"/>
      <sheetName val="6PILE  (돌출)"/>
      <sheetName val="3BL공동구 수량"/>
      <sheetName val="우수공"/>
      <sheetName val="3.하중산정4.지지력"/>
      <sheetName val="표지 (2)"/>
      <sheetName val="가로등내역서"/>
      <sheetName val="내력서"/>
      <sheetName val="안정계산"/>
      <sheetName val="단면검토"/>
      <sheetName val="신규 수주분(사용자 정의)"/>
      <sheetName val="DATA2000"/>
      <sheetName val="역T형"/>
      <sheetName val="일반부표"/>
      <sheetName val="N賃率-職"/>
      <sheetName val="제직재"/>
      <sheetName val="제-노임"/>
      <sheetName val="단면 (2)"/>
      <sheetName val="품셈TABLE"/>
      <sheetName val="관리,공감"/>
      <sheetName val="물량표S"/>
      <sheetName val="PAINT"/>
      <sheetName val="SUMMARY"/>
      <sheetName val="물량표"/>
      <sheetName val="물량표(신)"/>
      <sheetName val="plan&amp;section of foundation"/>
      <sheetName val="pile bearing capa &amp; arrenge"/>
      <sheetName val="design load"/>
      <sheetName val="working load at the btm ft."/>
      <sheetName val="stability check"/>
      <sheetName val="design criteria"/>
      <sheetName val="식재인부"/>
      <sheetName val="세목전체"/>
      <sheetName val="20관리비율"/>
      <sheetName val="플랜트 설치"/>
      <sheetName val="찍기"/>
      <sheetName val="정부노임단가"/>
      <sheetName val="견적조건"/>
      <sheetName val="개략"/>
      <sheetName val="WORK"/>
      <sheetName val="2.가정단면"/>
      <sheetName val="관경별우수관집계"/>
      <sheetName val="법면"/>
      <sheetName val="부대공"/>
      <sheetName val="구조물공"/>
      <sheetName val="중기일위대가"/>
      <sheetName val="포장공"/>
      <sheetName val="토공"/>
      <sheetName val="배수공1"/>
      <sheetName val="내역표지"/>
      <sheetName val="CON포장수량"/>
      <sheetName val="CONUNIT"/>
      <sheetName val="교각계산"/>
      <sheetName val="개산공사비"/>
      <sheetName val="배수통관(좌)"/>
      <sheetName val="COMPARISON TABLE"/>
      <sheetName val="crude.SLAB RE-bar"/>
      <sheetName val="CRUDE RE-bar"/>
      <sheetName val="부대공Ⅱ"/>
      <sheetName val="시설물기초"/>
      <sheetName val="견적서"/>
      <sheetName val="입찰보고"/>
      <sheetName val="Sheet2"/>
      <sheetName val="뚝토공"/>
      <sheetName val="BID"/>
      <sheetName val="금융비용"/>
      <sheetName val="인명부"/>
      <sheetName val="차액보증"/>
      <sheetName val="음료실행"/>
      <sheetName val="물가시세표"/>
      <sheetName val="표  지"/>
      <sheetName val="ENE-CAL 1"/>
      <sheetName val="1062-X방향 "/>
      <sheetName val="99노임기준"/>
      <sheetName val="물가자료"/>
      <sheetName val="날개벽수량표"/>
      <sheetName val="공통가설"/>
      <sheetName val="토목품셈"/>
      <sheetName val="98수문일위"/>
      <sheetName val="Sheet1 (2)"/>
      <sheetName val="신표지1"/>
      <sheetName val="1.우편집중내역서"/>
      <sheetName val="맨홀수량"/>
      <sheetName val="토사(PE)"/>
      <sheetName val="토공(우물통,기타) "/>
      <sheetName val="수량집계표"/>
      <sheetName val="COL"/>
      <sheetName val="1_설계조건"/>
      <sheetName val="plan&amp;section_of_foundation"/>
      <sheetName val="working_load_at_the_btm_ft_"/>
      <sheetName val="stability_check"/>
      <sheetName val="design_criteria"/>
      <sheetName val="design_load"/>
      <sheetName val="전력구구조물산근"/>
      <sheetName val="1TL종점(1)"/>
      <sheetName val="도로경계블럭연장조서"/>
      <sheetName val="지주목시비량산출서"/>
      <sheetName val="단가조사"/>
      <sheetName val="공사비예산서(토목분)"/>
      <sheetName val="토공총괄표"/>
      <sheetName val="토적계산서"/>
      <sheetName val="덕전리"/>
      <sheetName val="견적대비"/>
      <sheetName val="단가조사서"/>
      <sheetName val="목차"/>
      <sheetName val="절취및터파기"/>
      <sheetName val="통영LNG입찰현황"/>
      <sheetName val="슬래브"/>
      <sheetName val="내역및총괄"/>
      <sheetName val="신우"/>
      <sheetName val="2.입력sheet"/>
      <sheetName val="M1"/>
      <sheetName val="직공비"/>
      <sheetName val="(3.품질관리 시험 총괄표)"/>
      <sheetName val="지급자재"/>
      <sheetName val="토량1-1"/>
      <sheetName val="토목주소"/>
      <sheetName val="프랜트면허"/>
      <sheetName val="별표 "/>
      <sheetName val="조명율표"/>
      <sheetName val="단가조사-2"/>
      <sheetName val="VE절감"/>
      <sheetName val="실행철강하도"/>
      <sheetName val="2000년1차"/>
      <sheetName val="대비표"/>
      <sheetName val="공량산출서"/>
      <sheetName val="교대(A1)"/>
      <sheetName val="총괄"/>
      <sheetName val="건축공사"/>
      <sheetName val="1.2.1 마루높이결정"/>
      <sheetName val="11.자재단가"/>
      <sheetName val="단가(반정1교-원주)"/>
      <sheetName val="Sheet10"/>
      <sheetName val="Dike for 49T03 &amp; 49T04"/>
      <sheetName val="Dike for 49T02, 05~07, 19 (1)"/>
      <sheetName val="수입"/>
      <sheetName val="조경"/>
      <sheetName val="SILICATE"/>
      <sheetName val="TB-내역서"/>
      <sheetName val="손익분석"/>
      <sheetName val="일위대가(건축)"/>
      <sheetName val="현장일반사항"/>
      <sheetName val="단위중량"/>
      <sheetName val="원형측구(B-type)"/>
      <sheetName val="상시"/>
      <sheetName val="Sheet3"/>
      <sheetName val="DIAPHRAGM"/>
      <sheetName val="포장복구집계"/>
      <sheetName val="단가일람"/>
      <sheetName val="단위량당중기"/>
      <sheetName val="관경"/>
      <sheetName val="토목내역"/>
      <sheetName val="시행후면적"/>
      <sheetName val="시가지우회도로공내역서"/>
      <sheetName val="o현장경비"/>
      <sheetName val="BOILING검토"/>
      <sheetName val="정렬"/>
      <sheetName val="기초공"/>
      <sheetName val="변경후-SHEET"/>
      <sheetName val="약품공급2"/>
      <sheetName val="2011.(4)"/>
      <sheetName val="재집"/>
      <sheetName val="직재"/>
      <sheetName val="기초일위"/>
      <sheetName val="수목단가"/>
      <sheetName val="시설수량표"/>
      <sheetName val="시설일위"/>
      <sheetName val="식재수량표"/>
      <sheetName val="식재일위"/>
      <sheetName val="내역"/>
      <sheetName val="총괄내역서"/>
      <sheetName val="BOX(1.5X1.5)"/>
      <sheetName val="U-TYPE(1)"/>
      <sheetName val="A-4"/>
      <sheetName val="품의"/>
      <sheetName val="&lt;목록&gt;"/>
      <sheetName val="유림골조"/>
      <sheetName val="증감내역서"/>
      <sheetName val="7.PILE  (돌출)"/>
      <sheetName val="맨홀평균높이"/>
      <sheetName val="원하도급내역서(당초)"/>
      <sheetName val="전력"/>
      <sheetName val="산근(PE,300)"/>
      <sheetName val="특2호부관하천산근"/>
      <sheetName val="특2호하천산근"/>
      <sheetName val="차선도색현황"/>
      <sheetName val="결과조달"/>
      <sheetName val="집계표(육상)"/>
      <sheetName val="별총"/>
      <sheetName val="PD-5(직선)"/>
      <sheetName val="단가(1)"/>
      <sheetName val="식재일위대가"/>
      <sheetName val="2000용수잠관-수량집계"/>
      <sheetName val="설계변경원가계산총괄표"/>
      <sheetName val="옥룡잡비"/>
      <sheetName val="간지9)"/>
      <sheetName val="기안"/>
      <sheetName val="거래처등록"/>
      <sheetName val="도장수량(하1)"/>
      <sheetName val="주형"/>
      <sheetName val="자재목록"/>
      <sheetName val="입력"/>
      <sheetName val="전선 및 전선관"/>
      <sheetName val="시선유도표지집계표"/>
      <sheetName val="기계경비일람"/>
      <sheetName val="BID9697"/>
      <sheetName val="일반공사"/>
      <sheetName val="실행대비"/>
      <sheetName val="우수관"/>
      <sheetName val="기계시공"/>
      <sheetName val="날개벽(시점좌측)"/>
      <sheetName val="설계기준"/>
      <sheetName val="데리네이타현황"/>
      <sheetName val="SLIDES"/>
      <sheetName val="횡배수관"/>
      <sheetName val="간선계산"/>
      <sheetName val="기둥(하중)"/>
      <sheetName val="costing_CV"/>
      <sheetName val="ITB COST"/>
      <sheetName val="costing_ESDV"/>
      <sheetName val="costing_Misc"/>
      <sheetName val="costing_MOV"/>
      <sheetName val="costing_Press"/>
      <sheetName val="자압"/>
      <sheetName val="부하계산서"/>
      <sheetName val="※참고자료※"/>
      <sheetName val="갑지"/>
      <sheetName val="PAD TR보호대기초"/>
      <sheetName val="가로등기초"/>
      <sheetName val="설계명세"/>
      <sheetName val="세부내역"/>
      <sheetName val="소방현물"/>
      <sheetName val="UEC영화관본공사내역"/>
      <sheetName val="대운산출"/>
      <sheetName val="공사내역"/>
      <sheetName val="계산서(곡선부)"/>
      <sheetName val="-치수표(곡선부)"/>
      <sheetName val="Baby일위대가"/>
      <sheetName val="주식"/>
      <sheetName val="기자재비"/>
      <sheetName val="spiral"/>
      <sheetName val="갑지1"/>
      <sheetName val="옹벽"/>
      <sheetName val="6호기"/>
      <sheetName val="조건표"/>
      <sheetName val="지급자재조서"/>
      <sheetName val="참조M"/>
      <sheetName val="일위대가1"/>
      <sheetName val="Sheet15"/>
      <sheetName val="개요"/>
      <sheetName val="하중"/>
      <sheetName val="-몰탈콘크리트"/>
      <sheetName val="상수도공-간지"/>
      <sheetName val="용수량(생활용수)"/>
      <sheetName val="XL4Poppy"/>
      <sheetName val="현황산출서"/>
      <sheetName val="내역서(전기)"/>
      <sheetName val="지구단위계획"/>
      <sheetName val="산근목록"/>
      <sheetName val="방음벽기초"/>
      <sheetName val="웅진교-S2"/>
      <sheetName val="소업1교"/>
      <sheetName val="보차도경계석"/>
      <sheetName val="BOX-1515"/>
      <sheetName val="BOX-1510"/>
      <sheetName val="woo(mac)"/>
      <sheetName val="배수내역"/>
      <sheetName val="공내역"/>
      <sheetName val="type-F"/>
      <sheetName val="공구"/>
      <sheetName val="맨홀수량산출"/>
      <sheetName val="수량집계"/>
      <sheetName val="WEON"/>
      <sheetName val="각사별공사비분개 "/>
      <sheetName val="설계예산서"/>
      <sheetName val="바닥판(1)"/>
      <sheetName val="예산작성기준(전기)"/>
      <sheetName val="통합"/>
      <sheetName val="P3"/>
      <sheetName val="계단"/>
      <sheetName val="맨홀토공수량"/>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전차선로 물량표"/>
      <sheetName val="공정별 수량산출서"/>
      <sheetName val="일반시방서"/>
      <sheetName val="일위대가(조경)"/>
      <sheetName val="자재 및 폐기물견적(2008)"/>
      <sheetName val="원가입력"/>
      <sheetName val="기계내역"/>
      <sheetName val="기둥"/>
      <sheetName val="저판(버림100)"/>
      <sheetName val="배수공BOQ"/>
      <sheetName val="수로단위수량"/>
      <sheetName val="1. 설계조건 2.단면가정 3. 하중계산"/>
      <sheetName val="M_DB"/>
      <sheetName val="TYPE"/>
      <sheetName val="수량산출근거"/>
      <sheetName val="수지예산"/>
      <sheetName val="예정(3)"/>
      <sheetName val="설계기준 및 하중계산"/>
      <sheetName val="MOTOR"/>
      <sheetName val="sheeet2"/>
      <sheetName val="Pier 3"/>
      <sheetName val="배수공"/>
      <sheetName val="측구공"/>
      <sheetName val="배수철근"/>
      <sheetName val="실행"/>
      <sheetName val="예산내역서"/>
      <sheetName val="대림경상68억"/>
      <sheetName val="주경기-오배수"/>
      <sheetName val="공사비산출내역"/>
      <sheetName val="포장물량집계"/>
      <sheetName val="집계"/>
      <sheetName val="수량산출서 갑지"/>
      <sheetName val="종배수관(신)"/>
      <sheetName val="적용단위길이"/>
      <sheetName val="자료입력"/>
      <sheetName val="종배수관면벽신"/>
      <sheetName val="은행"/>
      <sheetName val="노무비계"/>
      <sheetName val="단면 _2_"/>
      <sheetName val="inter"/>
      <sheetName val="상승요인분석"/>
      <sheetName val="TEL"/>
      <sheetName val="ACUNIT"/>
      <sheetName val=" 냉각수펌프"/>
      <sheetName val="유림총괄"/>
      <sheetName val="입력시트"/>
      <sheetName val="공사현황"/>
      <sheetName val="산근"/>
      <sheetName val="준검 내역서"/>
      <sheetName val="공종별수량집계"/>
      <sheetName val="수정내역서"/>
      <sheetName val="날개벽"/>
      <sheetName val="예상"/>
      <sheetName val="2002년12월"/>
      <sheetName val="Sheet6"/>
      <sheetName val="주요자재집계표"/>
      <sheetName val="북방3터널"/>
      <sheetName val="터널구조물산근"/>
      <sheetName val="Sheet5"/>
      <sheetName val="2000전체분"/>
      <sheetName val="원가계산서"/>
      <sheetName val="인천제철"/>
      <sheetName val="예산대비"/>
      <sheetName val="3CHBDC"/>
      <sheetName val="사급자재"/>
      <sheetName val="CAT_5"/>
      <sheetName val="간접비내역-1"/>
      <sheetName val="ASP"/>
      <sheetName val="석축"/>
      <sheetName val="슬래브(유곡)"/>
      <sheetName val="재료"/>
      <sheetName val="전계가"/>
      <sheetName val="0226"/>
      <sheetName val="기계경비"/>
      <sheetName val="수목표준대가"/>
      <sheetName val="공통부대비"/>
      <sheetName val="costing_FE"/>
      <sheetName val="공종집계"/>
      <sheetName val="역T형(H=6.0) (2)"/>
      <sheetName val="중기집계"/>
      <sheetName val="코드"/>
      <sheetName val="단가산출"/>
      <sheetName val="2공구산출내역"/>
      <sheetName val="대정2공구"/>
      <sheetName val="중기사용료산출근거"/>
      <sheetName val="단가 및 재료비"/>
      <sheetName val="포장직선구간"/>
      <sheetName val="1호맨홀토공"/>
      <sheetName val="CTEMCOST"/>
      <sheetName val="현장관리비"/>
      <sheetName val="설정"/>
      <sheetName val="품셈총괄표"/>
      <sheetName val="FOOTING단면력"/>
      <sheetName val="GAEYO"/>
      <sheetName val="SUMDO"/>
      <sheetName val="ENDDO"/>
      <sheetName val="PLDB"/>
      <sheetName val="AAA"/>
      <sheetName val="M-HOUR"/>
      <sheetName val="공기"/>
      <sheetName val="00000"/>
      <sheetName val="재료비"/>
      <sheetName val="건축내역"/>
      <sheetName val="중동공구"/>
      <sheetName val="입력값"/>
      <sheetName val="(A)내역서"/>
      <sheetName val="DESCRIPTION"/>
      <sheetName val="내역(전체)"/>
      <sheetName val="인건비"/>
      <sheetName val="화단 철거"/>
      <sheetName val="2000년하반기"/>
      <sheetName val="옥내아파트(전기)"/>
      <sheetName val="Model"/>
      <sheetName val="CONSTRUCTION COMPONENT"/>
      <sheetName val="평균터파기"/>
      <sheetName val="추정공사비_산출내역1.xlsx"/>
      <sheetName val="견적대비 견적서"/>
      <sheetName val="소비자가"/>
      <sheetName val="CABLE SIZE-3"/>
      <sheetName val="대치판정"/>
      <sheetName val="1호-아(오)0.4"/>
      <sheetName val="Sheet16"/>
      <sheetName val="부하"/>
      <sheetName val="APT"/>
      <sheetName val="Sheet14"/>
      <sheetName val="Sheet13"/>
      <sheetName val="국공유지및사유지"/>
      <sheetName val="관로토공"/>
      <sheetName val="명세서"/>
      <sheetName val="cable data1"/>
      <sheetName val="BOQ"/>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약품설비"/>
      <sheetName val="COPING-1"/>
      <sheetName val="역T형교대-2수량"/>
      <sheetName val="기초(중마오수)"/>
      <sheetName val="결재갑지"/>
      <sheetName val="최적단면"/>
      <sheetName val="설계개요"/>
      <sheetName val="IMPEADENCE MAP 취수장"/>
      <sheetName val="중기비"/>
      <sheetName val="주beam"/>
      <sheetName val="총수량집계표"/>
      <sheetName val="항목"/>
      <sheetName val="DNW"/>
      <sheetName val="예가표"/>
      <sheetName val="아스콘단위"/>
      <sheetName val="음봉방향"/>
      <sheetName val="우수"/>
      <sheetName val="1_우편집중내역서"/>
      <sheetName val="Sheet1_(2)"/>
      <sheetName val="3_하중산정4_지지력"/>
      <sheetName val="표__지"/>
      <sheetName val="표지_(2)"/>
      <sheetName val="공사내역서(을)실행"/>
      <sheetName val="2.단면가정 "/>
      <sheetName val="암거공"/>
      <sheetName val="단가대비표"/>
      <sheetName val="집수정"/>
      <sheetName val="pvc연결관"/>
      <sheetName val="일위대가_호표"/>
      <sheetName val="일위대가_호표 (계약)"/>
      <sheetName val="2. 공원조도"/>
      <sheetName val="구조물공위치조서"/>
      <sheetName val="자재단가대비표"/>
      <sheetName val="1-1"/>
      <sheetName val="일반수량총괄집계"/>
      <sheetName val="접속도로"/>
      <sheetName val="성곽내역서"/>
      <sheetName val="접속 SLAB,BRACKET 설계"/>
      <sheetName val="가시설수량"/>
      <sheetName val="CTG"/>
      <sheetName val="2.2 S-Curve"/>
      <sheetName val="일위대가목차"/>
      <sheetName val="변화치수"/>
      <sheetName val="대포2교접속"/>
      <sheetName val="천방교접속"/>
      <sheetName val="돌담교 상부수량"/>
      <sheetName val="H-PILE수량집계"/>
      <sheetName val="수량-가로등"/>
      <sheetName val="우수받이"/>
      <sheetName val="제원및배치"/>
      <sheetName val="돌담교_상부수량"/>
      <sheetName val="해평견적"/>
      <sheetName val="CON기초"/>
      <sheetName val="역T형교대(말뚝기초)"/>
      <sheetName val="수량"/>
      <sheetName val="배수개거"/>
      <sheetName val="범례표"/>
      <sheetName val="SAP_INPUT"/>
      <sheetName val="1단계"/>
      <sheetName val="테이블"/>
      <sheetName val="건축"/>
      <sheetName val="8.석축단위(H=1.5M)"/>
      <sheetName val="원가계산"/>
      <sheetName val="장비집계"/>
      <sheetName val="자재집계표"/>
      <sheetName val="구천"/>
      <sheetName val="경산"/>
      <sheetName val="평가데이터"/>
      <sheetName val="청천내"/>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옹벽일반수량"/>
      <sheetName val="품셈집계표"/>
      <sheetName val="자재조사표"/>
      <sheetName val="연결관암거"/>
      <sheetName val="현장경비"/>
      <sheetName val="방배동내역(리라)"/>
      <sheetName val="건축공사집계표"/>
      <sheetName val="현장별계약현황('98.10.31)"/>
      <sheetName val="업무"/>
      <sheetName val="경비"/>
      <sheetName val="중간간지 (2)"/>
      <sheetName val="EP0618"/>
      <sheetName val="TYPE1"/>
      <sheetName val="공사비집계"/>
      <sheetName val="자재 집계표"/>
      <sheetName val="가정급수관"/>
      <sheetName val="점수계산1-2"/>
      <sheetName val="건축집계"/>
      <sheetName val="세부내역서"/>
      <sheetName val="EQ"/>
      <sheetName val="wk prgs"/>
      <sheetName val="Berm"/>
      <sheetName val="기본DATA"/>
      <sheetName val="조립식보온물탱크집계"/>
      <sheetName val="BSD (2)"/>
      <sheetName val="노임단가기준"/>
      <sheetName val="J直材4"/>
      <sheetName val="종단계산"/>
      <sheetName val="간접비계산"/>
      <sheetName val="공사비증감"/>
      <sheetName val="영동(D)"/>
      <sheetName val="AC포장수량"/>
      <sheetName val="부속동"/>
      <sheetName val="밸브설치"/>
      <sheetName val="개방1"/>
      <sheetName val="tggwan(mac)"/>
      <sheetName val="N10(미지급) "/>
      <sheetName val="(평균)"/>
      <sheetName val="단면A-A(TR)"/>
      <sheetName val="S0"/>
      <sheetName val="주소록2000(전화번호부)"/>
      <sheetName val="포장재료집계표"/>
      <sheetName val="설직재_1"/>
      <sheetName val="물가시세"/>
      <sheetName val="빌딩 안내"/>
      <sheetName val="대우단가(풍산)"/>
      <sheetName val="CAL"/>
      <sheetName val="도"/>
      <sheetName val="경비_원본"/>
      <sheetName val="편입용지조서"/>
      <sheetName val="산출내역서"/>
      <sheetName val="6공구(당초)"/>
      <sheetName val="장비사양"/>
      <sheetName val="빙장비사양"/>
      <sheetName val="Tables"/>
      <sheetName val="배수내역 (2)"/>
      <sheetName val="단지조성공(가포)"/>
      <sheetName val="깨기"/>
      <sheetName val="200"/>
      <sheetName val="배수관산출"/>
      <sheetName val="8. 안정검토"/>
      <sheetName val="수로교총재료집계"/>
      <sheetName val="암거 제원표"/>
      <sheetName val="화산경계"/>
      <sheetName val="I.설계조건"/>
      <sheetName val="깨기수량집계"/>
      <sheetName val="기초자료"/>
      <sheetName val="수량명세서"/>
      <sheetName val="지장물조서"/>
      <sheetName val="252K444"/>
      <sheetName val="직접인건비"/>
      <sheetName val="전체내역서"/>
      <sheetName val="종배수관"/>
      <sheetName val="제수"/>
      <sheetName val="경영상태"/>
      <sheetName val="수문보고"/>
      <sheetName val="Macro(전동기)"/>
      <sheetName val="-배수구조물공토공"/>
      <sheetName val="횡배수관재료-"/>
      <sheetName val="계산서(직선부)"/>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특수선일위대가"/>
      <sheetName val="예산서"/>
      <sheetName val="기초코드"/>
      <sheetName val="단면치수"/>
      <sheetName val="변실"/>
      <sheetName val="이음부"/>
      <sheetName val="하중계산"/>
      <sheetName val="단위수량산출"/>
      <sheetName val="부대내역"/>
      <sheetName val="LKVL-CK-HT-GD1"/>
      <sheetName val="TONGKE-HT"/>
      <sheetName val="Chiet tinh dz35"/>
      <sheetName val="가압장(토목)"/>
      <sheetName val="RFP002"/>
      <sheetName val="01"/>
      <sheetName val="Rooms"/>
      <sheetName val="TABLE DB"/>
      <sheetName val="쌍용 data base"/>
      <sheetName val="업무분장"/>
      <sheetName val="계약ITEM"/>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목표세부명세"/>
      <sheetName val="1.폐기물집계표"/>
      <sheetName val="SG"/>
      <sheetName val="수량이동"/>
      <sheetName val="D-철근총괄"/>
      <sheetName val="3련 BOX"/>
      <sheetName val="STRA2"/>
      <sheetName val="정읍농소"/>
      <sheetName val="목록"/>
      <sheetName val="내역서_2"/>
      <sheetName val="8_PILE__(돌출)1"/>
      <sheetName val="플랜트_설치1"/>
      <sheetName val="1_설계기준1"/>
      <sheetName val="DATA_입력란1"/>
      <sheetName val="3_하중산정4_지지력1"/>
      <sheetName val="표지_(2)1"/>
      <sheetName val="plan&amp;section_of_foundation1"/>
      <sheetName val="pile_bearing_capa_&amp;_arrenge1"/>
      <sheetName val="design_load1"/>
      <sheetName val="working_load_at_the_btm_ft_1"/>
      <sheetName val="stability_check1"/>
      <sheetName val="design_criteria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BG"/>
      <sheetName val="실행내역서 "/>
      <sheetName val="汇总表"/>
      <sheetName val="S.중기사용료"/>
      <sheetName val="97노임단가"/>
      <sheetName val="입력란"/>
      <sheetName val="농로수량집계"/>
      <sheetName val="농로토공집계"/>
      <sheetName val="현금및현금등가물1"/>
      <sheetName val="지장물총괄표"/>
      <sheetName val="간접경상비"/>
      <sheetName val="철거산출근거"/>
      <sheetName val="7월천안현장 집계표"/>
      <sheetName val="장비.자재"/>
      <sheetName val="장비명세서"/>
      <sheetName val=" 노무집계"/>
      <sheetName val="일용노무비"/>
      <sheetName val="Contents"/>
      <sheetName val="BLOCK(1)"/>
      <sheetName val="Multi-dims"/>
      <sheetName val="6.단면검토"/>
      <sheetName val="마산월령동골조물량변경"/>
      <sheetName val="위치조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BOX"/>
      <sheetName val="상세"/>
      <sheetName val="직노"/>
      <sheetName val="단가산출총괄표"/>
      <sheetName val="dnc4"/>
      <sheetName val="EQUIP-H"/>
      <sheetName val="수량산출서"/>
      <sheetName val="초기화면"/>
      <sheetName val="차선도색수량집계"/>
      <sheetName val="사각맨홀"/>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우각부보강"/>
      <sheetName val="내역서(토목)"/>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가감수량"/>
      <sheetName val="부재치수입력"/>
      <sheetName val="공사계약현황"/>
      <sheetName val="Project Brief"/>
      <sheetName val="AILC004"/>
      <sheetName val="공문"/>
      <sheetName val="허용전류"/>
      <sheetName val="설계"/>
      <sheetName val="수문일1"/>
      <sheetName val="입찰견적보고서"/>
      <sheetName val="대전노은1차_조적_집계표"/>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運転条件一覧"/>
      <sheetName val="4)유동표"/>
      <sheetName val="5지구단위"/>
      <sheetName val="배수관접합및부설  "/>
      <sheetName val="CAUDIT"/>
      <sheetName val="CALCULATION"/>
      <sheetName val="static.cal"/>
      <sheetName val="97 사업추정(WEKI)"/>
      <sheetName val="1.일반수량산출근거"/>
      <sheetName val="재료집계(분수관)"/>
      <sheetName val="현황"/>
      <sheetName val="C.배수관공"/>
      <sheetName val="판"/>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노동부"/>
      <sheetName val="구성비"/>
      <sheetName val="Financial impact"/>
      <sheetName val="Sch7a (토요일)"/>
      <sheetName val="일반수량총괄집계표"/>
      <sheetName val="화재 탐지 설비"/>
      <sheetName val=""/>
      <sheetName val="계획집계"/>
      <sheetName val="N10(미지급)_"/>
      <sheetName val="N10(미지급)_1"/>
      <sheetName val="기준Data"/>
      <sheetName val="의왕F사"/>
      <sheetName val="가공사"/>
      <sheetName val="참조영역"/>
      <sheetName val="신구계정대사표"/>
      <sheetName val="Total Progress (2)"/>
      <sheetName val="단가산출서"/>
      <sheetName val="본장"/>
      <sheetName val="건설성적"/>
      <sheetName val="폐기물집계표"/>
      <sheetName val="조은나오스빌"/>
      <sheetName val="내역서 (2)"/>
      <sheetName val="计算稿"/>
      <sheetName val="맨홀토_x0000__x0000__x0005_"/>
      <sheetName val="b_balju_cho"/>
      <sheetName val="총괄설계내역서"/>
      <sheetName val="내역서(우)"/>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산거각호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단"/>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Currency_Rate"/>
      <sheetName val="MU"/>
      <sheetName val="tra VL"/>
      <sheetName val="8.3해석단면 선정"/>
      <sheetName val="Ⅴ-2.공종별내역"/>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TOWER 12TON"/>
      <sheetName val="JIB CRANE,HOIST"/>
      <sheetName val="TOWER 10TON"/>
      <sheetName val="백암비스타내역"/>
      <sheetName val="시설물"/>
      <sheetName val="식재출력용"/>
      <sheetName val="유지관리"/>
      <sheetName val="조도계산서 (도서)"/>
      <sheetName val="인사자료총집계"/>
      <sheetName val="남양시작동자105노65기1.3화1.2"/>
      <sheetName val="工程量计算书"/>
      <sheetName val="카니발(자105노60)"/>
      <sheetName val="TRE TABLE"/>
      <sheetName val="FAB"/>
      <sheetName val="Data&amp;Result"/>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출력X"/>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공사비_증감_내역서"/>
      <sheetName val="Customer_Databa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콘크리트측구연장"/>
      <sheetName val="Hydrant"/>
      <sheetName val="SLAB"/>
      <sheetName val="지하시설물작성"/>
      <sheetName val="INTRO.(X)"/>
      <sheetName val="2000_x0000__x0000__x0005__x0000_"/>
      <sheetName val="도장수량"/>
      <sheetName val="작성"/>
      <sheetName val="안정성검토"/>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대전(세창동)"/>
      <sheetName val="표 지"/>
      <sheetName val="Bang gia"/>
      <sheetName val="HRG BHN"/>
      <sheetName val="조선용암면"/>
      <sheetName val="BAOCHE A"/>
      <sheetName val="Takeoff"/>
      <sheetName val="負荷集計（断熱不燃）"/>
      <sheetName val="Đơn Giá "/>
      <sheetName val="Para"/>
      <sheetName val="Duc_bk"/>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Index"/>
      <sheetName val="공사원가 (3)"/>
      <sheetName val="내역서-2"/>
      <sheetName val="업무처리전"/>
      <sheetName val="Summary - Budget"/>
      <sheetName val="Khoi luong"/>
      <sheetName val="BQ-E20-02(Rp)"/>
      <sheetName val="PTdam"/>
      <sheetName val="기계내역서"/>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견적및기타"/>
      <sheetName val="단가산출목록"/>
      <sheetName val="정화조"/>
      <sheetName val="설산1.나"/>
      <sheetName val="본사S"/>
      <sheetName val="7. 교좌받침부검토(연속교)"/>
      <sheetName val="공사원가"/>
      <sheetName val="당초토량산출서"/>
      <sheetName val="변경토량산출서"/>
      <sheetName val="봉양~조차장간고하개명(신설)"/>
      <sheetName val="2. 2공구"/>
      <sheetName val="배수관공"/>
      <sheetName val="IW-LIST"/>
      <sheetName val="동원(3)"/>
      <sheetName val="P.M 별"/>
      <sheetName val="IMPEADENCE H_x0000_Ԁ_x0000_怀ȅ㨍"/>
      <sheetName val="IMPEADENCE é_x0000_Ԁ_x0000__x0000_ᛅ_xde17_"/>
      <sheetName val="Tool"/>
      <sheetName val="그림"/>
      <sheetName val="RCMinput"/>
      <sheetName val="Matls"/>
      <sheetName val="Labor"/>
      <sheetName val="DTICH_OLD"/>
      <sheetName val="07.HT PODIUM"/>
      <sheetName val="04.KC HAM"/>
      <sheetName val="05.KC THAN_OK"/>
      <sheetName val="08.HT CANHO_OK"/>
      <sheetName val="DMVT"/>
      <sheetName val="Loose"/>
      <sheetName val="Động cơ"/>
      <sheetName val="L_RPTB16_05"/>
      <sheetName val="5CHBDC"/>
      <sheetName val="Actual data"/>
      <sheetName val="4.경비 5.영업외수지"/>
      <sheetName val="공조"/>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산근(목록)"/>
      <sheetName val="이형관중량"/>
      <sheetName val="Table"/>
      <sheetName val="Variable"/>
      <sheetName val="수량분개내역"/>
      <sheetName val="HSA"/>
      <sheetName val="PROCURE"/>
      <sheetName val="간지1"/>
      <sheetName val="1.사유서"/>
      <sheetName val="간지2"/>
      <sheetName val="간지3"/>
      <sheetName val="부재별집계표"/>
      <sheetName val="도면"/>
      <sheetName val="DATA-2 장비LIST"/>
      <sheetName val="노무DB"/>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광통신 견적내역서1"/>
      <sheetName val="투찰(하수)"/>
      <sheetName val="케이블수량재료"/>
      <sheetName val="VXXXXXXX"/>
      <sheetName val="토공유동표"/>
      <sheetName val="D200"/>
      <sheetName val="F4-F7"/>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환경보전비B"/>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금속및금속창호"/>
      <sheetName val="값"/>
      <sheetName val="한일양산"/>
      <sheetName val="서울대규장각(가시설흙막이)"/>
      <sheetName val="일위대가 "/>
      <sheetName val="2.관대집계표"/>
      <sheetName val="수불계획서(전체)"/>
      <sheetName val="투입비분석표"/>
      <sheetName val="형식 - 1-2-3"/>
      <sheetName val="정부노임"/>
      <sheetName val="일위(PN)"/>
      <sheetName val="203"/>
      <sheetName val="99노임단_x0007_"/>
      <sheetName val="99노임단쌇"/>
      <sheetName val="documentation"/>
      <sheetName val="COA-17"/>
      <sheetName val="C-18"/>
      <sheetName val="목공사품의서"/>
      <sheetName val="N10(미지급)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1_폐기물집계표"/>
      <sheetName val="PAINT_(2)"/>
      <sheetName val="S_중기사용료"/>
      <sheetName val="I_설계조건"/>
      <sheetName val="Project_Brief"/>
      <sheetName val="static_cal"/>
      <sheetName val="Total_Progress_(2)"/>
      <sheetName val="1_일반수량산출근거"/>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CAP"/>
      <sheetName val="Var."/>
      <sheetName val="R"/>
      <sheetName val="정리"/>
      <sheetName val="dV&amp;Cl"/>
      <sheetName val="자재(원원+원대)"/>
      <sheetName val="중기목록"/>
      <sheetName val="정보매체A동"/>
      <sheetName val="터널전기"/>
      <sheetName val="MATRLDATA"/>
      <sheetName val="INPUT_TABLE"/>
      <sheetName val="출하생산일보"/>
      <sheetName val="CB"/>
      <sheetName val="XZLC004_PART2"/>
      <sheetName val="말뚝물량"/>
      <sheetName val="CODE1"/>
      <sheetName val="CODE2"/>
      <sheetName val="견"/>
      <sheetName val="중기(목록)"/>
      <sheetName val="일위대가(목록)"/>
      <sheetName val="관전식시설제원"/>
      <sheetName val="구조물공(집계)"/>
      <sheetName val="인원계획-미화"/>
      <sheetName val="SPEC"/>
      <sheetName val="무근깨기"/>
      <sheetName val="토공계산서(부체도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 "/>
      <sheetName val="Take-Off"/>
      <sheetName val="첨부2"/>
      <sheetName val="계산중"/>
      <sheetName val="횡배위치"/>
      <sheetName val="사각수로관단수"/>
      <sheetName val="집수정단위수량산출"/>
      <sheetName val="자재 및 폐기물견적(20È됀"/>
      <sheetName val="운반"/>
      <sheetName val="제출계산서"/>
      <sheetName val="CostDB"/>
      <sheetName val="견적의뢰"/>
      <sheetName val="Macr_x0000__x0000__x0005__x0000_纠瀝"/>
      <sheetName val="2000"/>
      <sheetName val="맨홀토"/>
      <sheetName val="총체보활공정표"/>
      <sheetName val="그레이더"/>
      <sheetName val="확산동"/>
      <sheetName val="단가비교표 (계측제어)"/>
      <sheetName val="Macro(_x0000__x0000__x0005__x0000_"/>
      <sheetName val="위치"/>
      <sheetName val="_____________hb___1___________2"/>
      <sheetName val="4.2내역서"/>
      <sheetName val="버스운행안내"/>
      <sheetName val="근태계획서"/>
      <sheetName val="FOOTING단면¬"/>
      <sheetName val="현장식당(1)"/>
      <sheetName val="HX"/>
      <sheetName val="수액원료"/>
      <sheetName val="총중목"/>
      <sheetName val="국가별"/>
      <sheetName val="시산표"/>
      <sheetName val="공정"/>
      <sheetName val="종목코드"/>
      <sheetName val="linehaul cost model (2)"/>
      <sheetName val="공통부대"/>
      <sheetName val="022᠀"/>
      <sheetName val="BOX-15_x0000__x0000_"/>
      <sheetName val="가시설총괄"/>
      <sheetName val="분양가표"/>
      <sheetName val="TOT"/>
      <sheetName val="BOX(1_5X1°_x0000__x0000_"/>
      <sheetName val="IMPEADENCE H"/>
      <sheetName val="IMPEADENCE é"/>
      <sheetName val="아주기계"/>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역T형옹벽(3.0)"/>
      <sheetName val="9509"/>
      <sheetName val="STEEL BOX 단면설계(SEC.8)"/>
      <sheetName val="절대건들지마시오"/>
      <sheetName val="케이블트레이"/>
      <sheetName val="토목내역서(변경1)"/>
      <sheetName val="keyword"/>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간접비"/>
      <sheetName val="단가(마감)"/>
      <sheetName val="자재 집羘ↈ"/>
      <sheetName val="우배수"/>
      <sheetName val="설계서(갑지)"/>
      <sheetName val="2000_x0000__x0000__x0019__x0000_"/>
      <sheetName val="밸è欀N"/>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proj"/>
      <sheetName val="JOKUN"/>
      <sheetName val="GGJ0824"/>
      <sheetName val="LOADS"/>
      <sheetName val="REINF."/>
      <sheetName val="조은인력명세서"/>
      <sheetName val="삼성전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sheetData sheetId="1368"/>
      <sheetData sheetId="1369"/>
      <sheetData sheetId="1370"/>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 sheetId="1512"/>
      <sheetData sheetId="1513"/>
      <sheetData sheetId="1514"/>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sheetData sheetId="1526" refreshError="1"/>
      <sheetData sheetId="1527"/>
      <sheetData sheetId="1528" refreshError="1"/>
      <sheetData sheetId="1529" refreshError="1"/>
      <sheetData sheetId="1530"/>
      <sheetData sheetId="1531"/>
      <sheetData sheetId="1532"/>
      <sheetData sheetId="1533"/>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sheetData sheetId="1576"/>
      <sheetData sheetId="1577"/>
      <sheetData sheetId="1578"/>
      <sheetData sheetId="1579"/>
      <sheetData sheetId="1580" refreshError="1"/>
      <sheetData sheetId="1581" refreshError="1"/>
      <sheetData sheetId="1582" refreshError="1"/>
      <sheetData sheetId="1583"/>
      <sheetData sheetId="1584"/>
      <sheetData sheetId="1585" refreshError="1"/>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sheetData sheetId="1952"/>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sheetData sheetId="2467"/>
      <sheetData sheetId="2468"/>
      <sheetData sheetId="2469"/>
      <sheetData sheetId="2470"/>
      <sheetData sheetId="247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sheetData sheetId="3238" refreshError="1"/>
      <sheetData sheetId="3239" refreshError="1"/>
      <sheetData sheetId="3240" refreshError="1"/>
      <sheetData sheetId="3241" refreshError="1"/>
      <sheetData sheetId="3242" refreshError="1"/>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sheetData sheetId="3388"/>
      <sheetData sheetId="3389"/>
      <sheetData sheetId="3390"/>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sheetData sheetId="3437"/>
      <sheetData sheetId="3438"/>
      <sheetData sheetId="3439"/>
      <sheetData sheetId="3440"/>
      <sheetData sheetId="3441"/>
      <sheetData sheetId="3442" refreshError="1"/>
      <sheetData sheetId="3443" refreshError="1"/>
      <sheetData sheetId="3444" refreshError="1"/>
      <sheetData sheetId="3445" refreshError="1"/>
      <sheetData sheetId="3446" refreshError="1"/>
      <sheetData sheetId="3447" refreshError="1"/>
      <sheetData sheetId="3448"/>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기안"/>
      <sheetName val="설명서"/>
      <sheetName val="시방서"/>
      <sheetName val="계약특수조건"/>
      <sheetName val="원가"/>
      <sheetName val="갑"/>
      <sheetName val="-"/>
      <sheetName val="총괄"/>
      <sheetName val="내역서(시설)"/>
      <sheetName val="복구비"/>
      <sheetName val="토공"/>
      <sheetName val="토총"/>
      <sheetName val="기간산출서"/>
      <sheetName val="제잡비"/>
      <sheetName val="인입관"/>
      <sheetName val="22"/>
      <sheetName val="33"/>
      <sheetName val="44"/>
      <sheetName val="Sheet1"/>
      <sheetName val="Sheet2"/>
      <sheetName val="연장"/>
      <sheetName val="자재"/>
      <sheetName val="사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력간선설비"/>
      <sheetName val="동력설비"/>
      <sheetName val="전열설비"/>
      <sheetName val="전등설비"/>
      <sheetName val="약전설비"/>
      <sheetName val="소방설비"/>
      <sheetName val="방범설비"/>
      <sheetName val="2-1. 경관조명 내역총괄표"/>
    </sheetNames>
    <sheetDataSet>
      <sheetData sheetId="0"/>
      <sheetData sheetId="1"/>
      <sheetData sheetId="2"/>
      <sheetData sheetId="3" refreshError="1"/>
      <sheetData sheetId="4"/>
      <sheetData sheetId="5"/>
      <sheetData sheetId="6"/>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말뚝지지력산정"/>
      <sheetName val="기안"/>
      <sheetName val="토적표"/>
      <sheetName val="원가계산"/>
      <sheetName val="단위수량"/>
      <sheetName val="가시설수량"/>
      <sheetName val="기초단가"/>
      <sheetName val="중기손료"/>
      <sheetName val="산출근거"/>
      <sheetName val="수량산출"/>
      <sheetName val="BID"/>
      <sheetName val="우수받이"/>
      <sheetName val="제원및배치"/>
      <sheetName val="돌담교_상부수량"/>
      <sheetName val="해평견적"/>
      <sheetName val="CON기초"/>
      <sheetName val="역T형교대(말뚝기초)"/>
      <sheetName val="SAP_INPUT"/>
      <sheetName val="산근"/>
      <sheetName val="1단계"/>
      <sheetName val="테이블"/>
      <sheetName val="토목주소"/>
      <sheetName val="건축"/>
      <sheetName val="8.석축단위(H=1.5M)"/>
      <sheetName val="견적단가"/>
      <sheetName val="3BL공동구 수량"/>
      <sheetName val="일위대가9803"/>
      <sheetName val="내역서1999.8최종"/>
      <sheetName val="POL6차-PIPING"/>
      <sheetName val="b_balju_cho"/>
      <sheetName val="노임이"/>
      <sheetName val="실행철강하도"/>
      <sheetName val="2.가정단면"/>
      <sheetName val="데이타"/>
      <sheetName val="노임단가"/>
      <sheetName val="갑지(추정)"/>
      <sheetName val="개산공사비"/>
      <sheetName val="철거산출근거"/>
      <sheetName val="총괄"/>
      <sheetName val="INPUT"/>
      <sheetName val="입력자료"/>
      <sheetName val="내역서 제출"/>
      <sheetName val="청주(철골발주의뢰서)"/>
      <sheetName val="일위대가표"/>
      <sheetName val="공사개요"/>
      <sheetName val="설계예시"/>
      <sheetName val="CON'C"/>
      <sheetName val="단중표"/>
      <sheetName val="설계기준"/>
      <sheetName val="내역1"/>
      <sheetName val="단가대비표"/>
      <sheetName val="건축명"/>
      <sheetName val="기계명"/>
      <sheetName val="전기명"/>
      <sheetName val="토목명"/>
      <sheetName val="6PILE  (돌출)"/>
      <sheetName val="전기"/>
      <sheetName val="Sheet2"/>
      <sheetName val="사급자재"/>
      <sheetName val="2호맨홀공제수량"/>
      <sheetName val="방음벽기초"/>
      <sheetName val="노무비단가"/>
      <sheetName val="2.토목공사"/>
      <sheetName val="날개벽수량표"/>
      <sheetName val="건물철거"/>
      <sheetName val="기타배수구조물깨기-단위수량"/>
      <sheetName val="BOX-1510"/>
      <sheetName val="수목단가"/>
      <sheetName val="시설수량표"/>
      <sheetName val="식재수량표"/>
      <sheetName val="내역표지"/>
      <sheetName val="#REF"/>
      <sheetName val="중동공구"/>
      <sheetName val="FILE1"/>
      <sheetName val="식재인부"/>
      <sheetName val="대림경상68억"/>
      <sheetName val="설계명세서"/>
      <sheetName val="8.PILE  (돌출)"/>
      <sheetName val="이름정의"/>
      <sheetName val="작업입력"/>
      <sheetName val="Macro1"/>
      <sheetName val="노임"/>
      <sheetName val="2003상반기노임기준"/>
      <sheetName val="Sheet1"/>
      <sheetName val="신규보류입력"/>
      <sheetName val="입력"/>
      <sheetName val="초기화면"/>
      <sheetName val="집수정(600-700)"/>
      <sheetName val="교각계산"/>
      <sheetName val="내역을"/>
      <sheetName val="COPING"/>
      <sheetName val="표지"/>
      <sheetName val="I一般比"/>
      <sheetName val="자재단가"/>
      <sheetName val="7.PILE  (돌출)"/>
      <sheetName val="대로근거"/>
      <sheetName val="중로근거"/>
      <sheetName val="데리네이타현황"/>
      <sheetName val="용수량(생활용수)"/>
      <sheetName val="Sheet3"/>
      <sheetName val="입찰안"/>
      <sheetName val="ABUT수량-A1"/>
      <sheetName val="구체"/>
      <sheetName val="좌측날개벽"/>
      <sheetName val="우측날개벽"/>
      <sheetName val="A2"/>
      <sheetName val="안전장치"/>
      <sheetName val="정부노임단가"/>
      <sheetName val="일위목록"/>
      <sheetName val="6호기"/>
      <sheetName val="소비자가"/>
      <sheetName val="건축내역"/>
      <sheetName val="Macro2"/>
      <sheetName val="설명서 "/>
      <sheetName val="토목"/>
      <sheetName val="년도별노임표"/>
      <sheetName val="중기목록표"/>
      <sheetName val="구조물철거타공정이월"/>
      <sheetName val="수로BOX"/>
      <sheetName val="노임,재료비"/>
      <sheetName val="Sheet5"/>
      <sheetName val="연결관암거"/>
      <sheetName val="예산명세서"/>
      <sheetName val="자료입력"/>
      <sheetName val="DATE"/>
      <sheetName val="도로"/>
      <sheetName val="건축내역서"/>
      <sheetName val="설비내역서"/>
      <sheetName val="전기내역서"/>
      <sheetName val="집계표"/>
      <sheetName val="AS포장복구 "/>
      <sheetName val="T13(P68~72,78)"/>
      <sheetName val="단가조사서"/>
      <sheetName val="맨홀수량"/>
      <sheetName val="setup"/>
      <sheetName val="갑지"/>
      <sheetName val="단면치수"/>
      <sheetName val="총괄표"/>
      <sheetName val="초"/>
      <sheetName val="가도공"/>
      <sheetName val="토공개요C"/>
      <sheetName val="정공공사"/>
      <sheetName val="공사비 증감 내역서"/>
      <sheetName val="관경별내역서"/>
      <sheetName val="2-1. 경관조명 내역총괄표"/>
      <sheetName val="99노임기준"/>
      <sheetName val="공사원가계산서"/>
      <sheetName val="도급예산내역서총괄표"/>
      <sheetName val="기계경비(시간당)"/>
      <sheetName val="램머"/>
      <sheetName val="터파기및재료"/>
      <sheetName val="계단"/>
      <sheetName val=" 상부공통집계(총괄)"/>
      <sheetName val="대창(함평)"/>
      <sheetName val="대창(장성)"/>
      <sheetName val="대창(함평)-창열"/>
      <sheetName val="터파기단면도(보도)"/>
      <sheetName val="각형맨홀"/>
      <sheetName val="2000전체분"/>
      <sheetName val="2000년1차"/>
      <sheetName val="관급자재대"/>
      <sheetName val="부대내역"/>
      <sheetName val="격점수량"/>
      <sheetName val="II손익관리"/>
      <sheetName val="대비"/>
      <sheetName val="대전가오_견출_집계표"/>
      <sheetName val="공사"/>
      <sheetName val="BOX(1.5X1.5)"/>
      <sheetName val="일반수량"/>
      <sheetName val="건축일위"/>
      <sheetName val="그라우팅일위"/>
      <sheetName val="문산방향-교대(A2)"/>
      <sheetName val="적용기준"/>
      <sheetName val="우수공"/>
      <sheetName val="토사(PE)"/>
      <sheetName val="차액보증"/>
      <sheetName val="실행"/>
      <sheetName val="골조시행"/>
      <sheetName val="기본일위"/>
      <sheetName val="원가계산서"/>
      <sheetName val="수량"/>
      <sheetName val="pier-1"/>
      <sheetName val="기존건물 깨기원단위"/>
      <sheetName val="조작대(1연)"/>
      <sheetName val="설계변경총괄표(계산식)"/>
      <sheetName val="Total"/>
      <sheetName val="덕전리"/>
      <sheetName val="집계"/>
      <sheetName val="Sheet1 (2)"/>
      <sheetName val="개별직종노임단가(2003.9)"/>
      <sheetName val="변화치수"/>
      <sheetName val="코드표"/>
      <sheetName val="증감내역서"/>
      <sheetName val="산출내역서집계표"/>
      <sheetName val="날개벽(TYPE2)"/>
      <sheetName val="토공개요"/>
      <sheetName val="토공(1)"/>
      <sheetName val="FAB별"/>
      <sheetName val="내역서"/>
      <sheetName val="투찰"/>
      <sheetName val="준공조서"/>
      <sheetName val="공사준공계"/>
      <sheetName val="준공검사보고서"/>
      <sheetName val="L_RPTB02_01"/>
      <sheetName val="내역"/>
      <sheetName val="단가 및 재료비"/>
      <sheetName val="단가산출2"/>
      <sheetName val="가감수량"/>
      <sheetName val="맨홀수량산출"/>
      <sheetName val="시장성초안camera"/>
      <sheetName val="견적서"/>
      <sheetName val="원가&amp;하도급원가"/>
      <sheetName val="슬래브 -연속(3경간)"/>
      <sheetName val="N賃率-職"/>
      <sheetName val="2"/>
      <sheetName val="고창방향"/>
      <sheetName val="실행내역(10.13)"/>
      <sheetName val="단관데이터"/>
      <sheetName val="이형관데이터"/>
      <sheetName val="빗물받이(910-510-410)"/>
      <sheetName val="장비집계"/>
      <sheetName val="중기사용료산출근거"/>
      <sheetName val="가설공사비"/>
      <sheetName val="도로구조공사비"/>
      <sheetName val="도로토공공사비"/>
      <sheetName val="여수토공사비"/>
      <sheetName val="역T형"/>
      <sheetName val="재료비"/>
      <sheetName val="EQUIP LIST"/>
      <sheetName val="철거현황"/>
      <sheetName val="토공분배표"/>
      <sheetName val="장비종합부표"/>
      <sheetName val="집계표_식재"/>
      <sheetName val="부표"/>
      <sheetName val="역사이펀평균높이"/>
      <sheetName val="운임료"/>
      <sheetName val="1.설계조건"/>
      <sheetName val="공구"/>
      <sheetName val="관로토공"/>
      <sheetName val="노임단가 (2)"/>
      <sheetName val="보도교산출근거"/>
      <sheetName val="공종별자재"/>
      <sheetName val="환경기계공정표 (3)"/>
      <sheetName val="방수"/>
      <sheetName val="포장자재집계표"/>
      <sheetName val="중기단가LIST"/>
      <sheetName val="산출기준"/>
      <sheetName val="개별직종노임"/>
      <sheetName val="엔지니어링노임"/>
      <sheetName val="부속동"/>
      <sheetName val="기본데이타입력"/>
      <sheetName val="시설일위"/>
      <sheetName val="식재일위"/>
      <sheetName val="tggwan(mac)"/>
      <sheetName val="HVAC"/>
      <sheetName val="대공종"/>
      <sheetName val="3련 BOX"/>
      <sheetName val="도급"/>
      <sheetName val="DATA"/>
      <sheetName val="1구간FRP수량산출"/>
      <sheetName val="경비_원본"/>
      <sheetName val="Macro(차단기)"/>
      <sheetName val="프랜트면허"/>
      <sheetName val="JUCKEYK"/>
      <sheetName val="물가시세"/>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설계설명서"/>
      <sheetName val="실행(ALT1)"/>
      <sheetName val="양식3"/>
      <sheetName val="노.표-조"/>
      <sheetName val="입력란"/>
      <sheetName val="97노임단가"/>
      <sheetName val="기초자료입력"/>
      <sheetName val="준공정산"/>
      <sheetName val="기본단가표"/>
      <sheetName val="2000노임기준"/>
      <sheetName val="노무자도장2"/>
      <sheetName val="sw1"/>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unitpric"/>
      <sheetName val="noyim"/>
      <sheetName val="99노임단가"/>
      <sheetName val="설계내역서"/>
      <sheetName val="준비공"/>
      <sheetName val="목교수량산출"/>
      <sheetName val="물가단가"/>
      <sheetName val="제표일위대가"/>
      <sheetName val="208-238"/>
      <sheetName val="노무비"/>
      <sheetName val="건축계약내역"/>
      <sheetName val="수량산출서"/>
      <sheetName val="기계경비"/>
      <sheetName val="일위"/>
      <sheetName val="COVER"/>
      <sheetName val="철근량 산정"/>
      <sheetName val="구분표"/>
      <sheetName val="원형맨홀수량"/>
      <sheetName val="개거산출내역"/>
      <sheetName val="공사비산출내역"/>
      <sheetName val="연동내역"/>
      <sheetName val="건설성적"/>
      <sheetName val="일위대가목차"/>
      <sheetName val="간지"/>
      <sheetName val="산출3-동력"/>
      <sheetName val="산출4-전등"/>
      <sheetName val="원가"/>
      <sheetName val="종배수단위_CON기초"/>
      <sheetName val="터널굴착단산"/>
      <sheetName val="터널구조물산근"/>
      <sheetName val="총 원가계산"/>
      <sheetName val="위생"/>
      <sheetName val="산출2-전력"/>
      <sheetName val="산출9-TRAY"/>
      <sheetName val="원형1호맨홀토공수량"/>
      <sheetName val="D"/>
      <sheetName val="Front"/>
      <sheetName val="wall"/>
      <sheetName val="DATE2001"/>
      <sheetName val="평가데이터"/>
      <sheetName val="밸브설치"/>
      <sheetName val="사  업  비  수  지  예  산  서"/>
      <sheetName val="각사별공사비분개 "/>
      <sheetName val="배수공수집"/>
      <sheetName val="참여현황 (직원)"/>
      <sheetName val="종형증설공"/>
      <sheetName val="배수관산출"/>
      <sheetName val="type-F"/>
      <sheetName val="시노501"/>
      <sheetName val="내역- CCTV"/>
      <sheetName val="내역서적용수량"/>
      <sheetName val="지급자재"/>
      <sheetName val="설비공사(4)"/>
      <sheetName val="캔개발배경"/>
      <sheetName val="캔판매목표"/>
      <sheetName val="시장"/>
      <sheetName val="손익"/>
      <sheetName val="일정표"/>
      <sheetName val="개요"/>
      <sheetName val="마케팅"/>
      <sheetName val="목차"/>
      <sheetName val="추정손익"/>
      <sheetName val="할당"/>
      <sheetName val="실적"/>
      <sheetName val="제목"/>
      <sheetName val="원가,목표"/>
      <sheetName val="판매"/>
      <sheetName val="판촉"/>
      <sheetName val="협조"/>
      <sheetName val="CONCRETE"/>
      <sheetName val="정의"/>
      <sheetName val="견적갑지"/>
      <sheetName val="물량내역"/>
      <sheetName val="제경비"/>
      <sheetName val="입력(K0)"/>
      <sheetName val="장비"/>
      <sheetName val="토공"/>
      <sheetName val="견적1"/>
      <sheetName val="대구은행"/>
      <sheetName val="대3류 "/>
      <sheetName val="포장집계"/>
      <sheetName val="포장연장"/>
      <sheetName val="설계개요"/>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DHEQSUPT"/>
      <sheetName val="(X)품셈집계"/>
      <sheetName val="GT 1050x650"/>
      <sheetName val="분전반계산서(석관)"/>
      <sheetName val="단가산출1"/>
      <sheetName val="주공 갑지"/>
      <sheetName val="설계서(동안동)"/>
      <sheetName val="날개벽"/>
      <sheetName val="총정리"/>
      <sheetName val="INPUTDATA"/>
      <sheetName val="아파트"/>
      <sheetName val="부대시설"/>
      <sheetName val="3-구교-오리지날"/>
      <sheetName val="돌담교_상부수량1"/>
      <sheetName val="3BL공동구_수량"/>
      <sheetName val="내역서1999_8최종"/>
      <sheetName val="8_석축단위(H=1_5M)"/>
      <sheetName val="2_가정단면"/>
      <sheetName val="6PILE__(돌출)"/>
      <sheetName val="2_토목공사"/>
      <sheetName val="_상부공통집계(총괄)"/>
      <sheetName val="인제내역"/>
      <sheetName val="제잡비"/>
      <sheetName val="단가조사"/>
      <sheetName val="BS2"/>
      <sheetName val="우각부보강"/>
      <sheetName val="설계"/>
      <sheetName val="내역서(도급)"/>
      <sheetName val="계수시트"/>
      <sheetName val="1.견적보고서"/>
      <sheetName val="우수"/>
      <sheetName val="지점별강우량"/>
      <sheetName val="노임자재단가"/>
      <sheetName val="현장경비"/>
      <sheetName val="세목전체"/>
      <sheetName val="학습율"/>
      <sheetName val="PL단가산정"/>
      <sheetName val="그림"/>
      <sheetName val="그림2"/>
      <sheetName val="교대철근집계"/>
      <sheetName val="지수"/>
      <sheetName val="건축공사"/>
      <sheetName val="1~9 하중계산"/>
      <sheetName val="진주방향"/>
      <sheetName val="일위대가(가설)"/>
      <sheetName val="노임단가표"/>
      <sheetName val="예총"/>
      <sheetName val="Bldg Brkdown"/>
      <sheetName val="식생블럭단위수량"/>
      <sheetName val="잡비계산"/>
      <sheetName val="본문"/>
      <sheetName val="참조"/>
      <sheetName val="2.대외공문"/>
      <sheetName val="노임DB"/>
      <sheetName val="간접"/>
      <sheetName val="woo(mac)"/>
      <sheetName val="설치조서"/>
      <sheetName val="배수공집계표"/>
      <sheetName val="예정공정표"/>
      <sheetName val="1.토공"/>
      <sheetName val="기초수량자료"/>
      <sheetName val="거래처등록"/>
      <sheetName val="참고자료"/>
      <sheetName val="검사원"/>
      <sheetName val="준공조서갑지"/>
      <sheetName val="건축집계"/>
      <sheetName val="과거자료"/>
      <sheetName val="1호맨홀토공"/>
      <sheetName val="3.하중산정4.지지력"/>
      <sheetName val="금액"/>
      <sheetName val="기초자료"/>
      <sheetName val="소요자재명세서"/>
      <sheetName val="을지"/>
      <sheetName val="단가비교표"/>
      <sheetName val="전등수량산출"/>
      <sheetName val="산출서-1"/>
      <sheetName val="산출서-수식"/>
      <sheetName val="산출3-유도등"/>
      <sheetName val="산출2-동력"/>
      <sheetName val="산출2-피뢰침"/>
      <sheetName val="준검 내역서"/>
      <sheetName val="공량산출서"/>
      <sheetName val="단가(자재)"/>
      <sheetName val="단가(노임)"/>
      <sheetName val="기초목록"/>
      <sheetName val="단위중량"/>
      <sheetName val="건설사업관리 공제요율"/>
      <sheetName val="건설공사 감리원 배치기준"/>
      <sheetName val="책임감리 공제요율"/>
      <sheetName val="검측감리공제요율"/>
      <sheetName val="시공감리공제요율"/>
      <sheetName val="책임감리공제요율"/>
      <sheetName val="소방"/>
      <sheetName val="가로등"/>
      <sheetName val="플랜트 설치"/>
      <sheetName val="재료집계표"/>
      <sheetName val="수목표준대가"/>
      <sheetName val="5사남"/>
      <sheetName val="단가목록"/>
      <sheetName val="공사비예산서(토목분)"/>
      <sheetName val="간이(갑)"/>
      <sheetName val="산정표"/>
      <sheetName val="01노임적용기준"/>
      <sheetName val="경율산정.XLS"/>
      <sheetName val="TOTAL_BOQ"/>
      <sheetName val="설계내역"/>
      <sheetName val="가시설단위수량"/>
      <sheetName val="매원개착터널총괄"/>
      <sheetName val="자재단가_사급"/>
      <sheetName val="중기적산목록"/>
      <sheetName val="15)VE제안서(유형1)"/>
      <sheetName val="12)아이디어 목록 및 개략평가"/>
      <sheetName val="11)VE 예비검토서"/>
      <sheetName val="15-3)VE제안서(가치향상 등)"/>
      <sheetName val="15-2)VE제안서(유형3)"/>
      <sheetName val="단위집계표"/>
      <sheetName val="직재"/>
      <sheetName val="재집"/>
      <sheetName val="98수문일위"/>
      <sheetName val="내역서_제출"/>
      <sheetName val="8_PILE__(돌출)"/>
      <sheetName val="EQUIP_LIST"/>
      <sheetName val="BOX(1_5X1_5)"/>
      <sheetName val="7_PILE__(돌출)"/>
      <sheetName val="공사비_증감_내역서"/>
      <sheetName val="실행내역(10_13)"/>
      <sheetName val="산출집계표"/>
      <sheetName val="공사일위대가"/>
      <sheetName val="설명서_"/>
      <sheetName val="가시설(TYPE-A)"/>
      <sheetName val="토목검측서"/>
      <sheetName val="Sheet17"/>
      <sheetName val="BOQ"/>
      <sheetName val="단위량당중기"/>
      <sheetName val="BSD (2)"/>
      <sheetName val="4)유동표"/>
      <sheetName val="설계예산서"/>
      <sheetName val="포장공집계"/>
      <sheetName val="주요자재집계"/>
      <sheetName val="공사요율"/>
      <sheetName val="설비(제출)"/>
      <sheetName val="PIER토수량"/>
      <sheetName val="RDP2"/>
      <sheetName val="노임단가(직종번호 순)"/>
      <sheetName val="참조자료"/>
      <sheetName val="시설국장자료"/>
      <sheetName val="상부수량"/>
      <sheetName val="교대"/>
      <sheetName val="기초수량산출서"/>
      <sheetName val=""/>
      <sheetName val="기계경비산출기준"/>
      <sheetName val="기계경비목록"/>
      <sheetName val="건설기계가격1"/>
      <sheetName val="회사기초자료"/>
      <sheetName val="01 Summary"/>
      <sheetName val="CW,HW,NW"/>
      <sheetName val="SAN"/>
      <sheetName val="03 Rev.Log"/>
      <sheetName val="자단"/>
      <sheetName val="48일위"/>
      <sheetName val="48수량"/>
      <sheetName val="22수량"/>
      <sheetName val="49일위"/>
      <sheetName val="22일위"/>
      <sheetName val="49수량"/>
      <sheetName val="대창토공"/>
      <sheetName val="출력"/>
      <sheetName val="근로자명단"/>
      <sheetName val="노무비계"/>
      <sheetName val="설계내역2"/>
      <sheetName val="단가산출서 (2)"/>
      <sheetName val="단가산출서"/>
      <sheetName val="내역(포장)"/>
      <sheetName val="포장수량"/>
      <sheetName val="수지예산"/>
      <sheetName val="천방교접속"/>
      <sheetName val="CTEMCOST"/>
      <sheetName val="횡배수관수량집계"/>
      <sheetName val="횡배수관기초"/>
      <sheetName val="7월천안현장 집계표"/>
      <sheetName val="장비.자재"/>
      <sheetName val="장비명세서"/>
      <sheetName val=" 노무집계"/>
      <sheetName val="일용노무비"/>
      <sheetName val="NN"/>
      <sheetName val="4.2.1 마루높이 검토"/>
      <sheetName val="중기비"/>
      <sheetName val="단가조사표(노무비)"/>
      <sheetName val="수량산출서-2"/>
      <sheetName val="산업"/>
      <sheetName val="식재(예송)"/>
      <sheetName val="설직재-1"/>
      <sheetName val="동일대내"/>
      <sheetName val="우배수"/>
      <sheetName val="약품공급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데이타"/>
      <sheetName val="일위대가"/>
      <sheetName val="갑지1"/>
      <sheetName val="현장경상비"/>
      <sheetName val="원가"/>
      <sheetName val="갑지(추정)"/>
      <sheetName val="샤워실위생"/>
      <sheetName val="일위대가표"/>
      <sheetName val="식재인부"/>
      <sheetName val="실행예산-변경분"/>
      <sheetName val="작성"/>
      <sheetName val="노임이"/>
      <sheetName val="현장관리비"/>
      <sheetName val="DATE"/>
      <sheetName val="집계표"/>
      <sheetName val="동원인원"/>
      <sheetName val="시멘트"/>
      <sheetName val="개요"/>
      <sheetName val="현장관리"/>
      <sheetName val="견적의뢰"/>
      <sheetName val="Total"/>
      <sheetName val="입찰견적보고서"/>
      <sheetName val="금액"/>
      <sheetName val="중기사용료"/>
      <sheetName val="판매시설"/>
      <sheetName val="요율"/>
      <sheetName val="#REF"/>
      <sheetName val="평가데이터"/>
      <sheetName val="협력업체"/>
      <sheetName val="설계서(7)"/>
      <sheetName val="예가표"/>
      <sheetName val="프랜트면허"/>
      <sheetName val="토목주소"/>
      <sheetName val="음료실행"/>
      <sheetName val="계DATA"/>
      <sheetName val="실DATA "/>
      <sheetName val="건축직영"/>
      <sheetName val="노임단가"/>
      <sheetName val="산업"/>
      <sheetName val="지수980731이후"/>
      <sheetName val="수량집계"/>
      <sheetName val="공구"/>
      <sheetName val="총괄내역서"/>
      <sheetName val=" 갑  지 "/>
      <sheetName val="소비자가"/>
      <sheetName val="내역서(1)"/>
      <sheetName val="내역표지"/>
      <sheetName val="코스모공장 (어음)"/>
      <sheetName val="조직도"/>
      <sheetName val="공정표"/>
      <sheetName val="조건"/>
      <sheetName val="Sheet1"/>
      <sheetName val="인제내역"/>
      <sheetName val="건축내역서"/>
      <sheetName val="내역서"/>
      <sheetName val="조내역"/>
      <sheetName val="A 견적"/>
      <sheetName val="주식"/>
      <sheetName val="실DATA_"/>
      <sheetName val="실행"/>
      <sheetName val="총괄"/>
      <sheetName val="갑지"/>
      <sheetName val="을"/>
      <sheetName val="실행철강하도"/>
      <sheetName val="경산"/>
      <sheetName val="원가계산서(거목)"/>
      <sheetName val="원가계산서(다숲)"/>
      <sheetName val="원가계산서(법정외주)"/>
      <sheetName val="GAEYO"/>
      <sheetName val="공문"/>
      <sheetName val="실행(ALT1)"/>
      <sheetName val="환경기계공정표 (3)"/>
      <sheetName val="참조"/>
      <sheetName val="수량산출"/>
      <sheetName val="관접합및부설"/>
      <sheetName val="단가"/>
      <sheetName val="기초단가"/>
      <sheetName val="값"/>
      <sheetName val="건축공사실행"/>
      <sheetName val="공사개요"/>
      <sheetName val="내역"/>
      <sheetName val="목차"/>
      <sheetName val="변수값"/>
      <sheetName val="중기상차"/>
      <sheetName val="재료"/>
      <sheetName val="AS복구"/>
      <sheetName val="중기터파기"/>
      <sheetName val="계약내역(2)"/>
      <sheetName val="일위대가목록"/>
      <sheetName val="시설물일위"/>
      <sheetName val="가설공사"/>
      <sheetName val="단가결정"/>
      <sheetName val="내역아"/>
      <sheetName val="울타리"/>
      <sheetName val="사급자재"/>
      <sheetName val="추정_최근현장"/>
      <sheetName val="리스트_최근현장"/>
      <sheetName val="팩스리스트"/>
      <sheetName val="내역서2안"/>
      <sheetName val="납부서"/>
      <sheetName val="인사자료총집계"/>
      <sheetName val="Sheet5"/>
      <sheetName val="견적"/>
      <sheetName val="수량-양식"/>
      <sheetName val="SAM"/>
      <sheetName val="Y-WORK"/>
      <sheetName val="기계경비(시간당)"/>
      <sheetName val="램머"/>
      <sheetName val="01"/>
      <sheetName val="_갑__지_"/>
      <sheetName val="SPEC"/>
      <sheetName val="원가계산서"/>
      <sheetName val="COVER"/>
      <sheetName val="조명시설"/>
      <sheetName val="FAB별"/>
      <sheetName val="아파트"/>
      <sheetName val="증감내역서"/>
      <sheetName val="금액내역서"/>
      <sheetName val="투찰내역서"/>
      <sheetName val="설계명세서"/>
      <sheetName val="건축"/>
      <sheetName val="Sheet1 (2)"/>
      <sheetName val="본실행경비"/>
      <sheetName val="총 원가계산"/>
      <sheetName val="factor(건축)"/>
      <sheetName val="산근"/>
      <sheetName val="세금자료"/>
      <sheetName val="개산공사비"/>
      <sheetName val="실행대비"/>
      <sheetName val="단가 (2)"/>
      <sheetName val="원가계산"/>
      <sheetName val="CTEMCOST"/>
      <sheetName val="연돌일위집계"/>
      <sheetName val="노무비"/>
      <sheetName val="총괄갑 "/>
      <sheetName val="일위"/>
      <sheetName val="기안"/>
      <sheetName val="inter"/>
      <sheetName val="TEST1"/>
      <sheetName val="입력데이타"/>
      <sheetName val="물가대비표"/>
      <sheetName val="원가data"/>
      <sheetName val="제경비율"/>
      <sheetName val="단중표"/>
      <sheetName val="카펫타일"/>
      <sheetName val="6호기"/>
      <sheetName val="전등설비"/>
      <sheetName val="입찰안"/>
      <sheetName val="벽체물량산출서"/>
      <sheetName val="F4-F7"/>
      <sheetName val="지수"/>
      <sheetName val="5사남"/>
      <sheetName val="당정동경상이수"/>
      <sheetName val="당정동공통이수"/>
      <sheetName val="화전내"/>
      <sheetName val="내역서1999.8최종"/>
      <sheetName val="시중노임단가"/>
      <sheetName val="---FAB#1업무일지---"/>
      <sheetName val="EQT-ESTN"/>
      <sheetName val="을지"/>
      <sheetName val="6PILE  (돌출)"/>
      <sheetName val="구성비"/>
      <sheetName val="표지"/>
      <sheetName val="변경내역서"/>
      <sheetName val="11-2.아파트내역"/>
      <sheetName val="DATA1"/>
      <sheetName val="식재수량표"/>
      <sheetName val="일위목록"/>
      <sheetName val="SG"/>
      <sheetName val="전기"/>
      <sheetName val="BID"/>
      <sheetName val="용역비내역-진짜"/>
      <sheetName val="원가계산하도"/>
      <sheetName val="진주방향"/>
      <sheetName val="노무"/>
      <sheetName val="참고사항"/>
      <sheetName val="근로자자료입력"/>
      <sheetName val="총투입계"/>
      <sheetName val="플랜트 설치"/>
      <sheetName val="물량표"/>
      <sheetName val="날개벽수량표"/>
      <sheetName val="총괄집계표"/>
      <sheetName val="기초입력 DATA"/>
      <sheetName val="노임"/>
      <sheetName val="수리결과"/>
      <sheetName val="TYPE-A"/>
      <sheetName val="Option"/>
      <sheetName val="중기조종사 단위단가"/>
      <sheetName val="정보"/>
      <sheetName val="상호참고자료"/>
      <sheetName val="발주처자료입력"/>
      <sheetName val="회사기본자료"/>
      <sheetName val="하자보증자료"/>
      <sheetName val="기술자관련자료"/>
      <sheetName val="건축집계표"/>
      <sheetName val="국내조달(통합-1)"/>
      <sheetName val="수배전반"/>
      <sheetName val="차액보증"/>
      <sheetName val="공통가설"/>
      <sheetName val="계산서(곡선부)"/>
      <sheetName val="포장재료집계표"/>
      <sheetName val="날개벽(시점좌측)"/>
      <sheetName val="적격심사표"/>
      <sheetName val="001"/>
      <sheetName val="차수"/>
      <sheetName val="pier(각형)"/>
      <sheetName val="경비"/>
      <sheetName val="자단"/>
      <sheetName val="ilch"/>
      <sheetName val="직재"/>
      <sheetName val="교통대책내역"/>
      <sheetName val="사진대지"/>
      <sheetName val="CONCRETE"/>
      <sheetName val="Sheet2"/>
      <sheetName val="배명(단가)"/>
      <sheetName val="견적조건"/>
      <sheetName val="파일의이용"/>
      <sheetName val="공종목록표"/>
      <sheetName val=" 견적서"/>
      <sheetName val="0"/>
      <sheetName val="해평견적"/>
      <sheetName val="설명서 "/>
      <sheetName val="토목"/>
      <sheetName val="역T형교대(말뚝기초)"/>
      <sheetName val="일위산출"/>
      <sheetName val="자재가격조사표"/>
      <sheetName val="1차 내역서"/>
      <sheetName val="합천내역"/>
      <sheetName val="출입자명단"/>
      <sheetName val="노임단가 (2)"/>
      <sheetName val="예산서"/>
      <sheetName val="실행내역"/>
      <sheetName val="자재단가"/>
      <sheetName val="장비경비"/>
      <sheetName val="건축공사집계"/>
      <sheetName val="C3"/>
      <sheetName val="인건비 "/>
      <sheetName val="직접경비"/>
      <sheetName val="직접인건비"/>
      <sheetName val="토목공사"/>
      <sheetName val="내역서01"/>
      <sheetName val="2-1. 경관조명 내역총괄표"/>
      <sheetName val="INPUT"/>
      <sheetName val="수량계산서 집계표(가설 신설 및 철거-을지로3가 3호선)"/>
      <sheetName val="수량계산서 집계표(신설-을지로3가 3호선)"/>
      <sheetName val="수량계산서 집계표(철거-을지로3가 3호선)"/>
      <sheetName val="COST"/>
      <sheetName val="산출"/>
      <sheetName val="BSD (2)"/>
      <sheetName val="말뚝지지력산정"/>
      <sheetName val="PAINT"/>
      <sheetName val="FORM-0"/>
      <sheetName val="견적갑지"/>
      <sheetName val="물량내역"/>
      <sheetName val="실행_ALT1_"/>
      <sheetName val="설계서"/>
      <sheetName val="업무분장"/>
      <sheetName val="건축내역"/>
      <sheetName val="수목단가"/>
      <sheetName val="시설수량표"/>
      <sheetName val="청천내"/>
      <sheetName val="참조M"/>
      <sheetName val="배관배선내역"/>
      <sheetName val="예정공정표"/>
      <sheetName val="초기화면"/>
      <sheetName val="관급자재"/>
      <sheetName val="결재판"/>
      <sheetName val="CON'C"/>
      <sheetName val="토공연장"/>
      <sheetName val="자재"/>
      <sheetName val="공사_산출"/>
      <sheetName val="철거산출근거"/>
      <sheetName val="FOB발"/>
      <sheetName val="소요자재"/>
      <sheetName val="설비공사"/>
      <sheetName val="한강운반비"/>
      <sheetName val="설계서(본관)"/>
      <sheetName val="2000년1차"/>
      <sheetName val="건축실행"/>
      <sheetName val="토공집계"/>
      <sheetName val="신.분"/>
      <sheetName val="기성"/>
      <sheetName val="현장별"/>
      <sheetName val="동별집계(비디오폰흑백-&gt;칼라)"/>
      <sheetName val="동별집계"/>
      <sheetName val="세부내역서"/>
      <sheetName val="가설공사내역"/>
      <sheetName val="설계내역"/>
      <sheetName val="2공구산출내역"/>
      <sheetName val="입력"/>
      <sheetName val="계목분류"/>
      <sheetName val="용수량(생활용수)"/>
      <sheetName val="철콘"/>
      <sheetName val="새공통"/>
      <sheetName val="배수내역"/>
      <sheetName val="3월팀계 "/>
      <sheetName val="일위대가 "/>
      <sheetName val="05-원가계산"/>
      <sheetName val="유림골조"/>
      <sheetName val="골조시행"/>
      <sheetName val="장비집계"/>
      <sheetName val="단가및재료비"/>
      <sheetName val="단가대비표"/>
      <sheetName val="연도별노무비(신)"/>
      <sheetName val="산출서"/>
      <sheetName val="우수받이재료집계표"/>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980731"/>
      <sheetName val="Sheet3"/>
      <sheetName val="포장복구집계"/>
      <sheetName val="부표총괄"/>
      <sheetName val="AS포장복구 "/>
      <sheetName val="전선 및 전선관-자유로"/>
      <sheetName val="관로터파기-자유로"/>
      <sheetName val="수량명세서"/>
      <sheetName val="단기차입금"/>
      <sheetName val="설비내역서"/>
      <sheetName val="전기내역서"/>
      <sheetName val="입력시트"/>
      <sheetName val="구분자"/>
      <sheetName val="1"/>
      <sheetName val="2"/>
      <sheetName val="3"/>
      <sheetName val="4"/>
      <sheetName val="5"/>
      <sheetName val="6"/>
      <sheetName val="기초일위"/>
      <sheetName val="시설일위"/>
      <sheetName val="조명일위"/>
      <sheetName val="정부노임단가"/>
      <sheetName val="견적율"/>
      <sheetName val="퍼스트"/>
      <sheetName val="Sheet4"/>
      <sheetName val="단가조사"/>
      <sheetName val="자판실행"/>
      <sheetName val="공사통보서"/>
      <sheetName val="집계"/>
      <sheetName val="가공비"/>
      <sheetName val="예산"/>
      <sheetName val="단위가격"/>
      <sheetName val="1SGATE97"/>
      <sheetName val="단가보완"/>
      <sheetName val="공사비총괄표"/>
      <sheetName val="하수실행"/>
      <sheetName val="SR97-1"/>
      <sheetName val="청하배수"/>
      <sheetName val="본선토량운반계산서(1)0"/>
      <sheetName val="목표세부명세"/>
      <sheetName val="경영상태"/>
      <sheetName val="측량요율"/>
      <sheetName val="자재대"/>
      <sheetName val="경쟁실분"/>
      <sheetName val="27.건설이자"/>
      <sheetName val="9-2.단지투자"/>
      <sheetName val="9-4.단지분양수납"/>
      <sheetName val="28.차입금상환계획"/>
      <sheetName val="10-4.운하물류분양수납"/>
      <sheetName val="10-2.운하물류투자"/>
      <sheetName val="※.2010예산총괄표"/>
      <sheetName val="부속동"/>
      <sheetName val="중기사용료산출근거"/>
      <sheetName val="단가 및 재료비"/>
      <sheetName val="단가(자재)"/>
      <sheetName val="단가(노임)"/>
      <sheetName val="기초목록"/>
      <sheetName val="계획금액"/>
      <sheetName val="wall"/>
      <sheetName val="C1.공사개요"/>
      <sheetName val="실행(1)"/>
      <sheetName val="A1.스케쥴"/>
      <sheetName val="간접"/>
      <sheetName val="1-최종안"/>
      <sheetName val="사업분석-분양가결정"/>
      <sheetName val="삭제금지단가"/>
      <sheetName val="APT"/>
      <sheetName val="Customer Databas"/>
      <sheetName val="울산시산표"/>
      <sheetName val="계정"/>
      <sheetName val="99노임기준"/>
      <sheetName val="토목내역"/>
      <sheetName val="주공 갑지"/>
      <sheetName val="간지"/>
      <sheetName val="공사요율"/>
      <sheetName val="[내역서(ͭ_x0000_ͭ_x0000__x001c__x0000__x001c__x0000_가표"/>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FD"/>
      <sheetName val="LD"/>
      <sheetName val="고유코드_설계"/>
      <sheetName val="터널조도"/>
      <sheetName val="DATA 입력란"/>
      <sheetName val="수정시산표"/>
      <sheetName val="회사정보"/>
      <sheetName val="매출현황"/>
      <sheetName val="등록자료"/>
      <sheetName val="입력정보"/>
      <sheetName val="출력"/>
      <sheetName val="4동급수"/>
      <sheetName val="백암비스타내역"/>
      <sheetName val="토공사"/>
      <sheetName val="수목표준대가"/>
      <sheetName val="횡배수관"/>
      <sheetName val="투입비분석표"/>
      <sheetName val="Apt내역"/>
      <sheetName val="MAT_N048"/>
      <sheetName val="금융비용"/>
      <sheetName val="G.R300경비"/>
      <sheetName val="표준건축비"/>
      <sheetName val="설계명세서-2"/>
      <sheetName val="빙장비사양"/>
      <sheetName val="장비사양"/>
      <sheetName val="노무비단가"/>
      <sheetName val="부하계산서"/>
      <sheetName val="수량3"/>
      <sheetName val="코드"/>
      <sheetName val="ateCodes_x0000_TimeCodes_x0000_OverrideShor"/>
      <sheetName val="공사내역서"/>
      <sheetName val="토사(PE)"/>
      <sheetName val="내역서 제출"/>
      <sheetName val="연부97-1"/>
      <sheetName val="#3_일위대가목록"/>
      <sheetName val="99년신청"/>
      <sheetName val="아파트 "/>
      <sheetName val="내역1"/>
      <sheetName val="-치수표(곡선부)"/>
      <sheetName val="회선별대책안(한전)"/>
      <sheetName val="工완성공사율"/>
      <sheetName val="견적1"/>
      <sheetName val="2003상반기노임기준"/>
      <sheetName val="BLOCK(1)"/>
      <sheetName val="ateCodes"/>
      <sheetName val="00000"/>
      <sheetName val="최적단면"/>
      <sheetName val="1안98Billing"/>
      <sheetName val="친환경주택"/>
      <sheetName val="신_분"/>
      <sheetName val="대비"/>
      <sheetName val="현금및현금등가물"/>
      <sheetName val="계정code"/>
      <sheetName val="기계경비"/>
      <sheetName val="일위_파일"/>
      <sheetName val="아파트기별"/>
      <sheetName val="공리일"/>
      <sheetName val="월별수입"/>
      <sheetName val="경율산정.XLS"/>
      <sheetName val="8.설치품셈"/>
      <sheetName val="골재집계"/>
      <sheetName val="-레미콘집계"/>
      <sheetName val="-몰탈콘크리트"/>
      <sheetName val="자갈,시멘트,모래산출"/>
      <sheetName val="-철근집계"/>
      <sheetName val="포장재료(1)"/>
      <sheetName val="-흄관집계"/>
      <sheetName val="제경비"/>
      <sheetName val="실적공사비"/>
      <sheetName val="입력(K0)"/>
      <sheetName val="장비기준"/>
      <sheetName val="재료비"/>
      <sheetName val="환율"/>
      <sheetName val="[내역서(ͭ?ͭ?_x001c_?_x001c_?가표"/>
      <sheetName val="D"/>
      <sheetName val="소업1교"/>
      <sheetName val="전익자재"/>
      <sheetName val="매입세율"/>
      <sheetName val="DATA"/>
      <sheetName val="보증종류"/>
      <sheetName val="전차선로 물량표"/>
      <sheetName val="설계예산서"/>
      <sheetName val="예산내역서"/>
      <sheetName val="총계"/>
      <sheetName val="우배수"/>
      <sheetName val="계산식"/>
      <sheetName val="2.고용보험료산출근거"/>
      <sheetName val="database"/>
      <sheetName val="자재단가비교표"/>
      <sheetName val="Macro(전선)"/>
      <sheetName val="도급"/>
      <sheetName val="용역비내역_진짜"/>
      <sheetName val="페이지"/>
      <sheetName val="XREF"/>
      <sheetName val="제안서입력"/>
      <sheetName val="절감계산"/>
      <sheetName val="_갑__지_2"/>
      <sheetName val="실DATA_2"/>
      <sheetName val="코스모공장_(어음)1"/>
      <sheetName val="A_견적1"/>
      <sheetName val="환경기계공정표_(3)1"/>
      <sheetName val="단가_(2)1"/>
      <sheetName val="Sheet1_(2)1"/>
      <sheetName val="총_원가계산1"/>
      <sheetName val="1차_내역서"/>
      <sheetName val="6PILE__(돌출)1"/>
      <sheetName val="총괄갑_1"/>
      <sheetName val="11-2_아파트내역1"/>
      <sheetName val="내역서1999_8최종1"/>
      <sheetName val="기초입력_DATA"/>
      <sheetName val="노임단가_(2)"/>
      <sheetName val="_견적서"/>
      <sheetName val="2-1__경관조명_내역총괄표"/>
      <sheetName val="플랜트_설치"/>
      <sheetName val="수량계산서_집계표(가설_신설_및_철거-을지로3가_3호선)"/>
      <sheetName val="수량계산서_집계표(신설-을지로3가_3호선)"/>
      <sheetName val="수량계산서_집계표(철거-을지로3가_3호선)"/>
      <sheetName val="인건비_"/>
      <sheetName val="BSD_(2)"/>
      <sheetName val="중기조종사_단위단가"/>
      <sheetName val="설명서_"/>
      <sheetName val="일위대가_"/>
      <sheetName val="3월팀계_"/>
      <sheetName val="C1_공사개요"/>
      <sheetName val="A1_스케쥴"/>
      <sheetName val="Customer_Databas"/>
      <sheetName val="전선_및_전선관-자유로"/>
      <sheetName val="아파트_내역"/>
      <sheetName val="[내역서(ͭ"/>
      <sheetName val="21301동"/>
      <sheetName val="9-1차이내역"/>
      <sheetName val="설계조건"/>
      <sheetName val="S0"/>
      <sheetName val="거래처등록"/>
      <sheetName val="참고자료"/>
      <sheetName val="은행코드"/>
      <sheetName val="9811"/>
      <sheetName val="6동"/>
      <sheetName val="공사내역"/>
      <sheetName val="패널"/>
      <sheetName val="ateCodes?TimeCodes?OverrideShor"/>
      <sheetName val="VST재료산출"/>
      <sheetName val="5-1신설물량"/>
      <sheetName val="노임단가표"/>
      <sheetName val="손익집계(공장별)"/>
      <sheetName val="물류최종8월7"/>
      <sheetName val="인수공"/>
      <sheetName val="EQUIP LIST"/>
      <sheetName val="COVER-P"/>
      <sheetName val="문학간접"/>
      <sheetName val="분석대장"/>
      <sheetName val="base"/>
      <sheetName val="부하(성남)"/>
      <sheetName val="관람석제출"/>
      <sheetName val="조도계산서 (도서)"/>
      <sheetName val="금회지출"/>
      <sheetName val="품셈 "/>
      <sheetName val="방화도료"/>
      <sheetName val="품셈표"/>
      <sheetName val="XL4Poppy"/>
      <sheetName val="b_balju_cho"/>
      <sheetName val="BTL시설예산 기준표"/>
      <sheetName val="5.학교신설예산 집행(01~08)"/>
      <sheetName val="점검결과(08년 100교 지원)"/>
      <sheetName val="양식3"/>
      <sheetName val="영동(D)"/>
      <sheetName val="1안"/>
      <sheetName val="CC16-내역서"/>
      <sheetName val="관련부서"/>
      <sheetName val="산출근거-배전"/>
      <sheetName val="1.동력공사"/>
      <sheetName val="노임(1차)"/>
      <sheetName val="고정자산"/>
      <sheetName val="매출원가추정"/>
      <sheetName val="매출추정"/>
      <sheetName val="수지표"/>
      <sheetName val="셀명"/>
      <sheetName val="수량산출(음암)"/>
      <sheetName val="실행내역서 "/>
      <sheetName val="시행후면적"/>
      <sheetName val="수지예산"/>
      <sheetName val="참고"/>
      <sheetName val="BQ(실행)"/>
      <sheetName val="본부소개"/>
      <sheetName val="장문교(대전)"/>
      <sheetName val="단가산출2"/>
      <sheetName val="단가산출1"/>
      <sheetName val="물가시세"/>
      <sheetName val="손익분석"/>
      <sheetName val="5.직원투입현황"/>
      <sheetName val="설계가"/>
      <sheetName val="신축(단위)"/>
      <sheetName val="교각계산"/>
      <sheetName val="교각1"/>
      <sheetName val="간선계산"/>
      <sheetName val="낙찰표"/>
      <sheetName val="일위대가(계측기설치)"/>
      <sheetName val="산출근거"/>
      <sheetName val="기본항목 입력"/>
      <sheetName val="야장종합"/>
      <sheetName val="예정공정표 "/>
      <sheetName val="공사요율산출표"/>
      <sheetName val="각형맨홀"/>
      <sheetName val="기본단가표"/>
      <sheetName val="사통"/>
      <sheetName val="사업총괄"/>
      <sheetName val="판가반영"/>
      <sheetName val="방배동내역(리라)"/>
      <sheetName val="부대공사총괄"/>
      <sheetName val="건축공사집계표"/>
      <sheetName val="단가(1)"/>
      <sheetName val="6-1. 관개량조서"/>
      <sheetName val="계좌분리(계약)"/>
      <sheetName val="계좌분리(기성)"/>
      <sheetName val="총괄(데이소)"/>
      <sheetName val="총괄(데이전)"/>
      <sheetName val="총괄(데이터)"/>
      <sheetName val="단가조정"/>
      <sheetName val="소총괄"/>
      <sheetName val="소총괄(집계)"/>
      <sheetName val="수목데이타"/>
      <sheetName val="TOTAL_BOQ"/>
      <sheetName val="참고)BTL시설예산 기준표"/>
      <sheetName val="경기"/>
      <sheetName val="7.기-검-보.100"/>
      <sheetName val="입력자료"/>
      <sheetName val="원본"/>
      <sheetName val="전체내역 (2)"/>
      <sheetName val="FB25JN"/>
      <sheetName val="견적단가"/>
      <sheetName val="수안보-MBR1"/>
      <sheetName val="일일작업현황"/>
      <sheetName val="설비(제출)"/>
      <sheetName val="업무량"/>
      <sheetName val="200"/>
      <sheetName val="데리네이타현황"/>
      <sheetName val="내역- CCTV"/>
      <sheetName val="단가_및_재료비"/>
      <sheetName val="주공_갑지"/>
      <sheetName val="AS포장복구_"/>
      <sheetName val="G_R300경비"/>
      <sheetName val="[내역서(ͭͭ가표"/>
      <sheetName val="DATA_입력란"/>
      <sheetName val="하수급견적대비"/>
      <sheetName val="안정계산"/>
      <sheetName val="단면검토"/>
      <sheetName val="당초"/>
      <sheetName val="설계기준"/>
      <sheetName val="우각부보강"/>
      <sheetName val="중동공구"/>
      <sheetName val="&quot;"/>
      <sheetName val="Raw Data"/>
      <sheetName val="1.설계조건"/>
      <sheetName val="산출내역서집계표"/>
      <sheetName val="45,46"/>
      <sheetName val="양촌면도평리"/>
      <sheetName val="옹벽수량집계표"/>
      <sheetName val="수로BOX"/>
      <sheetName val="골조(1)"/>
      <sheetName val="골조(3)"/>
      <sheetName val="마감(1)"/>
      <sheetName val="찍기"/>
      <sheetName val="수선비MATRIX"/>
      <sheetName val="차량소요량-년간주행거리"/>
      <sheetName val="금전출납"/>
      <sheetName val="직영명부"/>
      <sheetName val="증감대비"/>
      <sheetName val="일위-1"/>
      <sheetName val="일위-2"/>
      <sheetName val="일위-3"/>
      <sheetName val="일위-4"/>
      <sheetName val="일위-5"/>
      <sheetName val="산출1"/>
      <sheetName val="소방"/>
      <sheetName val="수량산출서"/>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연결임시"/>
      <sheetName val="견적내역서"/>
      <sheetName val="관급자재대"/>
      <sheetName val="견적서"/>
      <sheetName val="8.PILE  (돌출)"/>
      <sheetName val="한일양산"/>
      <sheetName val="ABUT수량-A1"/>
      <sheetName val="HISTORICAL"/>
      <sheetName val="FORECASTING"/>
      <sheetName val="신규일위"/>
      <sheetName val="단가비교표(전기)"/>
      <sheetName val="품셈"/>
      <sheetName val="nys"/>
      <sheetName val="용수지선토적"/>
      <sheetName val="도로토적"/>
      <sheetName val="2000전체분"/>
      <sheetName val="EP0618"/>
      <sheetName val="98수문일위"/>
      <sheetName val="_내역서(ͭ"/>
      <sheetName val="2.대외공문"/>
      <sheetName val="매출"/>
      <sheetName val="공사비대비"/>
      <sheetName val="경율산정_XLS"/>
      <sheetName val="[내역서(ͭ?ͭ???가표"/>
      <sheetName val="부대경비산출서"/>
      <sheetName val="식재"/>
      <sheetName val="시설물"/>
      <sheetName val="식재출력용"/>
      <sheetName val="유지관리"/>
      <sheetName val="1차물량(ABOUT)"/>
      <sheetName val="현장청취복명서"/>
      <sheetName val="INDEX"/>
      <sheetName val="물량내역서"/>
      <sheetName val="총괄표"/>
      <sheetName val="계정과목"/>
      <sheetName val="고가수조"/>
      <sheetName val="설계예시"/>
      <sheetName val="정비손익"/>
      <sheetName val="연령별자료"/>
      <sheetName val="신표지1"/>
      <sheetName val="인건비"/>
      <sheetName val="단가산출서(기계)"/>
      <sheetName val="투자비"/>
      <sheetName val="조성원가DATA"/>
      <sheetName val="사업비"/>
      <sheetName val="토목검측서"/>
      <sheetName val="기초자료입력"/>
      <sheetName val="원"/>
      <sheetName val="AHU집계"/>
      <sheetName val="공조기휀"/>
      <sheetName val="공조기"/>
      <sheetName val="가도공"/>
      <sheetName val="_내역서(ͭ_ͭ__x001c___x001c__가표"/>
      <sheetName val="산출집계"/>
      <sheetName val="1. 조명내역서(조명설치)"/>
      <sheetName val="2. 조명내역서(조명자재)"/>
      <sheetName val="일위대가집계표"/>
      <sheetName val="부대내역"/>
      <sheetName val="공종단가"/>
      <sheetName val="골막이(야매)"/>
      <sheetName val="울산자동제어"/>
      <sheetName val="총괄BOQ"/>
      <sheetName val="Macro1"/>
      <sheetName val="입찰보고"/>
      <sheetName val="신천교(음성)"/>
      <sheetName val="99노임단가"/>
      <sheetName val="예산대비"/>
      <sheetName val="공사원가계산서 "/>
      <sheetName val="단가산출서"/>
      <sheetName val="연동내역"/>
      <sheetName val="세부내역"/>
      <sheetName val="03전반노무비"/>
      <sheetName val="신_분1"/>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96.12"/>
      <sheetName val="COPING"/>
      <sheetName val="일위대가목차"/>
      <sheetName val="마스터"/>
      <sheetName val="성명순"/>
      <sheetName val="총괄변경내역서"/>
      <sheetName val="MOTOR"/>
      <sheetName val="예총"/>
      <sheetName val="건축설비"/>
      <sheetName val="검토"/>
      <sheetName val="인부노임"/>
      <sheetName val="공사비"/>
      <sheetName val="비탈면보호공수량산출"/>
      <sheetName val="VXXXXX"/>
      <sheetName val="본사인상전"/>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결재갑지"/>
      <sheetName val="BOJUNGGM"/>
      <sheetName val="총괄 내역서"/>
      <sheetName val="입력단가"/>
      <sheetName val="GT 1050x650"/>
      <sheetName val="설계변경총괄표(계산식)"/>
      <sheetName val="도장면"/>
      <sheetName val="공통부대"/>
      <sheetName val="설비원가"/>
      <sheetName val="철골,판넬"/>
      <sheetName val="3희질산"/>
      <sheetName val="각사별공사비분개 "/>
      <sheetName val="4.고용보험"/>
      <sheetName val="3.고용보험료산출근거"/>
      <sheetName val="CHECKLIST"/>
      <sheetName val="개별직종노임단가(2005.1)"/>
      <sheetName val="PIPE"/>
      <sheetName val="2.토목공사"/>
      <sheetName val="드롭다운목록"/>
      <sheetName val="사  업  비  수  지  예  산  서"/>
      <sheetName val="장비"/>
      <sheetName val="사업성분석"/>
      <sheetName val="동해title"/>
      <sheetName val="전체공내역서"/>
      <sheetName val="98지급계획"/>
      <sheetName val="연습장소"/>
      <sheetName val="내역(영일)"/>
      <sheetName val="우수"/>
      <sheetName val="단면가정"/>
      <sheetName val="Customer_Databa袸"/>
      <sheetName val="집계표_정리_"/>
      <sheetName val="고시단가"/>
      <sheetName val="FACTOR"/>
      <sheetName val="[내역서(ͭ_x005f_x0000_ͭ_x005f_x0000__x005f_x001c__x0"/>
      <sheetName val="ateCodes_x005f_x0000_TimeCodes_x005f_x0000_"/>
      <sheetName val="[내역서(ͭ?ͭ?_x005f_x001c_?_x005f_x001c_?가표"/>
      <sheetName val="G_R300경푀"/>
      <sheetName val="노임,재료비"/>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양수장(기계)"/>
      <sheetName val="기술자자료입력"/>
      <sheetName val="DD_raw"/>
      <sheetName val="NW_raw"/>
      <sheetName val="당월 인력"/>
      <sheetName val="소상 &quot;1&quot;"/>
      <sheetName val="04년부품"/>
      <sheetName val="본사공가현황"/>
      <sheetName val="J형측구단위수량"/>
      <sheetName val="개인별조서"/>
      <sheetName val="단가일람 (2)"/>
      <sheetName val="원형1호맨홀토공수량"/>
      <sheetName val="관부설공집계표"/>
      <sheetName val="자재코드"/>
      <sheetName val="Table"/>
      <sheetName val="기초입력"/>
      <sheetName val="A2"/>
      <sheetName val="SCHEDULE"/>
      <sheetName val="식재일위대가"/>
      <sheetName val="220 (2)"/>
      <sheetName val="96보완계획7.12"/>
      <sheetName val="6.1.일위대가"/>
      <sheetName val="효성CB 1P기초"/>
      <sheetName val="약품공급2"/>
      <sheetName val="건축내역(동해조인)"/>
      <sheetName val="우수받이"/>
      <sheetName val="BATCH"/>
      <sheetName val="건축개요"/>
      <sheetName val="1단지구내"/>
      <sheetName val="1단지주차장전등"/>
      <sheetName val="ateCodes_TimeCodes_OverrideShor"/>
      <sheetName val="대로근거"/>
      <sheetName val="중로근거"/>
      <sheetName val="계수시트"/>
      <sheetName val="07기준"/>
      <sheetName val="입력란"/>
      <sheetName val="97노임단가"/>
      <sheetName val="설산1.나"/>
      <sheetName val="본사S"/>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단가표"/>
      <sheetName val="자료입력"/>
      <sheetName val="단가적용"/>
      <sheetName val="신청서"/>
      <sheetName val="0.0ControlSheet"/>
      <sheetName val="본공사"/>
      <sheetName val="JUCKEYK"/>
      <sheetName val="계측-Tray"/>
      <sheetName val="CCTV 수량(배관-송수가압장)"/>
      <sheetName val="노무비 근거"/>
      <sheetName val="회계코드"/>
      <sheetName val="공사코드"/>
      <sheetName val="관리부"/>
      <sheetName val="정산"/>
      <sheetName val="청구분"/>
      <sheetName val="총무부"/>
      <sheetName val="Tool"/>
      <sheetName val="그림"/>
      <sheetName val="AILC004"/>
      <sheetName val="2.원가및인원현황집계"/>
      <sheetName val="_내역서(ͭ_x005f_x0000_ͭ_x005f_x0000__x005f_x001c__x0"/>
      <sheetName val="_내역서(ͭ_ͭ__x005f_x001c___x005f_x001c__가표"/>
      <sheetName val="재집"/>
      <sheetName val="기타자료"/>
      <sheetName val="직접경비산출근거"/>
      <sheetName val="제경비산출서"/>
      <sheetName val="단가_및_렀侫ԯ"/>
      <sheetName val="단가_및_밀⪙Ѐ"/>
      <sheetName val="단가_및_렀풫ԯ"/>
      <sheetName val="단가_및_가ᦘ"/>
      <sheetName val="단가_및_䰀ẗ鐀"/>
      <sheetName val="단가_및_렀纫ԯ"/>
      <sheetName val="사렀趫ԯ"/>
      <sheetName val="사렀㾫ԯ"/>
      <sheetName val="사렀஫԰"/>
      <sheetName val="사업총렀"/>
      <sheetName val="단가_및_렀랫ԯ"/>
      <sheetName val="_내역서(ͭ_x005f_x005f_x005f_x0000_ͭ_x005f_x005f_x000"/>
      <sheetName val="ateCodes_x005f_x005f_x005f_x0000_TimeCodes_"/>
      <sheetName val="_내역서(ͭ_ͭ__x005f_x005f_x005f_x001c___x005f_x005f_x"/>
      <sheetName val="영동(D젅"/>
      <sheetName val="수_x0000_"/>
      <sheetName val="Man Hole"/>
      <sheetName val="재료비집계표"/>
      <sheetName val="1호인버트수량"/>
      <sheetName val="보고서"/>
      <sheetName val="단위단가"/>
      <sheetName val="공사설명서"/>
      <sheetName val="ateCodes_x0000_TimeCodes_x0000_"/>
      <sheetName val="_내역서(ͭ_x0000_ͭ_x0000__x001c__x0"/>
      <sheetName val="ANX3A11"/>
      <sheetName val="Quantity"/>
      <sheetName val="De bai"/>
      <sheetName val="125x125"/>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기자재비"/>
      <sheetName val="선급금有(현금지출)"/>
      <sheetName val="스케즐"/>
      <sheetName val="PI"/>
      <sheetName val="손익"/>
      <sheetName val="원가계산서 "/>
      <sheetName val="전력구구조물산근"/>
      <sheetName val="1차배부(JB포함)"/>
      <sheetName val="대전-교대(A1-A2)"/>
      <sheetName val="시행결의을"/>
      <sheetName val="사업ﾈƩ"/>
      <sheetName val="단가산출"/>
      <sheetName val="2000노임기준"/>
      <sheetName val="안전장치"/>
      <sheetName val="BM"/>
      <sheetName val="DHEQSUPT"/>
      <sheetName val="건축집계합계"/>
      <sheetName val="건축집계표이수"/>
      <sheetName val="(A)내역서"/>
      <sheetName val="JUCK"/>
      <sheetName val="물가자료"/>
      <sheetName val="수로교총재료집계"/>
      <sheetName val="공사"/>
      <sheetName val="L형옹벽"/>
      <sheetName val="관련자료입력"/>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건축공사"/>
      <sheetName val="[내역서(ͭ_x0000_ͭ_x0000__x001c__x0"/>
      <sheetName val="예산서 "/>
      <sheetName val="Sch9"/>
      <sheetName val="공사명입력"/>
      <sheetName val="노임단가(2010.상)"/>
      <sheetName val="기초자료"/>
      <sheetName val="기계경비일람"/>
      <sheetName val="토목내역서"/>
      <sheetName val="기계내역서"/>
      <sheetName val="업무처리전"/>
      <sheetName val="BUR"/>
      <sheetName val="Finishes code"/>
      <sheetName val="ironmongery"/>
      <sheetName val="CC-Breakdown"/>
      <sheetName val="의왕실행"/>
      <sheetName val="화순 대리-다지리실행내역"/>
      <sheetName val="특수선일위대가"/>
      <sheetName val="PMC"/>
      <sheetName val="임시정보시트"/>
      <sheetName val="토목내역서 (도급단가)"/>
      <sheetName val="덤프트럭계수"/>
      <sheetName val="뚝토공"/>
      <sheetName val="방배동내역 (총괄)"/>
      <sheetName val="마감사양"/>
      <sheetName val="토적계산서"/>
      <sheetName val="1,2공구원가계산서"/>
      <sheetName val="1공구산출내역서"/>
      <sheetName val="노임자재단가"/>
      <sheetName val="T13(P68~72,78)"/>
      <sheetName val="견蒸8蓼"/>
      <sheetName val="Macro(전기)"/>
      <sheetName val="상세"/>
      <sheetName val="은행"/>
      <sheetName val="공내역"/>
      <sheetName val="수Å_x0000_"/>
      <sheetName val="수뢹_xdd4d_"/>
      <sheetName val="일산실행내역"/>
      <sheetName val="5.학교신설예산 쎸⬅/_x0000_瀀þ_x0000__x0000_밀"/>
      <sheetName val="5.학교신설예산 Ⴘ_x0000_퀀诋쌆蠅/_x0000_᠀"/>
      <sheetName val="단가_및_재료_xdab0_"/>
      <sheetName val="단가_및_재료讀"/>
      <sheetName val="INSTR"/>
      <sheetName val="Bang chiet tinh TBA"/>
      <sheetName val="Tcd"/>
      <sheetName val="DTCT"/>
      <sheetName val="gvl"/>
      <sheetName val="Cash2"/>
      <sheetName val="Z"/>
      <sheetName val="제목"/>
      <sheetName val="말고개터널조명전압강하"/>
      <sheetName val="設計条件"/>
      <sheetName val="케이블트레이"/>
      <sheetName val="99선급비용"/>
      <sheetName val="정의"/>
      <sheetName val="현장관리비 산출내역"/>
      <sheetName val="달력"/>
      <sheetName val="일위(시설)"/>
      <sheetName val="기본사양입력"/>
      <sheetName val="PL단가산정"/>
      <sheetName val="그림2"/>
      <sheetName val="골조"/>
      <sheetName val="조경내역"/>
      <sheetName val="문10"/>
      <sheetName val="주요항목별"/>
      <sheetName val="공통가설내역서  (당사)"/>
      <sheetName val="A__x0010__x0000_"/>
      <sheetName val="계정과목분류"/>
      <sheetName val="원보"/>
      <sheetName val="충주"/>
      <sheetName val="인부노임단가"/>
      <sheetName val="일위대가(가설)"/>
      <sheetName val=""/>
      <sheetName val="사가⺘"/>
      <sheetName val="사䀀啣1"/>
      <sheetName val="심사공종"/>
      <sheetName val="문2공10일위대가"/>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기초"/>
      <sheetName val="간접비"/>
      <sheetName val="30집계표"/>
      <sheetName val="EXPENSE"/>
      <sheetName val="11-2_아파_x0000__x0000_Ԁ_x0000_"/>
      <sheetName val="환경기계공정표_(3)"/>
      <sheetName val="품셈총괄표"/>
      <sheetName val="환경기계공정표_(3)´"/>
      <sheetName val="[내역서(1).xls]5.학교신설예산 쎸⬅/_x0000_瀀þ_x0000__x0000_밀"/>
      <sheetName val="신축(_x0000__x0000__x0005_"/>
      <sheetName val="고객사 관리 코드"/>
      <sheetName val="예가대비"/>
      <sheetName val="요약"/>
      <sheetName val="노면표시1"/>
      <sheetName val="분수장비시설수량"/>
      <sheetName val="HX"/>
      <sheetName val="인건비(10)"/>
      <sheetName val="화성태안9공구내역(실행)"/>
      <sheetName val="6공구(당초)"/>
      <sheetName val="공사비 내역 (가)"/>
      <sheetName val="관경별내역서"/>
      <sheetName val="설계_x0000_"/>
      <sheetName val="정공공사"/>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2013노임단가"/>
      <sheetName val="Setup"/>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일정계획"/>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원가계산서_"/>
      <sheetName val="중동볨ᇭ"/>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BOQ-VN"/>
      <sheetName val="ESTI."/>
      <sheetName val="DI-ESTI"/>
      <sheetName val="D_MUC"/>
      <sheetName val="Scheme B Estimate "/>
      <sheetName val="Breakdown (B)"/>
      <sheetName val="1승인신청서"/>
      <sheetName val="전선_및_전선관-_x0000__x0000__x0005_"/>
      <sheetName val="전선_및_전선관-罘º헾"/>
      <sheetName val="ประมาณการประตูหน้าต่าง "/>
      <sheetName val="schedule "/>
      <sheetName val="SITE OFFICE"/>
      <sheetName val="부가세별도"/>
      <sheetName val="업체자료"/>
      <sheetName val="Sheet㙸˯㦀ȼ_xda1b_!"/>
      <sheetName val="단가_(2\_x0000_"/>
      <sheetName val="단가_(2\栀"/>
      <sheetName val="은행코ᇇ"/>
      <sheetName val="사_x0000__x0000_Ԁ"/>
      <sheetName val="costing_CV"/>
      <sheetName val="Spec1"/>
      <sheetName val="w't table"/>
      <sheetName val="VS배관내역서"/>
      <sheetName val="③知识"/>
      <sheetName val="Front"/>
      <sheetName val="암센터"/>
      <sheetName val="손익차9월2"/>
      <sheetName val="소화실적"/>
      <sheetName val="사업부배부A"/>
      <sheetName val="상반기손익차2총괄"/>
      <sheetName val="97 사업추정(WEKI)"/>
      <sheetName val="공사금액 내역 (1)"/>
      <sheetName val="회선별대책안_x0000__x0000__x0000__x0001_"/>
      <sheetName val="1.변경범위"/>
      <sheetName val="총급여"/>
      <sheetName val="삼영지급"/>
      <sheetName val="수당"/>
      <sheetName val="노무비대장기본"/>
      <sheetName val="설명서硅"/>
      <sheetName val="설명서E"/>
      <sheetName val="범례표"/>
      <sheetName val="신축(단위_x0000_"/>
      <sheetName val="교량공"/>
      <sheetName val="환경기계공정표_(3)E"/>
      <sheetName val="7.경제성결과"/>
      <sheetName val="고객사_관리_코드"/>
      <sheetName val="_내역서(ͭͭ_x0"/>
      <sheetName val="A__x0010_"/>
      <sheetName val="5.학교신설예산 쎸⬅/"/>
      <sheetName val="5.학교신설예산 Ⴘ"/>
      <sheetName val="11-2_아파"/>
      <sheetName val="환경기계공정표_(3)_x0012_"/>
      <sheetName val="ateCodes_TimeCodes_OverrideSh_3"/>
      <sheetName val="ateCodes_TimeCodes_OverrideSh_2"/>
      <sheetName val="[내역서(1).xls]5.학교신설예산 Ⴘ_x0000_퀀诋쌆蠅/_x0000_᠀"/>
      <sheetName val="사_x0000__x0000__x0000_"/>
      <sheetName val="포장물량집계"/>
      <sheetName val="대비표(토공1안)"/>
      <sheetName val="별표총괄"/>
      <sheetName val="환경기계공정표_(3)椀"/>
      <sheetName val="퇴직금(울산천상)"/>
      <sheetName val="H-PILE수량집계"/>
      <sheetName val="환경기계공정표_(3_x0000__x0000_"/>
      <sheetName val="laroux"/>
      <sheetName val="경비계획(전체)"/>
      <sheetName val="97(US,EP,PCT,KR)"/>
      <sheetName val="수정하지마세요"/>
      <sheetName val="FRP PIPING 일위대가"/>
      <sheetName val="전기일위대가"/>
      <sheetName val="역T형교대(PILE기초)"/>
      <sheetName val="부대집계"/>
      <sheetName val="사업총쌈"/>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재무가정"/>
      <sheetName val="unit 4"/>
      <sheetName val="방배동내역(_x0000__x0000_"/>
      <sheetName val="하도정산계약분"/>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전선_및_전선관-壆⿶"/>
      <sheetName val="거래罈.羌"/>
      <sheetName val="[내역서(׃"/>
      <sheetName val="기본단가"/>
      <sheetName val="환경기계공정표__x0005__x0000__x0000_"/>
      <sheetName val="경제지표"/>
      <sheetName val="영업소실적"/>
      <sheetName val="공종집계"/>
      <sheetName val="인건비예산(정규직)"/>
      <sheetName val="인건비예산(용역)"/>
      <sheetName val="내역(원안-대안)"/>
      <sheetName val="Don gia chi tiet"/>
      <sheetName val="phuluc1"/>
      <sheetName val="tong du toan"/>
      <sheetName val="기본1"/>
      <sheetName val="수정일위대가"/>
      <sheetName val="총괄(데倀辍즳"/>
      <sheetName val="총괄(데뀀连즳"/>
      <sheetName val="총괄(데뀀ﾒ犺"/>
      <sheetName val="총괄(데䀀﷥䰗"/>
      <sheetName val="XL4Po夂囿 "/>
      <sheetName val="직원관련자료"/>
      <sheetName val="교각_x0000_"/>
      <sheetName val="[내역서(1).xls]5.학교신설예산 쎸⬅/"/>
      <sheetName val="DIV2"/>
      <sheetName val="THU T6"/>
      <sheetName val="Thu chi T04"/>
      <sheetName val="SLTH"/>
      <sheetName val="PEDESB"/>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KCK"/>
      <sheetName val="PL Vua"/>
      <sheetName val="포장집계"/>
      <sheetName val="포장연장"/>
      <sheetName val="국공유지"/>
      <sheetName val="POL6차-PIPING"/>
      <sheetName val="공급기자재조서 (2)"/>
      <sheetName val="산출(동해선 본선)"/>
      <sheetName val="집계(동해본선) "/>
      <sheetName val="산출(동해역통신)"/>
      <sheetName val="역집계(동해역통신)"/>
      <sheetName val="맨홀기준"/>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전선관"/>
      <sheetName val="배수통관(좌)"/>
      <sheetName val="c &amp; g rhs"/>
      <sheetName val="HARGA MATERIAL"/>
      <sheetName val="Formula"/>
      <sheetName val="DB_ET200(R. A)"/>
      <sheetName val="Summary"/>
      <sheetName val="NKC6"/>
      <sheetName val="Summary - Budget"/>
      <sheetName val="회선별대책안À_x0000_Ԁ_x0000_"/>
      <sheetName val="Sheet㙸˯㦀ȼ?"/>
      <sheetName val="[내역서(1).xls]5.학교신설예산 Ⴘ"/>
      <sheetName val="[내역서(1)_xls]5_학교신설예산_쎸⬅/瀀þ밀"/>
      <sheetName val="간¾_x0000_Ԁ"/>
      <sheetName val="환경기계공정표__x0005_"/>
      <sheetName val="전선_및_전선관-"/>
      <sheetName val="기준"/>
      <sheetName val="변동인원"/>
      <sheetName val="2000제조1"/>
      <sheetName val="집연95"/>
      <sheetName val="의뢰서"/>
      <sheetName val="ateCodes?TimeCodes?Overrid_x0000__x0000__x0005__x0000_钀"/>
      <sheetName val="AS포장복_x0000__x0000_"/>
      <sheetName val="신축"/>
      <sheetName val="신축넃䛀跡"/>
      <sheetName val="폐기물"/>
      <sheetName val="_갑___x0000__x0000_"/>
      <sheetName val="품셈TABLE"/>
      <sheetName val="06 일위대가목록"/>
      <sheetName val="Ⅴ-2.공종별내역"/>
      <sheetName val="A_견_x0000__x0000_"/>
      <sheetName val="계장 품셈표"/>
      <sheetName val="내역전기"/>
      <sheetName val="입력DATA"/>
      <sheetName val="바닥판"/>
      <sheetName val="가시설수량"/>
      <sheetName val="ITEM"/>
      <sheetName val="데이터"/>
      <sheetName val="손익현황"/>
      <sheetName val="간지1"/>
      <sheetName val="1.사유서"/>
      <sheetName val="간지2"/>
      <sheetName val="간지3"/>
      <sheetName val="부재별집계표"/>
      <sheetName val="도면"/>
      <sheetName val="2016상반기노임단가"/>
      <sheetName val="수입"/>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방배동내역("/>
      <sheetName val="Estimate"/>
      <sheetName val="AnalisaSIPIL RIIL"/>
      <sheetName val="D 5243-ARAMCO"/>
      <sheetName val="D-4801 OXY"/>
      <sheetName val="배수내역 (2)"/>
      <sheetName val="表三甲"/>
      <sheetName val="Har Sat"/>
      <sheetName val="회선별대책안"/>
      <sheetName val="ateCఀ_x0002_저殑"/>
      <sheetName val="Project Name"/>
      <sheetName val="Deliver Date"/>
      <sheetName val="Staff"/>
      <sheetName val="anti-termite"/>
      <sheetName val="BIDDING-SUM"/>
      <sheetName val="CTG"/>
      <sheetName val="Project_Name"/>
      <sheetName val="Deliver_Date"/>
      <sheetName val="손익그래프및카메라"/>
      <sheetName val="도급기성"/>
      <sheetName val="단면"/>
      <sheetName val="수고조사야_x0002_"/>
      <sheetName val="터파기및재료"/>
      <sheetName val="3연box"/>
      <sheetName val="필지별묘목간+"/>
      <sheetName val="3.예산내역서"/>
      <sheetName val="고부제"/>
      <sheetName val="원평천상류2차"/>
      <sheetName val="일반하천실시설계용역"/>
      <sheetName val="조촌제"/>
      <sheetName val="현황산출서"/>
      <sheetName val="전선_및_전선관-㞘}઀"/>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ow r="21">
          <cell r="C21">
            <v>0</v>
          </cell>
        </row>
      </sheetData>
      <sheetData sheetId="700">
        <row r="21">
          <cell r="C21">
            <v>0</v>
          </cell>
        </row>
      </sheetData>
      <sheetData sheetId="701"/>
      <sheetData sheetId="702"/>
      <sheetData sheetId="703">
        <row r="21">
          <cell r="C21">
            <v>0</v>
          </cell>
        </row>
      </sheetData>
      <sheetData sheetId="704"/>
      <sheetData sheetId="705"/>
      <sheetData sheetId="706"/>
      <sheetData sheetId="707"/>
      <sheetData sheetId="708"/>
      <sheetData sheetId="709"/>
      <sheetData sheetId="710"/>
      <sheetData sheetId="711">
        <row r="21">
          <cell r="C21">
            <v>0</v>
          </cell>
        </row>
      </sheetData>
      <sheetData sheetId="712"/>
      <sheetData sheetId="713"/>
      <sheetData sheetId="714"/>
      <sheetData sheetId="715"/>
      <sheetData sheetId="716"/>
      <sheetData sheetId="717"/>
      <sheetData sheetId="718"/>
      <sheetData sheetId="719"/>
      <sheetData sheetId="720"/>
      <sheetData sheetId="721"/>
      <sheetData sheetId="722">
        <row r="21">
          <cell r="C21">
            <v>0</v>
          </cell>
        </row>
      </sheetData>
      <sheetData sheetId="723">
        <row r="21">
          <cell r="C21">
            <v>0</v>
          </cell>
        </row>
      </sheetData>
      <sheetData sheetId="724">
        <row r="21">
          <cell r="C21">
            <v>0</v>
          </cell>
        </row>
      </sheetData>
      <sheetData sheetId="725">
        <row r="21">
          <cell r="C21">
            <v>0</v>
          </cell>
        </row>
      </sheetData>
      <sheetData sheetId="726">
        <row r="21">
          <cell r="C21">
            <v>0</v>
          </cell>
        </row>
      </sheetData>
      <sheetData sheetId="727">
        <row r="21">
          <cell r="C21">
            <v>0</v>
          </cell>
        </row>
      </sheetData>
      <sheetData sheetId="728">
        <row r="21">
          <cell r="C21">
            <v>0</v>
          </cell>
        </row>
      </sheetData>
      <sheetData sheetId="729">
        <row r="21">
          <cell r="C21">
            <v>0</v>
          </cell>
        </row>
      </sheetData>
      <sheetData sheetId="730">
        <row r="21">
          <cell r="C21">
            <v>0</v>
          </cell>
        </row>
      </sheetData>
      <sheetData sheetId="73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sheetData sheetId="1292"/>
      <sheetData sheetId="1293"/>
      <sheetData sheetId="1294"/>
      <sheetData sheetId="1295"/>
      <sheetData sheetId="1296"/>
      <sheetData sheetId="1297"/>
      <sheetData sheetId="1298" refreshError="1"/>
      <sheetData sheetId="1299"/>
      <sheetData sheetId="1300"/>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sheetData sheetId="1624" refreshError="1"/>
      <sheetData sheetId="1625" refreshError="1"/>
      <sheetData sheetId="1626" refreshError="1"/>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sheetData sheetId="2064"/>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sheetData sheetId="2108"/>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sheetData sheetId="2121" refreshError="1"/>
      <sheetData sheetId="2122"/>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sheetData sheetId="2151"/>
      <sheetData sheetId="2152"/>
      <sheetData sheetId="2153"/>
      <sheetData sheetId="2154"/>
      <sheetData sheetId="2155"/>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sheetData sheetId="2179"/>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신표지1"/>
      <sheetName val="#REF"/>
      <sheetName val="설계내역서"/>
      <sheetName val="현장경비"/>
      <sheetName val="공내역"/>
      <sheetName val="내역서"/>
      <sheetName val="DATE"/>
      <sheetName val="평가데이터"/>
      <sheetName val="집계표"/>
      <sheetName val="청천내"/>
      <sheetName val="명세서"/>
      <sheetName val="수량산출"/>
      <sheetName val="산출금액내역"/>
      <sheetName val="구천"/>
      <sheetName val="2공구하도급내역서"/>
      <sheetName val="내역"/>
      <sheetName val="포장공"/>
      <sheetName val="설계예산서"/>
      <sheetName val="경산"/>
      <sheetName val="일위"/>
      <sheetName val="기계경비"/>
      <sheetName val="9GNG운반"/>
      <sheetName val="실행철강하도"/>
      <sheetName val="현장예산"/>
      <sheetName val="예총"/>
      <sheetName val="2000년1차"/>
      <sheetName val="2000전체분"/>
      <sheetName val="자재대"/>
      <sheetName val="일위대가9803"/>
      <sheetName val="요율"/>
      <sheetName val="3.공통공사대비"/>
      <sheetName val="조경내역서"/>
      <sheetName val="총괄"/>
      <sheetName val="도급예산내역서봉투"/>
      <sheetName val="공사원가계산서"/>
      <sheetName val="설계산출표지"/>
      <sheetName val="도급예산내역서총괄표"/>
      <sheetName val="을부담운반비"/>
      <sheetName val="운반비산출"/>
      <sheetName val="TOTAL_BOQ"/>
      <sheetName val="품셈집계표"/>
      <sheetName val="자재조사표"/>
      <sheetName val="옹벽일반수량"/>
      <sheetName val="주차구획선수량"/>
      <sheetName val="범례표"/>
      <sheetName val="동원인원"/>
      <sheetName val="방배동내역(리라)"/>
      <sheetName val="건축공사집계표"/>
      <sheetName val="방배동내역 (총괄)"/>
      <sheetName val="부대공사총괄"/>
      <sheetName val="우수맨홀공제단위수량"/>
      <sheetName val="한강운반비"/>
      <sheetName val="신우"/>
      <sheetName val="원본(갑지)"/>
      <sheetName val="단열-자재"/>
      <sheetName val="공제수량총집계표"/>
      <sheetName val="임금단가"/>
      <sheetName val="총집계표"/>
      <sheetName val="가압장(토목)"/>
      <sheetName val="조명율표"/>
      <sheetName val="데이타"/>
      <sheetName val="배관배선 단가조사"/>
      <sheetName val="일위대가집계"/>
      <sheetName val="대치판정"/>
      <sheetName val="SANBAISU"/>
      <sheetName val="터파기및재료"/>
      <sheetName val="6PILE  (돌출)"/>
      <sheetName val="8.PILE  (돌출)"/>
      <sheetName val="H-PILE수량집계"/>
      <sheetName val="연결관암거"/>
      <sheetName val="준검 내역서"/>
      <sheetName val="3BL공동구_수량"/>
      <sheetName val="안정검토"/>
      <sheetName val="단면설계"/>
      <sheetName val="Total"/>
      <sheetName val="공사기본내용입력"/>
      <sheetName val="맨홀수량"/>
      <sheetName val="설계서을"/>
      <sheetName val="견적"/>
      <sheetName val="원가"/>
      <sheetName val="대창(함평)"/>
      <sheetName val="대창(장성)"/>
      <sheetName val="대창(함평)-창열"/>
      <sheetName val="산출근거"/>
      <sheetName val="본선차로수량집계표"/>
      <sheetName val="연습"/>
      <sheetName val="원형1호맨홀토공수량"/>
      <sheetName val="공사개요"/>
      <sheetName val="토적표"/>
      <sheetName val="수량3"/>
      <sheetName val="설계예산"/>
      <sheetName val="WORK"/>
      <sheetName val="토사(PE)"/>
      <sheetName val="설비"/>
      <sheetName val="하조서"/>
      <sheetName val="날개벽"/>
      <sheetName val="현장경상비"/>
      <sheetName val="bid"/>
      <sheetName val="빙장비사양"/>
      <sheetName val="자재단가"/>
      <sheetName val="Sheet5"/>
      <sheetName val="ABUT수량-A1"/>
      <sheetName val="입력란"/>
      <sheetName val="97노임단가"/>
      <sheetName val="날개벽수량표"/>
      <sheetName val="이토변실(A3-LINE)"/>
      <sheetName val="코드표"/>
      <sheetName val="9.정착구 보강"/>
      <sheetName val="CTEMCOST"/>
      <sheetName val="Sheet3"/>
      <sheetName val="Sheet2"/>
      <sheetName val="T13(P68~72,78)"/>
      <sheetName val="내역서단가산출용"/>
      <sheetName val="심사공종"/>
      <sheetName val="단가산출"/>
      <sheetName val="토목검측서"/>
      <sheetName val="1차 내역서"/>
      <sheetName val="slurrywall설계가"/>
      <sheetName val="총투입계"/>
      <sheetName val="부하계산서"/>
      <sheetName val="전선 및 전선관"/>
      <sheetName val="파형강관집계"/>
      <sheetName val="철근량"/>
      <sheetName val="일반수량"/>
      <sheetName val="2002하반기노임기준"/>
      <sheetName val="단가 (2)"/>
      <sheetName val="내역갑지"/>
      <sheetName val="98수문일위"/>
      <sheetName val="노임이"/>
      <sheetName val="총괄내역서"/>
      <sheetName val="구조물터파기수량집계"/>
      <sheetName val="12호기내역서(건축분)"/>
      <sheetName val="환경기계공정표 (3)"/>
      <sheetName val="절대삭제금지"/>
      <sheetName val="을"/>
      <sheetName val="SG"/>
      <sheetName val="초기화면"/>
      <sheetName val="관급자재"/>
      <sheetName val="2호맨홀공제수량"/>
      <sheetName val="용산1(해보)"/>
      <sheetName val="DATA 입력란"/>
      <sheetName val="1. 설계조건 2.단면가정 3. 하중계산"/>
      <sheetName val="시선유도표지집계표"/>
      <sheetName val="70%"/>
      <sheetName val="빗물받이(910-510-410)"/>
      <sheetName val="guard(mac)"/>
      <sheetName val="수량집계"/>
      <sheetName val="데리네이타현황"/>
      <sheetName val="실행간접비용"/>
      <sheetName val="일위대가표"/>
      <sheetName val="COPING"/>
      <sheetName val="설계"/>
      <sheetName val="실행내역"/>
      <sheetName val="EACT10"/>
      <sheetName val="배수공 시멘트 및 골재량 산출"/>
      <sheetName val="공량(1월22일)"/>
      <sheetName val="측구터파기공수량집계"/>
      <sheetName val="96보완계획7.12"/>
      <sheetName val="준공평가"/>
      <sheetName val="교각계산"/>
      <sheetName val="우각부보강"/>
      <sheetName val="수량증감표"/>
      <sheetName val="터파기운반비산출"/>
      <sheetName val="산적토운반비산출"/>
      <sheetName val="적용단가"/>
      <sheetName val="공사비집계"/>
      <sheetName val="중요"/>
      <sheetName val="총내역서"/>
      <sheetName val="Sheet1 (2)"/>
      <sheetName val="내역서(전기)"/>
      <sheetName val="산출내역서집계표"/>
      <sheetName val="전기단가조사서"/>
      <sheetName val="BSD (2)"/>
      <sheetName val="청 구"/>
      <sheetName val="설계산출기초"/>
      <sheetName val="배수공"/>
      <sheetName val="파일의이용"/>
      <sheetName val="증감내역서"/>
      <sheetName val="내역서01"/>
      <sheetName val="(A)내역서"/>
      <sheetName val="실행대비"/>
      <sheetName val="수산(당)"/>
      <sheetName val="을지"/>
      <sheetName val="차선도색-연장,수량(1)"/>
      <sheetName val="이름정의"/>
      <sheetName val="대로근거"/>
      <sheetName val="Macro1"/>
      <sheetName val="중로근거"/>
      <sheetName val="비교1"/>
      <sheetName val="물량표"/>
      <sheetName val="Sheet4"/>
      <sheetName val="구의33고"/>
      <sheetName val="일반수량총괄집계"/>
      <sheetName val="자료입력"/>
      <sheetName val="고유코드_설계"/>
      <sheetName val="도기류"/>
      <sheetName val="건축내역"/>
      <sheetName val="할증"/>
      <sheetName val="확약서"/>
      <sheetName val="실행내역서"/>
      <sheetName val="원형맨홀수량"/>
      <sheetName val="목차"/>
      <sheetName val="database"/>
      <sheetName val="시운전연료"/>
      <sheetName val="노임"/>
      <sheetName val="b_balju"/>
      <sheetName val="200"/>
      <sheetName val="기초코드"/>
      <sheetName val="배수철근"/>
      <sheetName val="신호등일위대가"/>
      <sheetName val="덕전리"/>
      <sheetName val="흄관기초"/>
      <sheetName val="15"/>
      <sheetName val="시설물단가표"/>
      <sheetName val="노무비단가표"/>
      <sheetName val="기초자료입력"/>
      <sheetName val="입찰안"/>
      <sheetName val="단가조사-2"/>
      <sheetName val="내역_FILE"/>
      <sheetName val="설계명세서"/>
      <sheetName val="설계예시"/>
      <sheetName val="식재인부"/>
      <sheetName val="내역서 (2)"/>
      <sheetName val="변경비교-을"/>
      <sheetName val="N賃率-職"/>
      <sheetName val="역T형교대(말뚝기초)"/>
      <sheetName val="9-1차이내역"/>
      <sheetName val="SORCE1"/>
      <sheetName val="화설내"/>
      <sheetName val="단가조건(02년)"/>
      <sheetName val="오수주요자재"/>
      <sheetName val="INPUT"/>
      <sheetName val="배수공수집"/>
      <sheetName val="총괄서"/>
      <sheetName val="단면가정"/>
      <sheetName val="설계조건"/>
      <sheetName val="wall"/>
      <sheetName val="품셈"/>
      <sheetName val="인부임"/>
      <sheetName val="원가+내역"/>
      <sheetName val="선정요령"/>
      <sheetName val="중기사용료"/>
      <sheetName val="갑지"/>
      <sheetName val="연장및면적(좌측)"/>
      <sheetName val="물가대비표"/>
      <sheetName val="Sheet2 (2)"/>
      <sheetName val="TYPE-A"/>
      <sheetName val="건축내역서 (경제상무실)"/>
      <sheetName val="마산월령동골조물량변경"/>
      <sheetName val="뚝토공"/>
      <sheetName val="단면 (2)"/>
      <sheetName val="금액내역서"/>
      <sheetName val="danga"/>
      <sheetName val="ilch"/>
      <sheetName val="본사공가현황"/>
      <sheetName val="9811"/>
      <sheetName val="위치조서"/>
      <sheetName val="교대(A1)"/>
      <sheetName val="마산방향"/>
      <sheetName val="진주방향"/>
      <sheetName val="대비"/>
      <sheetName val="98NS-N"/>
      <sheetName val="몰탈"/>
      <sheetName val="집수정(600-700)"/>
      <sheetName val="부대내역"/>
      <sheetName val="1.수인터널"/>
      <sheetName val="기초단가"/>
      <sheetName val="프랜트면허"/>
      <sheetName val="조건"/>
      <sheetName val="수로단위수량"/>
      <sheetName val="MAT"/>
      <sheetName val="연도별cash"/>
      <sheetName val="교대철근집계"/>
      <sheetName val="노임단가"/>
      <sheetName val="전기"/>
      <sheetName val="간지"/>
      <sheetName val="직노"/>
      <sheetName val="가도공"/>
      <sheetName val="내역서1999.8최종"/>
      <sheetName val="산수배수"/>
      <sheetName val="옹벽공 수량집계표"/>
      <sheetName val="우수공"/>
      <sheetName val="DATA"/>
      <sheetName val="APT"/>
      <sheetName val="교각1"/>
      <sheetName val="예가표"/>
      <sheetName val="시점교대"/>
      <sheetName val="실행견적"/>
      <sheetName val="공사설명서"/>
      <sheetName val="수안보-MBR1"/>
      <sheetName val="추가예산"/>
      <sheetName val="단중표"/>
      <sheetName val="현장관리비참조"/>
      <sheetName val="관접합및부설"/>
      <sheetName val="단가"/>
      <sheetName val="출장내역"/>
      <sheetName val="건축공사"/>
      <sheetName val="물가시세"/>
      <sheetName val="7.PILE  (돌출)"/>
      <sheetName val="사  업  비  수  지  예  산  서"/>
      <sheetName val="터파기단면도(보도)"/>
      <sheetName val="s"/>
      <sheetName val="용역비내역-진짜"/>
      <sheetName val="표지"/>
      <sheetName val="토목(용인)"/>
      <sheetName val="일위단위"/>
      <sheetName val="노무비"/>
      <sheetName val="재료비단가"/>
      <sheetName val="날개벽(TYPE2)"/>
      <sheetName val="VXXXXXX"/>
      <sheetName val="단위단가"/>
      <sheetName val="수주추정"/>
      <sheetName val="Customer Databas"/>
      <sheetName val="하수급견적대비"/>
      <sheetName val="환율CHANGE"/>
      <sheetName val="GI-LIST"/>
      <sheetName val="해평견적"/>
      <sheetName val="수입"/>
      <sheetName val="계양가시설"/>
      <sheetName val="현금흐름"/>
      <sheetName val="상 부"/>
      <sheetName val="지중자재단가"/>
      <sheetName val="날개벽(시점좌측)"/>
      <sheetName val="견적서"/>
      <sheetName val="교사기준면적(중)"/>
      <sheetName val="호프"/>
      <sheetName val="간접"/>
      <sheetName val="입력DATA"/>
      <sheetName val="바닥판"/>
      <sheetName val="다곡2교"/>
      <sheetName val="포장복구집계"/>
      <sheetName val="법면단"/>
      <sheetName val="VII-2현장경비"/>
      <sheetName val="Ⅴ-2.공종별내역"/>
      <sheetName val="토공개요"/>
      <sheetName val="토공(1)"/>
      <sheetName val="출력X"/>
      <sheetName val="sub"/>
      <sheetName val="옹벽수량집계"/>
      <sheetName val="기둥(원형)"/>
      <sheetName val="단위수량산출"/>
      <sheetName val="시점경사로"/>
      <sheetName val="전체내역서"/>
      <sheetName val="단양 00 아파트-세부내역"/>
      <sheetName val="공사"/>
      <sheetName val="일위대가_가설_"/>
      <sheetName val="정부노임단가"/>
      <sheetName val="입찰견적보고서"/>
      <sheetName val="반포2차"/>
      <sheetName val="차액보증"/>
      <sheetName val="첨"/>
      <sheetName val="6공구(당초)"/>
      <sheetName val="1.CB"/>
      <sheetName val="변수"/>
      <sheetName val="산근"/>
      <sheetName val="1000 DB구축 부표"/>
      <sheetName val="공사비"/>
      <sheetName val="연도손익"/>
      <sheetName val="회수금"/>
      <sheetName val="대체용지"/>
      <sheetName val="건자이자"/>
      <sheetName val="내부매출원가"/>
      <sheetName val="지구 리스트"/>
      <sheetName val="용지비"/>
      <sheetName val="특수선일위대가"/>
      <sheetName val="시설물기초"/>
      <sheetName val="총괄표"/>
      <sheetName val="슬래브수량"/>
      <sheetName val="수량집계표"/>
      <sheetName val="탄성1"/>
      <sheetName val="A-8 PD(도로중앙)"/>
      <sheetName val="pier-1"/>
      <sheetName val="배수공 주요자재 집계표"/>
      <sheetName val="06 일위대가목록"/>
      <sheetName val="공사현황"/>
      <sheetName val="토공(우물통,기타) "/>
      <sheetName val="연결임시"/>
      <sheetName val="흙쌓기도수로설치현황"/>
      <sheetName val="계수시트"/>
      <sheetName val="11.1 단면hwp"/>
      <sheetName val="조경"/>
      <sheetName val="직접경비"/>
      <sheetName val="직접인건비"/>
      <sheetName val="공량산출서"/>
      <sheetName val="PROJECT BRIEF(EX.NEW)"/>
      <sheetName val="Site Expenses"/>
      <sheetName val="공용(현대건설공구)"/>
      <sheetName val="현대건설공구(UNIT)"/>
      <sheetName val="설계가"/>
      <sheetName val="공사비증감"/>
      <sheetName val="음성방향"/>
      <sheetName val="산출기준자료"/>
      <sheetName val="구역화물"/>
      <sheetName val="시험비"/>
      <sheetName val="일위대가목록"/>
      <sheetName val="단위목록"/>
      <sheetName val="6호기"/>
      <sheetName val="토목주소"/>
      <sheetName val="배수통관(좌)"/>
      <sheetName val="INPUT(덕도방향-시점)"/>
      <sheetName val="평내중"/>
      <sheetName val="현장소운반"/>
      <sheetName val="관구보호몰탈"/>
      <sheetName val="낙석방지수량"/>
      <sheetName val="대림경상68억"/>
      <sheetName val="GR"/>
      <sheetName val="토목공사"/>
      <sheetName val="Baby일위대가"/>
      <sheetName val="내역(신례)"/>
      <sheetName val="금액"/>
      <sheetName val="PI"/>
      <sheetName val="원가계산하도"/>
      <sheetName val="입력자료"/>
      <sheetName val="설내역서 "/>
      <sheetName val="내역전기"/>
      <sheetName val="감액총괄표"/>
      <sheetName val="세부내역서"/>
      <sheetName val="단가(1)"/>
      <sheetName val="인원투입"/>
      <sheetName val="코드"/>
      <sheetName val="중강당 내역"/>
      <sheetName val="앵커구조계산"/>
      <sheetName val="1.설계조건"/>
      <sheetName val="각형맨홀"/>
      <sheetName val="1차설계변경내역"/>
      <sheetName val="관경별내역서"/>
      <sheetName val="내역표지"/>
      <sheetName val="기본일위"/>
      <sheetName val="갑지1"/>
      <sheetName val="기초일위"/>
      <sheetName val="수목단가"/>
      <sheetName val="시설수량표"/>
      <sheetName val="시설일위"/>
      <sheetName val="식재수량표"/>
      <sheetName val="설계내역"/>
      <sheetName val="tggwan(mac)"/>
      <sheetName val="총괄내역"/>
      <sheetName val="용역단가"/>
      <sheetName val="도로경계단위"/>
      <sheetName val="상호참고자료"/>
      <sheetName val="발주처자료입력"/>
      <sheetName val="회사기본자료"/>
      <sheetName val="하자보증자료"/>
      <sheetName val="기술자관련자료"/>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4.2.1 마루높이 검토"/>
      <sheetName val="SLAB&quot;1&quot;"/>
      <sheetName val="03전반노무비"/>
      <sheetName val="08-공사비총괄표"/>
      <sheetName val="01-적용기준"/>
      <sheetName val="산근(1)"/>
      <sheetName val="가로등내역서"/>
      <sheetName val="단가조정표"/>
      <sheetName val="입력"/>
      <sheetName val="남양내역"/>
      <sheetName val="MAIN_TABLE"/>
      <sheetName val="원가서"/>
      <sheetName val="우수"/>
      <sheetName val="계림(함평)"/>
      <sheetName val="계림(장성)"/>
      <sheetName val="포장공자재집계표"/>
      <sheetName val="포장물량집계"/>
      <sheetName val="표지 (2)"/>
      <sheetName val="일위대가(1)"/>
      <sheetName val="사통"/>
      <sheetName val="보도포장연장조서-표준차도부"/>
      <sheetName val="표준차도부연장조서-ASP"/>
      <sheetName val="우수받이"/>
      <sheetName val="말뚝기초(안정검토)-외측"/>
      <sheetName val="nys"/>
      <sheetName val="조명일위"/>
      <sheetName val="도급내역"/>
      <sheetName val="물집"/>
      <sheetName val="도급금액"/>
      <sheetName val="재노경"/>
      <sheetName val="setup"/>
      <sheetName val="예산명세서"/>
      <sheetName val="입력시트"/>
      <sheetName val="유림골조"/>
      <sheetName val="수목표준대가"/>
      <sheetName val="플랜트 설치"/>
      <sheetName val="효성CB 1P기초"/>
      <sheetName val="조견표"/>
      <sheetName val="전차선로 물량표"/>
      <sheetName val="부표총괄"/>
      <sheetName val="내역서적용수량"/>
      <sheetName val="갑지(추정)"/>
      <sheetName val="공사비 증감 내역서"/>
      <sheetName val="보차도경계석"/>
      <sheetName val="중기사용료산출근거"/>
      <sheetName val="구조물공집계"/>
      <sheetName val="상행-교대(A1-A2)"/>
      <sheetName val="건축공사실행"/>
      <sheetName val="관급자재대"/>
      <sheetName val="단가 및 재료비"/>
      <sheetName val="4.내진설계"/>
      <sheetName val=" ｹ-ﾌﾞﾙ"/>
      <sheetName val="노임단가 (2)"/>
      <sheetName val="도장수량(하1)"/>
      <sheetName val="주형"/>
      <sheetName val="(당평)자재"/>
      <sheetName val="당초명세(평)"/>
      <sheetName val="부대tu"/>
      <sheetName val="폐기물"/>
      <sheetName val="1"/>
      <sheetName val="공사품의서"/>
      <sheetName val="45,46"/>
      <sheetName val="2공구산출내역"/>
      <sheetName val="자재"/>
      <sheetName val="경비_원본"/>
      <sheetName val="Sheet1_(2)"/>
      <sheetName val="청_구"/>
      <sheetName val="1_수인터널"/>
      <sheetName val="상_부"/>
      <sheetName val="공사비_증감_내역서"/>
      <sheetName val="Sheet2_(2)"/>
      <sheetName val="Customer_Databas"/>
      <sheetName val="PROJECT_BRIEF(EX_NEW)"/>
      <sheetName val="Site_Expenses"/>
      <sheetName val="경영상태"/>
      <sheetName val="참조"/>
      <sheetName val="제경비율"/>
      <sheetName val="산출내역서"/>
      <sheetName val="공사명입력"/>
      <sheetName val="근로자자료입력"/>
      <sheetName val="참고자료"/>
      <sheetName val="GAEYO"/>
      <sheetName val="맨홀수량산출(A-LINE)"/>
      <sheetName val="2_단면가정"/>
      <sheetName val="참고사항"/>
      <sheetName val="개요"/>
      <sheetName val="1.우편집중내역서"/>
      <sheetName val="일위대가(가설)"/>
      <sheetName val="사각맨홀"/>
      <sheetName val="하도급 검토"/>
      <sheetName val="3.하중계산"/>
      <sheetName val="순공사비"/>
      <sheetName val="1.설계기준"/>
      <sheetName val="시화점실행"/>
      <sheetName val="전 기"/>
      <sheetName val="해외(원화)"/>
      <sheetName val="콘크리트타설집계표"/>
      <sheetName val="포장공수량집계표"/>
      <sheetName val="CAT_5"/>
      <sheetName val="단"/>
      <sheetName val="원유_BANK"/>
      <sheetName val="공사분석"/>
      <sheetName val="수량산출서-2"/>
      <sheetName val="인부노임"/>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List"/>
      <sheetName val="단가산출서(기계)"/>
      <sheetName val="배관단가조사서"/>
      <sheetName val="DB"/>
      <sheetName val="품셈TABLE"/>
      <sheetName val="공비현2"/>
      <sheetName val="설계명세서(종합)"/>
      <sheetName val="소요자재"/>
      <sheetName val="노무산출서"/>
      <sheetName val="건축내역서"/>
      <sheetName val="특별교실"/>
      <sheetName val="낙찰표"/>
      <sheetName val="단 box"/>
      <sheetName val="단면치수"/>
      <sheetName val="1차"/>
      <sheetName val="원하도급내역서(당초)"/>
      <sheetName val="사유서제출현황-2"/>
      <sheetName val="기계"/>
      <sheetName val="단위수량"/>
      <sheetName val="심사물량"/>
      <sheetName val="집수정"/>
      <sheetName val="골재집계"/>
      <sheetName val="-레미콘집계"/>
      <sheetName val="-몰탈콘크리트"/>
      <sheetName val="자갈,시멘트,모래산출"/>
      <sheetName val="-철근집계"/>
      <sheetName val="포장재료(1)"/>
      <sheetName val="-흄관집계"/>
      <sheetName val="달서천-대비"/>
      <sheetName val="현장관리비"/>
      <sheetName val="가열로SW"/>
      <sheetName val="99노임단가"/>
      <sheetName val="05-원가계산"/>
      <sheetName val="인건비"/>
      <sheetName val="개별직종노임단가(2005.1)"/>
      <sheetName val="노단"/>
      <sheetName val="단산"/>
      <sheetName val="명세"/>
      <sheetName val="일대"/>
      <sheetName val="unitpric"/>
      <sheetName val="noyim"/>
      <sheetName val="철근단면적"/>
      <sheetName val="단가산출서"/>
      <sheetName val="단가산출서 (2)"/>
      <sheetName val="몰탈재료산출"/>
      <sheetName val="고창방향"/>
      <sheetName val="내역서1999_8최종"/>
      <sheetName val="토공"/>
      <sheetName val="일위대가-1"/>
      <sheetName val="Y-WORK"/>
      <sheetName val="BJJIN"/>
      <sheetName val="연속벽현황"/>
      <sheetName val="세금자료"/>
      <sheetName val=" 상부공통집계(총괄)"/>
      <sheetName val="3.하중산정4.지지력"/>
      <sheetName val="J형측구단위수량"/>
      <sheetName val="가로등설치"/>
      <sheetName val="sst,stl창호"/>
      <sheetName val="역T형"/>
      <sheetName val="ETC"/>
      <sheetName val="A4"/>
      <sheetName val="기안"/>
      <sheetName val="2-1. 경관조명 내역총괄표"/>
      <sheetName val="소방"/>
      <sheetName val="공통비(전체)"/>
      <sheetName val="포장공수량집계"/>
      <sheetName val="약전설비"/>
      <sheetName val="총 원가계산"/>
      <sheetName val="지장물 철거 물량 산출서"/>
      <sheetName val="민감도"/>
      <sheetName val="노면및방향"/>
      <sheetName val="A4288"/>
      <sheetName val="투찰추정"/>
      <sheetName val="토목"/>
      <sheetName val="제경비최종"/>
      <sheetName val="계측제어설비"/>
      <sheetName val="결과조달"/>
      <sheetName val="협력업체"/>
      <sheetName val="설-원가"/>
      <sheetName val="수량명세서"/>
      <sheetName val="가계부"/>
      <sheetName val="제품목록"/>
      <sheetName val="매입매출관리"/>
      <sheetName val="Sheet22"/>
      <sheetName val="계산서(곡선부)"/>
      <sheetName val="포장재료집계표"/>
      <sheetName val="-치수표(곡선부)"/>
      <sheetName val="업무처리전"/>
      <sheetName val="지수980731이후"/>
      <sheetName val="옥룡잡비"/>
      <sheetName val="흙막이 개산견적"/>
      <sheetName val="산출내역(K2)"/>
      <sheetName val="P4-C"/>
      <sheetName val="일위_파일"/>
      <sheetName val="단가목록"/>
      <sheetName val="실행(ALT1)"/>
      <sheetName val="공사비예산서(토목분)"/>
      <sheetName val="수량산출서"/>
      <sheetName val="일위목록"/>
      <sheetName val="관경"/>
      <sheetName val="이음개소"/>
      <sheetName val="단위중량"/>
      <sheetName val="일위집계표"/>
      <sheetName val="돌담교 상부수량"/>
      <sheetName val="예산"/>
      <sheetName val="5수지"/>
      <sheetName val="수질정화시설"/>
      <sheetName val="단가비교표_공통1"/>
      <sheetName val="약품공급2"/>
      <sheetName val="접지수량"/>
      <sheetName val="자재테이블"/>
      <sheetName val="원가계산서"/>
      <sheetName val="여과지동"/>
      <sheetName val="울산자동제어"/>
      <sheetName val="구성비"/>
      <sheetName val="ELECTRIC"/>
      <sheetName val="토공정보"/>
      <sheetName val="지급(1)"/>
      <sheetName val="집행안"/>
      <sheetName val="7-2"/>
      <sheetName val="중기손료집계(1209)"/>
      <sheetName val="HRSG SMALL07220"/>
      <sheetName val="기존포장깨기"/>
      <sheetName val="석축헐기"/>
      <sheetName val="안전시설"/>
      <sheetName val="I一般比"/>
      <sheetName val="금호"/>
      <sheetName val="FAB별"/>
      <sheetName val="횡배수관집현황(2공구)"/>
      <sheetName val="계정"/>
      <sheetName val="공정data"/>
      <sheetName val="인건비 "/>
      <sheetName val="설계내역2"/>
      <sheetName val="공종단가"/>
      <sheetName val="증감대비"/>
      <sheetName val="품종별월계"/>
      <sheetName val="전신환매도율"/>
      <sheetName val="배지거총재료집계표"/>
      <sheetName val="견적대비"/>
      <sheetName val="자재비"/>
      <sheetName val="cal"/>
      <sheetName val="4 공통갑지"/>
      <sheetName val="앵커설치(590)"/>
      <sheetName val="쇠(1)"/>
      <sheetName val="가격(3)"/>
      <sheetName val="ⴭⴭⴭⴭⴭ"/>
      <sheetName val="공통가설"/>
      <sheetName val="전기혼잡제경비(45)"/>
      <sheetName val="2"/>
      <sheetName val="3"/>
      <sheetName val="4"/>
      <sheetName val="6"/>
      <sheetName val="구조물철거타공정이월"/>
      <sheetName val="J直材4"/>
      <sheetName val="기자재비"/>
      <sheetName val="건축명"/>
      <sheetName val="기계명"/>
      <sheetName val="전기명"/>
      <sheetName val="TOSHIBA-Structure"/>
      <sheetName val="포집"/>
      <sheetName val="4차원가계산서"/>
      <sheetName val="골막이(야매)"/>
      <sheetName val="코스모공장 (어음)"/>
      <sheetName val="원가계산서 "/>
      <sheetName val="공사비_NDE"/>
      <sheetName val="기기리스트"/>
      <sheetName val="99총공사내역서"/>
      <sheetName val="교대(A1-A2)"/>
      <sheetName val="화해(함평)"/>
      <sheetName val="화해(장성)"/>
      <sheetName val="중기손료"/>
      <sheetName val="제잡비"/>
      <sheetName val="설계기준"/>
      <sheetName val="내역1"/>
      <sheetName val="99노임기준"/>
      <sheetName val="단가대비표"/>
      <sheetName val="기본"/>
      <sheetName val="견적대비표"/>
      <sheetName val="화전내"/>
      <sheetName val="기계경비및산출근거서"/>
      <sheetName val="적용(기계)"/>
      <sheetName val="은행"/>
      <sheetName val="관로토공"/>
      <sheetName val="1-1평균터파기고(1)"/>
      <sheetName val="투입비"/>
      <sheetName val="pier(각형)"/>
      <sheetName val="8.석축단위(H=1.5M)"/>
      <sheetName val="예정공정표"/>
      <sheetName val="본체"/>
      <sheetName val="깨기"/>
      <sheetName val="도급"/>
      <sheetName val="(2)자금(신용)"/>
      <sheetName val="FOOTING단면력"/>
      <sheetName val="15-1)VE제안서(유형2,4)"/>
      <sheetName val="설계명세"/>
      <sheetName val="01"/>
      <sheetName val="97년 추정"/>
      <sheetName val="배수관산출"/>
      <sheetName val="細目"/>
      <sheetName val="철거산출근거"/>
      <sheetName val="공통가설(기준안)"/>
      <sheetName val="신축(단위)"/>
      <sheetName val="지장물헐기조서"/>
      <sheetName val="수토공단위당"/>
      <sheetName val="입출재고현황 (2)"/>
      <sheetName val="90.03실행 "/>
      <sheetName val="1차기성"/>
      <sheetName val="연부97-1"/>
      <sheetName val="spiral"/>
      <sheetName val="어음수표추가테스트"/>
      <sheetName val="A 견적"/>
      <sheetName val="아파트 내역"/>
      <sheetName val="물가시세표"/>
      <sheetName val="노임 및 중기단가"/>
      <sheetName val="소방사항"/>
      <sheetName val="1.1설계기준"/>
      <sheetName val="inputdata"/>
      <sheetName val="DATA입력"/>
      <sheetName val="배수관토공산출"/>
      <sheetName val="가설"/>
      <sheetName val="일람표"/>
      <sheetName val="영동(D)"/>
      <sheetName val="암거단위-1련"/>
      <sheetName val="실행"/>
      <sheetName val="대총괄"/>
      <sheetName val="형질변경"/>
      <sheetName val="시중노임단가"/>
      <sheetName val="난방방식분류"/>
      <sheetName val="공사정보입력"/>
      <sheetName val="설비내역서"/>
      <sheetName val="전기내역서"/>
      <sheetName val="종단계산"/>
      <sheetName val="자재표"/>
      <sheetName val="본문"/>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자재 집계표"/>
      <sheetName val="단가산출2"/>
      <sheetName val="공종집계"/>
      <sheetName val="하도급계획"/>
      <sheetName val="토공(본관-토사)"/>
      <sheetName val="토공(분기관-토사)"/>
      <sheetName val="토공(분기관-암)"/>
      <sheetName val="토공(본관-암)"/>
      <sheetName val="교통대책내역"/>
      <sheetName val="분전함신설"/>
      <sheetName val="접지1종"/>
      <sheetName val="1공구내역서(1)"/>
      <sheetName val="기초자료"/>
      <sheetName val="2.대외공문"/>
      <sheetName val="보안등"/>
      <sheetName val="쌍송교"/>
      <sheetName val="일위대가 "/>
      <sheetName val="사본 _ b_balju"/>
      <sheetName val="골조시행"/>
      <sheetName val="공사내역서(을)실행"/>
      <sheetName val="공사설계"/>
      <sheetName val="단가조사표"/>
      <sheetName val="설계내역서(기계)"/>
      <sheetName val="금전출납"/>
      <sheetName val="직영명부"/>
      <sheetName val="개산공사비"/>
      <sheetName val="미드수량"/>
      <sheetName val="중단원본"/>
      <sheetName val="업체별담당"/>
      <sheetName val="1.3.1절점좌표"/>
      <sheetName val="6차2회변경내역서"/>
      <sheetName val="별표 "/>
      <sheetName val="관일"/>
      <sheetName val="직재"/>
      <sheetName val="재집"/>
      <sheetName val="적용토목"/>
      <sheetName val="포장면적산출"/>
      <sheetName val="포장수량집계"/>
      <sheetName val="gyun"/>
      <sheetName val="토공사B동추가"/>
      <sheetName val="1.RAMP-A"/>
      <sheetName val="BOJUNGGM"/>
      <sheetName val="국공유지및사유지"/>
      <sheetName val="기초계산(Pmax)"/>
      <sheetName val="수량간지코드"/>
      <sheetName val="수량목차코드"/>
      <sheetName val="1_CB"/>
      <sheetName val="옹벽공_수량집계표"/>
      <sheetName val="A-8_PD(도로중앙)"/>
      <sheetName val="Flaer_Area"/>
      <sheetName val="1_설계기준"/>
      <sheetName val="단가_및_재료비"/>
      <sheetName val="건축내역서_(경제상무실)"/>
      <sheetName val="설내역서_"/>
      <sheetName val="S.중기사용료"/>
      <sheetName val="준공조서"/>
      <sheetName val="공사준공계"/>
      <sheetName val="준공검사보고서"/>
      <sheetName val="물량표S"/>
      <sheetName val="PAINT"/>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지장물C"/>
      <sheetName val="법면"/>
      <sheetName val="부대공"/>
      <sheetName val="구조물공"/>
      <sheetName val="중기일위대가"/>
      <sheetName val="배수공1"/>
      <sheetName val="일반부표"/>
      <sheetName val="전기일위대가"/>
      <sheetName val="토목품셈"/>
      <sheetName val="음료실행"/>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찍기"/>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집계"/>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A-4"/>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단가조사"/>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유림총괄"/>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가시설수량"/>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준공정산"/>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목록"/>
      <sheetName val="골조"/>
      <sheetName val="이름"/>
      <sheetName val="급여표"/>
      <sheetName val="직원투입계획"/>
      <sheetName val="중기조종사 단위단가"/>
      <sheetName val="견적보고"/>
      <sheetName val="인사자료총집계"/>
      <sheetName val="ESC (공정표기준)"/>
      <sheetName val="투입비분석표"/>
      <sheetName val="36+45-113-18+19+20I"/>
      <sheetName val="절대건들지마시오"/>
      <sheetName val="취수탑"/>
      <sheetName val="역T형옹벽(3.0)"/>
      <sheetName val="수불계획서(전체)"/>
      <sheetName val="정부노임"/>
      <sheetName val="9509"/>
      <sheetName val="일위(PN)"/>
      <sheetName val="포장공총괄수량집계표"/>
      <sheetName val="0"/>
      <sheetName val="모래기초"/>
      <sheetName val="케이블트레이"/>
      <sheetName val="도체종-상수표"/>
      <sheetName val="공정추가"/>
      <sheetName val="식생블럭"/>
      <sheetName val="1,2공구원가계산서"/>
      <sheetName val="1공구산출내역서"/>
      <sheetName val="금속및금속창호"/>
      <sheetName val="공통갑지"/>
      <sheetName val="기성청구조서"/>
      <sheetName val="방화도료"/>
      <sheetName val="일위산출"/>
      <sheetName val="10동"/>
      <sheetName val="입력장소"/>
      <sheetName val="값"/>
      <sheetName val="2.관대집계표"/>
      <sheetName val="대포2교접속"/>
      <sheetName val="천방교접속"/>
      <sheetName val="형식 - 1-2-3"/>
      <sheetName val="계약내역서"/>
      <sheetName val="공통자료"/>
      <sheetName val="물류최종8월7"/>
      <sheetName val="작성"/>
      <sheetName val="적요"/>
      <sheetName val="203"/>
      <sheetName val="단가표"/>
      <sheetName val="주요재료비(원본)"/>
      <sheetName val="2000.05"/>
      <sheetName val="99노임단_x0007_"/>
      <sheetName val="99노임단쌇"/>
      <sheetName val="목표세부명세"/>
      <sheetName val="길어깨단위"/>
      <sheetName val="기계설비품셈"/>
      <sheetName val="스파이더산출근거"/>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서울대규장각(가시설흙막이)"/>
      <sheetName val="용소리교"/>
      <sheetName val="전통건설"/>
      <sheetName val="판매시설"/>
      <sheetName val="한일양산"/>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유효폭의 계산"/>
      <sheetName val="수리결과"/>
      <sheetName val="CABLE SIZE-1"/>
      <sheetName val="2.건축"/>
      <sheetName val="터널조도"/>
      <sheetName val="49"/>
      <sheetName val="DHEQSUPT"/>
      <sheetName val="전력간선(신설)"/>
      <sheetName val="위치"/>
      <sheetName val="표지(예시)"/>
      <sheetName val="-배수구조물공토공"/>
      <sheetName val="계산서(직선부)"/>
      <sheetName val="횡배수관재료-"/>
      <sheetName val="콘크리트측구연장"/>
      <sheetName val="콘크스"/>
      <sheetName val="신푝지1"/>
      <sheetName val="Requirement(Work Crew)"/>
      <sheetName val="CONCRETE"/>
      <sheetName val="C.배수관공"/>
      <sheetName val="CABLE"/>
      <sheetName val="1. 총괄 집계표"/>
      <sheetName val="공정자료2"/>
      <sheetName val="아파트"/>
      <sheetName val="STEEL BOX 단면설계(SEC.8)"/>
      <sheetName val="부경대총괄내역서"/>
      <sheetName val="토목내역서(변경1)"/>
      <sheetName val="설계서"/>
      <sheetName val="본댐설계"/>
      <sheetName val="SCHE"/>
      <sheetName val="공사품旼ã"/>
      <sheetName val="나.설계조건"/>
      <sheetName val="본선 토공 분배표"/>
      <sheetName val="입찰품의서"/>
      <sheetName val="기시공토적"/>
      <sheetName val="100만평"/>
      <sheetName val="공조기휀"/>
      <sheetName val="협력업체기성(첨부)"/>
      <sheetName val="HC-04"/>
      <sheetName val="개소별수량산출"/>
      <sheetName val="기초입력 DATA"/>
      <sheetName val="5.장비(안)"/>
      <sheetName val="잡비계산"/>
      <sheetName val="견적가"/>
      <sheetName val="산출"/>
      <sheetName val="자동제어"/>
      <sheetName val="수주현황2월"/>
      <sheetName val="PIPE(UG)내역"/>
      <sheetName val="차수공개요"/>
      <sheetName val="3.2주형지지보"/>
      <sheetName val="상수도내역서"/>
      <sheetName val="화산경계"/>
      <sheetName val="계획집계"/>
      <sheetName val="전국현황"/>
      <sheetName val="LOPCALC"/>
      <sheetName val="주소"/>
      <sheetName val="점검총괄"/>
      <sheetName val="2012노임단가"/>
      <sheetName val="공사내역서"/>
      <sheetName val="(참고)지급수수료"/>
      <sheetName val="표준내역"/>
      <sheetName val="PILE"/>
      <sheetName val="스톱로그내역"/>
      <sheetName val="변수값"/>
      <sheetName val="구분자"/>
      <sheetName val="도면명"/>
      <sheetName val="신평리 권리자명부"/>
      <sheetName val="설계총괄표"/>
      <sheetName val="Quantity"/>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품목납기"/>
      <sheetName val="1.취수장"/>
      <sheetName val="총괄-1"/>
      <sheetName val="실행내역서 "/>
      <sheetName val="SANTOGO"/>
      <sheetName val="공종목록표"/>
      <sheetName val="내역단위"/>
      <sheetName val="코드명"/>
      <sheetName val="구조물단위표"/>
      <sheetName val="관포설품"/>
      <sheetName val="동원단위"/>
      <sheetName val="인수공규격"/>
      <sheetName val="구조물절단규격"/>
      <sheetName val="거리별운반단가"/>
      <sheetName val="현장청취복명서"/>
      <sheetName val="전산output"/>
      <sheetName val=" "/>
      <sheetName val="돈암사업"/>
      <sheetName val="경비2내역"/>
      <sheetName val="노임산출서"/>
      <sheetName val="單價表단가표"/>
      <sheetName val="FAB消防报警"/>
      <sheetName val="工程量计算书"/>
      <sheetName val="FAB计算式"/>
      <sheetName val="단면A-A(TR)"/>
      <sheetName val="설계예산서(2_소천우회토목)"/>
      <sheetName val="현황판"/>
      <sheetName val="상부"/>
      <sheetName val="설계공통자료입력"/>
      <sheetName val="품셈표"/>
      <sheetName val="공사개별자료입력"/>
      <sheetName val="공사비예산서"/>
      <sheetName val="맨홀공수량집계"/>
      <sheetName val="1호맨홀수량집계"/>
      <sheetName val="2호맨홀수량집계"/>
      <sheetName val="3호맨홀수량집계"/>
      <sheetName val="맨홀뚜껑단위수량"/>
      <sheetName val="변경당시노임단가표"/>
      <sheetName val="작업 반복"/>
      <sheetName val="2006계약"/>
      <sheetName val="상세"/>
      <sheetName val="상하차비용(기계상차)"/>
      <sheetName val="수간보호"/>
      <sheetName val="운반비"/>
      <sheetName val="조_x0000__x0000__x0005_"/>
      <sheetName val="토공유동표"/>
      <sheetName val="5.2.6~7공사요율"/>
      <sheetName val="당진1,2호기전선관설치및접지4차공사내역서-을지"/>
      <sheetName val="2_단면_x0000__x0000_"/>
      <sheetName val="상수구조화편집부표"/>
      <sheetName val="광장"/>
      <sheetName val="U형개거"/>
      <sheetName val="포장절단"/>
      <sheetName val="고상실행"/>
      <sheetName val="분전반계산서(석관)"/>
      <sheetName val="개비온집계"/>
      <sheetName val="개비온 단위"/>
      <sheetName val="내역서 (변경단가)"/>
      <sheetName val="1SPAN"/>
      <sheetName val="(당氐⿾_x0000__x0000_"/>
      <sheetName val="(당_x0000__x0000__x0005__x0000_"/>
      <sheetName val="연속벽¼_x0000_"/>
      <sheetName val="사본___b_balju"/>
      <sheetName val="개별직종노임단가(2005_1)"/>
      <sheetName val="부대집계"/>
      <sheetName val="일용직내역"/>
      <sheetName val="선그높이산정"/>
      <sheetName val="공제단위수량"/>
      <sheetName val="공제"/>
      <sheetName val="날개1.5"/>
      <sheetName val="날개토공1.5"/>
      <sheetName val="날개수량1.5"/>
      <sheetName val="접속도로물량"/>
      <sheetName val="접속도로"/>
      <sheetName val="적용단가표"/>
      <sheetName val="설계서(7)"/>
      <sheetName val="참고"/>
      <sheetName val="SLAB"/>
      <sheetName val="배수공 내역서 적용수량"/>
      <sheetName val="토공 total"/>
      <sheetName val="제잡비계산"/>
      <sheetName val="일 위 대 가 표"/>
      <sheetName val="sum1 (2)"/>
      <sheetName val="도급양식"/>
      <sheetName val="국소별공정"/>
      <sheetName val="일위집계"/>
      <sheetName val="시설물일위"/>
      <sheetName val="90.0_x0000_"/>
      <sheetName val="13후반노무비"/>
      <sheetName val="제수변수량"/>
      <sheetName val="1袼ࣉ"/>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상촌2교-일반수량집계"/>
      <sheetName val="1.설계기준 "/>
      <sheetName val="Project Brief"/>
      <sheetName val="퇴직금(울산천상)"/>
      <sheetName val="BEND LOSS"/>
      <sheetName val="3_공통공사_x0000_隒"/>
      <sheetName val="시멘,골재"/>
      <sheetName val="콘크집계"/>
      <sheetName val="낙차공"/>
      <sheetName val="자재집계1"/>
      <sheetName val="측구날개벽"/>
      <sheetName val="인건-측정"/>
      <sheetName val="직접시공계획서"/>
      <sheetName val="공사기본자료"/>
      <sheetName val="자재집게표 "/>
      <sheetName val="매출현황"/>
      <sheetName val="입력정보"/>
      <sheetName val="C1.공사개요"/>
      <sheetName val="A1.스케쥴"/>
      <sheetName val="단가(마감)"/>
      <sheetName val="재료값"/>
      <sheetName val="공정율"/>
      <sheetName val="노무비지급명세"/>
      <sheetName val="기성내역서"/>
      <sheetName val="수배전반"/>
      <sheetName val="정산"/>
      <sheetName val="공종구간"/>
      <sheetName val="수자재단위당"/>
      <sheetName val="본장"/>
      <sheetName val="지지력"/>
      <sheetName val="간지1"/>
      <sheetName val="1.사유서"/>
      <sheetName val="간지2"/>
      <sheetName val="간지3"/>
      <sheetName val="부재별집계표"/>
      <sheetName val="도면"/>
      <sheetName val="Elec LG"/>
      <sheetName val="TOYO"/>
      <sheetName val="D_MUC"/>
      <sheetName val="Cst Pkg-Eden"/>
      <sheetName val="중사"/>
      <sheetName val="15)VE제안서(유형1)"/>
      <sheetName val="12)아이디어 목록 및 개략평가"/>
      <sheetName val="11)VE 예비검토서"/>
      <sheetName val="15-3)VE제안서(가치향상 등)"/>
      <sheetName val="98지급계획"/>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산출근거#2-3"/>
      <sheetName val="사업량총괄"/>
      <sheetName val="공사설계서"/>
      <sheetName val="이름표"/>
      <sheetName val="keyword"/>
      <sheetName val="3BL공동구_수량3"/>
      <sheetName val="3_공통공사대비2"/>
      <sheetName val="환경기계공정표_(3)2"/>
      <sheetName val="방배동내역_(총괄)2"/>
      <sheetName val="9_정착구_보강2"/>
      <sheetName val="6PILE__(돌출)2"/>
      <sheetName val="토공(우물통,기타)_1"/>
      <sheetName val="11_1_단면hwp1"/>
      <sheetName val="전선_및_전선관2"/>
      <sheetName val="준검_내역서2"/>
      <sheetName val="배수공_시멘트_및_골재량_산출2"/>
      <sheetName val="96보완계획7_122"/>
      <sheetName val="배관배선_단가조사2"/>
      <sheetName val="노임단가_(2)1"/>
      <sheetName val="단가_(2)2"/>
      <sheetName val="1차_내역서2"/>
      <sheetName val="Sheet2_(2)2"/>
      <sheetName val="건축내역서_(경제상무실)2"/>
      <sheetName val="8_PILE__(돌출)2"/>
      <sheetName val="1_수인터널2"/>
      <sheetName val="DATA_입력란2"/>
      <sheetName val="1__설계조건_2_단면가정_3__하중계산2"/>
      <sheetName val="4_공통갑지"/>
      <sheetName val="설내역서_2"/>
      <sheetName val="Sheet1_(2)2"/>
      <sheetName val="청_구2"/>
      <sheetName val="상_부2"/>
      <sheetName val="PROJECT_BRIEF(EX_NEW)2"/>
      <sheetName val="Site_Expenses2"/>
      <sheetName val="BSD_(2)2"/>
      <sheetName val="단양_00_아파트-세부내역1"/>
      <sheetName val="내역서1999_8최종2"/>
      <sheetName val="공사비_증감_내역서2"/>
      <sheetName val="Customer_Databas2"/>
      <sheetName val="배수공_주요자재_집계표1"/>
      <sheetName val="7_PILE__(돌출)2"/>
      <sheetName val="1_설계조건2"/>
      <sheetName val="1_우편집중내역서1"/>
      <sheetName val="전_기1"/>
      <sheetName val="내역서_(2)1"/>
      <sheetName val="단면_(2)1"/>
      <sheetName val="사__업__비__수__지__예__산__서2"/>
      <sheetName val="옹벽공_수량집계표2"/>
      <sheetName val="A-8_PD(도로중앙)2"/>
      <sheetName val="06_일위대가목록1"/>
      <sheetName val="표지_(2)1"/>
      <sheetName val="단가_및_재료비2"/>
      <sheetName val="Ⅴ-2_공종별내역1"/>
      <sheetName val="4_내진설계1"/>
      <sheetName val="_ｹ-ﾌﾞﾙ1"/>
      <sheetName val="플랜트_설치1"/>
      <sheetName val="지구_리스트1"/>
      <sheetName val="1000_DB구축_부표1"/>
      <sheetName val="효성CB_1P기초1"/>
      <sheetName val="전차선로_물량표1"/>
      <sheetName val="1_CB2"/>
      <sheetName val="1_설계기준2"/>
      <sheetName val="Flaer_Area2"/>
      <sheetName val="4_2_1_마루높이_검토1"/>
      <sheetName val="하도급_검토1"/>
      <sheetName val="3_하중계산1"/>
      <sheetName val="_상부공통집계(총괄)1"/>
      <sheetName val="단_box1"/>
      <sheetName val="중강당_내역1"/>
      <sheetName val="총_원가계산1"/>
      <sheetName val="지장물_철거_물량_산출서1"/>
      <sheetName val="2-1__경관조명_내역총괄표1"/>
      <sheetName val="돌담교_상부수량2"/>
      <sheetName val="HRSG_SMALL072201"/>
      <sheetName val="내역서_2"/>
      <sheetName val="내역서_제출1"/>
      <sheetName val="설명서_1"/>
      <sheetName val="노임_및_중기단가1"/>
      <sheetName val="단가산출서_(2)"/>
      <sheetName val="아파트_내역1"/>
      <sheetName val="3_하중산정4_지지력1"/>
      <sheetName val="인건비_1"/>
      <sheetName val="2_대외공문1"/>
      <sheetName val="별표_1"/>
      <sheetName val="8_석축단위(H=1_5M)1"/>
      <sheetName val="1_RAMP-A"/>
      <sheetName val="ESC_(공정표기준)"/>
      <sheetName val="중기조종사_단위단가"/>
      <sheetName val="2_관대집계표"/>
      <sheetName val="S_중기사용료"/>
      <sheetName val="형식_-_1-2-3"/>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99노임단"/>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A"/>
      <sheetName val="Ⅶ-2.현장경비산출"/>
      <sheetName val="의뢰서"/>
      <sheetName val="백호우계수"/>
      <sheetName val="전체공내역서"/>
      <sheetName val="사기성 (2)"/>
      <sheetName val="마포토정"/>
      <sheetName val="Constant"/>
      <sheetName val="명단"/>
      <sheetName val="물건조서"/>
      <sheetName val="투자비"/>
      <sheetName val="사업비"/>
      <sheetName val="조성원가DATA"/>
      <sheetName val="건공요율"/>
      <sheetName val="5"/>
      <sheetName val="5월급여"/>
      <sheetName val="상반기손익차2총괄"/>
      <sheetName val="15 문제점"/>
      <sheetName val=" 갑  지 "/>
      <sheetName val="공문"/>
      <sheetName val="공구원가계산"/>
      <sheetName val="10"/>
      <sheetName val="11"/>
      <sheetName val="12"/>
      <sheetName val="13"/>
      <sheetName val="14"/>
      <sheetName val="16"/>
      <sheetName val="7"/>
      <sheetName val="8"/>
      <sheetName val="9"/>
      <sheetName val="말뚝물량"/>
      <sheetName val="수목데이타"/>
      <sheetName val="Summary Sheets"/>
      <sheetName val="포장(수량)-관로부"/>
      <sheetName val="우배수"/>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Code03"/>
      <sheetName val="입력그림"/>
      <sheetName val="건설기술표준원"/>
      <sheetName val="1.시험비"/>
      <sheetName val="3_공통공사_x0000_庘"/>
      <sheetName val="unitx_x0000__x0000__x0000_"/>
      <sheetName val="입력데이타"/>
      <sheetName val="★도급내역"/>
      <sheetName val="FORM-0"/>
      <sheetName val="01후반노무비"/>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유효폭의_계산"/>
      <sheetName val="기초입력_DATA"/>
      <sheetName val="2000_05"/>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하도급Ć_x0000__x0000_"/>
      <sheetName val="5.2코핑"/>
      <sheetName val="하부철근수량"/>
      <sheetName val="기단"/>
      <sheetName val="보고"/>
      <sheetName val="BM"/>
      <sheetName val="Bldg Brkdown"/>
      <sheetName val="공정분류"/>
      <sheetName val="교대"/>
      <sheetName val="3국민주택채권_부동산등기"/>
      <sheetName val="2_단면ﾈȋ"/>
      <sheetName val="단가결정"/>
      <sheetName val="그레이더"/>
      <sheetName val="일H35Y4"/>
      <sheetName val="배수공_시멘트_및_골재량__x0000_辴"/>
      <sheetName val="내역서(폐기물) "/>
      <sheetName val="회사정보"/>
      <sheetName val="11-1.주택공급(공공분양,공공임대)"/>
      <sheetName val="11-2.국민임대"/>
      <sheetName val="5-1.취득(간선정리)"/>
      <sheetName val="11-3.분양전환"/>
      <sheetName val="11-4.상가"/>
      <sheetName val="7-1.토지공급"/>
      <sheetName val="BOX복구단위수량"/>
      <sheetName val="기본자료"/>
      <sheetName val="상부집계표"/>
      <sheetName val="관급"/>
      <sheetName val="초기화면1"/>
      <sheetName val="archi(본사)"/>
      <sheetName val="유별자산배수"/>
      <sheetName val="2.2.2입적표"/>
      <sheetName val="도로경계ꆾᶩ"/>
      <sheetName val="매원개착터널총괄"/>
      <sheetName val="신고분기설정참고"/>
      <sheetName val="건축원가"/>
      <sheetName val="SR97-1"/>
      <sheetName val="배관배선__x0000__x0000_Ԁ_x0000_"/>
      <sheetName val="부대공수량산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efreshError="1"/>
      <sheetData sheetId="1428" refreshError="1"/>
      <sheetData sheetId="1429" refreshError="1"/>
      <sheetData sheetId="1430" refreshError="1"/>
      <sheetData sheetId="1431" refreshError="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sheetData sheetId="2016"/>
      <sheetData sheetId="2017"/>
      <sheetData sheetId="2018"/>
      <sheetData sheetId="2019"/>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sheetData sheetId="2031"/>
      <sheetData sheetId="2032"/>
      <sheetData sheetId="2033"/>
      <sheetData sheetId="2034"/>
      <sheetData sheetId="2035"/>
      <sheetData sheetId="2036"/>
      <sheetData sheetId="2037"/>
      <sheetData sheetId="2038"/>
      <sheetData sheetId="2039"/>
      <sheetData sheetId="2040"/>
      <sheetData sheetId="2041" refreshError="1"/>
      <sheetData sheetId="2042" refreshError="1"/>
      <sheetData sheetId="2043" refreshError="1"/>
      <sheetData sheetId="2044" refreshError="1"/>
      <sheetData sheetId="2045" refreshError="1"/>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refreshError="1"/>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sheetData sheetId="2390"/>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TOTAL3"/>
      <sheetName val="터파기및재료"/>
      <sheetName val="터파기_x0000__x0000_료"/>
      <sheetName val="A-4"/>
      <sheetName val="물가"/>
      <sheetName val="type-F"/>
      <sheetName val="토사(PE)"/>
      <sheetName val="산출근거"/>
      <sheetName val="일위대가9803"/>
      <sheetName val="시선유도표지집계표"/>
      <sheetName val="토목주소"/>
      <sheetName val="원형1호맨홀토공수량"/>
      <sheetName val="날개벽수량표"/>
      <sheetName val="토공(본관-토사)"/>
      <sheetName val="토공(분기관-토사)"/>
      <sheetName val="토공(분기관-암)"/>
      <sheetName val="토공(본관-암)"/>
      <sheetName val="노임단가"/>
      <sheetName val="역T형(H=6.0) (2)"/>
      <sheetName val="BID"/>
      <sheetName val="8.PILE  (돌출)"/>
      <sheetName val="바닥판"/>
      <sheetName val="1"/>
      <sheetName val="노임"/>
      <sheetName val="부대내역"/>
      <sheetName val="수주현황2월"/>
      <sheetName val="대비"/>
      <sheetName val="플랜트 설치"/>
      <sheetName val="출력표-본사"/>
      <sheetName val="빗물받이(910-510-410)"/>
      <sheetName val="입찰안"/>
      <sheetName val="단위중량"/>
      <sheetName val="말뚝지지력산정"/>
      <sheetName val="차액보증"/>
      <sheetName val="수량집계"/>
      <sheetName val="투찰추정"/>
      <sheetName val="DATE"/>
      <sheetName val="6PILE  (돌출)"/>
      <sheetName val="공사비집계"/>
      <sheetName val="INPUT"/>
      <sheetName val="3련 BOX"/>
      <sheetName val="교각계산"/>
      <sheetName val="설계조건"/>
      <sheetName val="예총"/>
      <sheetName val="I一般比"/>
      <sheetName val="N賃率-職"/>
      <sheetName val="진주방향"/>
      <sheetName val="토공계산서(부체도로)"/>
      <sheetName val="옹벽1"/>
      <sheetName val="토적표"/>
      <sheetName val="배수관토공산출"/>
      <sheetName val="일위_파일"/>
      <sheetName val="TYPE-A"/>
      <sheetName val="SLAB"/>
      <sheetName val="ABUT수량-A1"/>
      <sheetName val="COPING"/>
      <sheetName val="갑지"/>
      <sheetName val="대로근거"/>
      <sheetName val="중로근거"/>
      <sheetName val="하중계산"/>
      <sheetName val="개산공사비"/>
      <sheetName val="토공유동표"/>
      <sheetName val="관로토공"/>
      <sheetName val="4.2유효폭의 계산"/>
      <sheetName val="단위수량"/>
      <sheetName val="가시설수량"/>
      <sheetName val="금액내역서"/>
      <sheetName val="총괄내역"/>
      <sheetName val="Sheet1 (2)"/>
      <sheetName val="단가산출"/>
      <sheetName val="시중노임"/>
      <sheetName val="내역서"/>
      <sheetName val="시행후면적"/>
      <sheetName val="근로자자료입력"/>
      <sheetName val="2월 노임대장"/>
      <sheetName val="설비비3"/>
      <sheetName val="#REF"/>
      <sheetName val="전기일위대가"/>
      <sheetName val="배수관토공"/>
      <sheetName val="guard(mac)"/>
      <sheetName val="수량3"/>
      <sheetName val="1.설계조건"/>
      <sheetName val="실행철강하도"/>
      <sheetName val="DB구축"/>
      <sheetName val="우수관연장및터파기고"/>
      <sheetName val="간지"/>
      <sheetName val="총괄내역서"/>
      <sheetName val="음봉방향"/>
      <sheetName val="연결관암거"/>
      <sheetName val="내역"/>
      <sheetName val="집수정(600-700)"/>
      <sheetName val="Sheet4"/>
      <sheetName val="관로수량총괄집계표"/>
      <sheetName val="단가"/>
      <sheetName val="ETC"/>
      <sheetName val="적정심사"/>
      <sheetName val="산출내역서집계표"/>
      <sheetName val="기타 정보통신공사"/>
      <sheetName val="기자재수량"/>
      <sheetName val="단면 (2)"/>
      <sheetName val="BEND LOSS"/>
      <sheetName val="노원열병합  건축공사기성내역서"/>
      <sheetName val="REACTION(USE평시)"/>
      <sheetName val="REACTION(USD지진시)"/>
      <sheetName val="보차도경계석"/>
      <sheetName val="수량산출"/>
      <sheetName val="견적단가"/>
      <sheetName val="용수량(생활용수)"/>
      <sheetName val="데리네이타현황"/>
      <sheetName val="차수공개요"/>
      <sheetName val="설계명세서"/>
      <sheetName val="전기"/>
      <sheetName val="내역서적용수량"/>
      <sheetName val="I.설계조건"/>
      <sheetName val="1.설계기준"/>
      <sheetName val="(A)내역서"/>
      <sheetName val="도로구조공사비"/>
      <sheetName val="도로토공공사비"/>
      <sheetName val="여수토공사비"/>
      <sheetName val="날개벽"/>
      <sheetName val="기초공"/>
      <sheetName val="기둥(원형)"/>
      <sheetName val="참조"/>
      <sheetName val="비탈면보호공수량산출"/>
      <sheetName val="장비"/>
      <sheetName val="산근1"/>
      <sheetName val="노무"/>
      <sheetName val="자재"/>
      <sheetName val="CTEMCOST"/>
      <sheetName val="맨홀수량"/>
      <sheetName val="실행"/>
      <sheetName val="강관 및 부속"/>
      <sheetName val="건축내역"/>
      <sheetName val="건축원가계산서"/>
      <sheetName val="기본DATA"/>
      <sheetName val="SLAB&quot;1&quot;"/>
      <sheetName val="STAND20"/>
      <sheetName val="배수공"/>
      <sheetName val="2002하반기노임기준"/>
      <sheetName val="단위단가"/>
      <sheetName val="미드수량"/>
      <sheetName val="투찰"/>
      <sheetName val="울산자금"/>
      <sheetName val="PAINT"/>
      <sheetName val="현관비DATA"/>
      <sheetName val="토목내역"/>
      <sheetName val="중기일위대가"/>
      <sheetName val="설계명세"/>
      <sheetName val="2@ BOX"/>
      <sheetName val="수리결과"/>
      <sheetName val="기초일위"/>
      <sheetName val="DIAPHRAGM"/>
      <sheetName val="일반부표"/>
      <sheetName val="참고자료"/>
      <sheetName val="본체"/>
      <sheetName val="준공정산보고서"/>
      <sheetName val="C.배수관공"/>
      <sheetName val="덕전리"/>
      <sheetName val="유효폭의 계산"/>
      <sheetName val="설계서"/>
      <sheetName val="Total"/>
      <sheetName val="11"/>
      <sheetName val="Output"/>
      <sheetName val="자재목록"/>
      <sheetName val="중기목록"/>
      <sheetName val="일위목록"/>
      <sheetName val="단가목록"/>
      <sheetName val="총괄서"/>
      <sheetName val="주차구획선수량"/>
      <sheetName val="기계경비집계"/>
      <sheetName val="가도공"/>
      <sheetName val="노임이"/>
      <sheetName val="조건"/>
      <sheetName val="BSD (2)"/>
      <sheetName val="소비자가"/>
      <sheetName val="토공"/>
      <sheetName val="중기손료"/>
      <sheetName val="단가산출 (2)"/>
      <sheetName val="본실행경비"/>
      <sheetName val="건축일"/>
      <sheetName val="수납장배치도"/>
      <sheetName val="조경"/>
      <sheetName val="세부내역"/>
      <sheetName val="평가데이터"/>
      <sheetName val="설계내역서"/>
      <sheetName val="일위대가 "/>
      <sheetName val="산거각호표"/>
      <sheetName val="인사자료총집계"/>
      <sheetName val="IMPEADENCE MAP 취수장"/>
      <sheetName val="설비"/>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관급자재"/>
      <sheetName val="수량산출서-2"/>
      <sheetName val="소분류목록"/>
      <sheetName val="FPA"/>
      <sheetName val="순수개발"/>
      <sheetName val="포장공수량집계표"/>
      <sheetName val="기본일위"/>
      <sheetName val="변수2"/>
      <sheetName val="저항"/>
      <sheetName val="적용단위길이"/>
      <sheetName val="피벗테이블데이터분석"/>
      <sheetName val="물가대비표"/>
      <sheetName val="단가조사서"/>
      <sheetName val="부하계산서"/>
      <sheetName val="선금급신청서"/>
      <sheetName val="기계경비(시간당)"/>
      <sheetName val="램머"/>
      <sheetName val="자재단가비교표"/>
      <sheetName val="집계표"/>
      <sheetName val="설비비4"/>
      <sheetName val="1TL종점(1)"/>
      <sheetName val="경비2내역"/>
      <sheetName val="기성부분액내역서(국고)"/>
      <sheetName val="맨홀접합조서"/>
      <sheetName val="맨홀수량산출"/>
      <sheetName val="유리"/>
      <sheetName val="5-3.지급자재수불현황"/>
      <sheetName val="E총"/>
      <sheetName val="견적기준"/>
      <sheetName val="예정(3)"/>
      <sheetName val="단가결정"/>
      <sheetName val="설내역서 "/>
      <sheetName val="터파기"/>
      <sheetName val="이토변실(A3-LINE)"/>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안정계산"/>
      <sheetName val="설계"/>
      <sheetName val="가시설단위수량"/>
      <sheetName val="슬래브(PF)(하류)"/>
      <sheetName val="L집(수평부)"/>
      <sheetName val="L집(성토부)"/>
      <sheetName val="자료"/>
      <sheetName val="타공종포장공제집계표"/>
      <sheetName val="48일위"/>
      <sheetName val="사유서제출현황-2"/>
      <sheetName val="개소별수량산출"/>
      <sheetName val="기본사항"/>
      <sheetName val="FB25JN"/>
      <sheetName val="쌍송교"/>
      <sheetName val="교각1"/>
      <sheetName val="목록"/>
      <sheetName val="업무처리전"/>
      <sheetName val="공통"/>
      <sheetName val="화전내"/>
      <sheetName val="공틀공사"/>
      <sheetName val="용역비내역-진짜"/>
      <sheetName val="토목"/>
      <sheetName val="철근량"/>
      <sheetName val="INPUT(덕도방향-시점)"/>
      <sheetName val="역T형"/>
      <sheetName val="경산"/>
      <sheetName val="2공구산출내역"/>
      <sheetName val="단가비교"/>
      <sheetName val="당초"/>
      <sheetName val="할증 "/>
      <sheetName val="연돌일위집계"/>
      <sheetName val="DESIGN CRITERIA"/>
      <sheetName val="FAB별"/>
      <sheetName val="70%"/>
      <sheetName val="목포방향"/>
      <sheetName val="방음벽기초"/>
      <sheetName val="코드표"/>
      <sheetName val="건축(을)"/>
      <sheetName val="마산월령동골조물량변경"/>
      <sheetName val="1단계"/>
      <sheetName val="일위대가1"/>
      <sheetName val="Sheet14"/>
      <sheetName val="Sheet13"/>
      <sheetName val="구역화물"/>
      <sheetName val="시험비"/>
      <sheetName val="일위대가목록"/>
      <sheetName val="자재단가"/>
      <sheetName val="A1"/>
      <sheetName val="단위목록"/>
      <sheetName val="파일의이용"/>
      <sheetName val="4차원가계산서"/>
      <sheetName val="SKETCH"/>
      <sheetName val="sw1"/>
      <sheetName val="조직"/>
      <sheetName val="직재"/>
      <sheetName val="공사원가계산서"/>
      <sheetName val="도급예산내역서총괄표"/>
      <sheetName val="차선도색현황"/>
      <sheetName val="유림총괄"/>
      <sheetName val="인건-측정"/>
      <sheetName val="재료비"/>
      <sheetName val="설-원가"/>
      <sheetName val="설치자재"/>
      <sheetName val="단중"/>
      <sheetName val="조명율표"/>
      <sheetName val="원형맨홀수량"/>
      <sheetName val="총괄표"/>
      <sheetName val="배력철근"/>
      <sheetName val="토공(우물통,기타) "/>
      <sheetName val="계획집계"/>
      <sheetName val="부대"/>
      <sheetName val="도로구조물산근"/>
      <sheetName val="유림골조"/>
      <sheetName val="식재일위대가"/>
      <sheetName val="노단"/>
      <sheetName val="자단"/>
      <sheetName val="L_RPTB~1"/>
      <sheetName val="PIPE(UG)내역"/>
      <sheetName val="단면가정"/>
      <sheetName val="구조물철거타공정이월"/>
      <sheetName val="보완토적"/>
      <sheetName val="설계변경내역서"/>
      <sheetName val="인건비"/>
      <sheetName val="내역(중앙)"/>
      <sheetName val="내역(창신)"/>
      <sheetName val="포장자재집계표"/>
      <sheetName val="WORK"/>
      <sheetName val="공통가설"/>
      <sheetName val=" "/>
      <sheetName val="설직재-1"/>
      <sheetName val="자재집계표"/>
      <sheetName val="분전함신설"/>
      <sheetName val="접지1종"/>
      <sheetName val="시점교대"/>
      <sheetName val="세목전체"/>
      <sheetName val="플랜트_설치"/>
      <sheetName val="역T형(H=6_0)_(2)"/>
      <sheetName val="8_PILE__(돌출)"/>
      <sheetName val="기타_정보통신공사"/>
      <sheetName val="BSD_(2)"/>
      <sheetName val="6PILE__(돌출)"/>
      <sheetName val="4_2유효폭의_계산"/>
      <sheetName val="단가산출_(2)"/>
      <sheetName val="구조물토적"/>
      <sheetName val="중간부"/>
      <sheetName val="원가입력"/>
      <sheetName val="01AC"/>
      <sheetName val="단가조건(02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진주방향"/>
      <sheetName val="실행철강하도"/>
      <sheetName val="터파기및재료"/>
      <sheetName val="방음벽기초(H=4m)"/>
      <sheetName val="수량산출"/>
      <sheetName val="일반수량총괄집계"/>
      <sheetName val="N賃率-職"/>
      <sheetName val="총괄내역서"/>
      <sheetName val="단위수량"/>
      <sheetName val="#REF"/>
      <sheetName val="6PILE  (돌출)"/>
      <sheetName val="내역서"/>
      <sheetName val="INPUT(덕도방향-시점)"/>
      <sheetName val="Sheet1 (2)"/>
      <sheetName val="Sheet1"/>
      <sheetName val="현황산출서"/>
      <sheetName val="코드표"/>
      <sheetName val="토사(PE)"/>
      <sheetName val="DATE"/>
      <sheetName val="일위대가(가설)"/>
      <sheetName val="단위단가"/>
      <sheetName val="집계표"/>
      <sheetName val="98수문일위"/>
      <sheetName val="일위대가9803"/>
      <sheetName val="사유서제출현황-2"/>
      <sheetName val="직노"/>
      <sheetName val="대로근거"/>
      <sheetName val="중로근거"/>
      <sheetName val="데리네이타현황"/>
      <sheetName val="산근(1)"/>
      <sheetName val="8.PILE  (돌출)"/>
      <sheetName val="데이타"/>
      <sheetName val="식재인부"/>
      <sheetName val="1. 설계조건 2.단면가정 3. 하중계산"/>
      <sheetName val="DATA 입력란"/>
      <sheetName val="간지"/>
      <sheetName val="신대방33(적용)"/>
      <sheetName val="간접"/>
      <sheetName val="화설내"/>
      <sheetName val="기계경비(시간당)"/>
      <sheetName val="램머"/>
      <sheetName val="시멘트 및 골재량산출"/>
      <sheetName val="마산방향"/>
      <sheetName val="구분표"/>
      <sheetName val="제원입력"/>
      <sheetName val="경산"/>
      <sheetName val="도로포장면적산출(1)"/>
      <sheetName val="수로BOX"/>
      <sheetName val="Sheet2"/>
      <sheetName val="날개벽수량표"/>
      <sheetName val="차도부연장현황"/>
      <sheetName val="슬래브"/>
      <sheetName val="6공구(당초)"/>
      <sheetName val=" 토목 처리장도급내역서 "/>
      <sheetName val="수목보호틀연장조서"/>
      <sheetName val="우수공"/>
      <sheetName val="가도공"/>
      <sheetName val="COPING"/>
      <sheetName val="산출근거"/>
      <sheetName val="맨홀수량"/>
      <sheetName val="설계서을"/>
      <sheetName val="토공"/>
      <sheetName val="내역"/>
      <sheetName val="말뚝지지력산정"/>
      <sheetName val="원형맨홀수량"/>
      <sheetName val="오동"/>
      <sheetName val="대조"/>
      <sheetName val="나한"/>
      <sheetName val="수입"/>
      <sheetName val="산출금액내역"/>
      <sheetName val="기초코드"/>
      <sheetName val="총집계표"/>
      <sheetName val="노임이"/>
      <sheetName val="콘크리트포장철거"/>
      <sheetName val="현장관리비"/>
      <sheetName val="차액보증"/>
      <sheetName val="증감내역서"/>
      <sheetName val="자금청구"/>
      <sheetName val="투찰내역서"/>
      <sheetName val="sand토적"/>
      <sheetName val="TOTAL1"/>
      <sheetName val="공종검토(1순위4공종)"/>
      <sheetName val="설계내역"/>
      <sheetName val="공종검토(4순위8공종) "/>
      <sheetName val="공종검토(7순위3공종)"/>
      <sheetName val="공종검토(8순위9공종)"/>
      <sheetName val="공종검토(27순위24공종)"/>
      <sheetName val="bid"/>
      <sheetName val="단가"/>
      <sheetName val="설계예시"/>
      <sheetName val="FB25JN"/>
      <sheetName val="단가결정"/>
      <sheetName val="설계조건"/>
      <sheetName val="9GNG운반"/>
      <sheetName val="2호맨홀공제수량"/>
      <sheetName val="금액내역서"/>
      <sheetName val="준검 내역서"/>
      <sheetName val="입력란"/>
      <sheetName val="97노임단가"/>
      <sheetName val="교대(A1-A2)"/>
      <sheetName val="심사물량"/>
      <sheetName val="SLAB&quot;1&quot;"/>
      <sheetName val="일위대가표"/>
      <sheetName val="실적(휴양)"/>
      <sheetName val="기구조직"/>
      <sheetName val="공사비집계"/>
      <sheetName val="2000년1차"/>
      <sheetName val="분기관표식단위수량"/>
      <sheetName val="연결관암거"/>
      <sheetName val="신평리 권리자명부"/>
      <sheetName val="동일리 권리자명부"/>
      <sheetName val="1,2,3,4,5단위수량"/>
      <sheetName val="5정거장"/>
      <sheetName val="1-3길내기"/>
      <sheetName val="도로경계단위"/>
      <sheetName val="종단계산"/>
      <sheetName val="구조물공"/>
      <sheetName val="type-F"/>
      <sheetName val="s"/>
      <sheetName val="재"/>
      <sheetName val="자"/>
      <sheetName val="집수정(600-700)"/>
      <sheetName val="참조"/>
      <sheetName val="참조M"/>
      <sheetName val="역T형교대(말뚝기초)"/>
      <sheetName val="wall"/>
      <sheetName val="APT"/>
      <sheetName val="콘크리트타설집계표"/>
      <sheetName val="내역서 (2)"/>
      <sheetName val="빗물받이(910-510-410)"/>
      <sheetName val="NYS"/>
      <sheetName val="대창(장성)"/>
      <sheetName val="수량집"/>
      <sheetName val="1.설계조건"/>
      <sheetName val="주차구획선수량"/>
      <sheetName val="4차원가계산서"/>
      <sheetName val="갑지(추정)"/>
      <sheetName val="수목데이타"/>
      <sheetName val="받이700"/>
      <sheetName val="시설일위"/>
      <sheetName val="식재일위"/>
      <sheetName val="일위목록"/>
      <sheetName val="자단"/>
      <sheetName val="포장공수량집계표"/>
      <sheetName val="인상효1"/>
      <sheetName val="공사"/>
      <sheetName val="터널패턴구성"/>
      <sheetName val="수량집계표"/>
      <sheetName val="총수량집계표"/>
      <sheetName val="포장물량집계"/>
      <sheetName val="Macro(조도)"/>
      <sheetName val="구의33고"/>
      <sheetName val="AS포장복구 "/>
      <sheetName val="이음개소"/>
      <sheetName val="출력표-본사"/>
      <sheetName val="설계"/>
      <sheetName val="날개벽"/>
      <sheetName val="96보완계획7.12"/>
      <sheetName val="新철폐복2"/>
      <sheetName val="新철폐복3"/>
      <sheetName val="주공기준"/>
      <sheetName val="공통자료"/>
      <sheetName val="마산월령동골조물량변경"/>
      <sheetName val="기둥(원형)"/>
      <sheetName val="노임단가"/>
      <sheetName val="토목수량(공정)"/>
      <sheetName val="단가산출"/>
      <sheetName val="덕전리"/>
      <sheetName val="전기"/>
      <sheetName val="99 조정금액"/>
      <sheetName val="수량집계"/>
      <sheetName val="입찰안"/>
      <sheetName val="자재비"/>
      <sheetName val="산출내역서집계표"/>
      <sheetName val="설계가"/>
      <sheetName val="단면A-A(TR)"/>
      <sheetName val="기초공"/>
      <sheetName val="철근량"/>
      <sheetName val="3.공통공사대비"/>
      <sheetName val="요율"/>
      <sheetName val="주공 갑지"/>
      <sheetName val="면적평당공사비"/>
      <sheetName val="면적입력"/>
      <sheetName val="DATA"/>
      <sheetName val="말고개터널조명전압강하"/>
      <sheetName val="부관맨홀조서"/>
      <sheetName val="배수공"/>
      <sheetName val="시설물일위"/>
      <sheetName val="부대내역"/>
      <sheetName val="자료입력"/>
      <sheetName val="수주현황2월"/>
      <sheetName val="설계내역서"/>
      <sheetName val="일위_파일"/>
      <sheetName val="48일위"/>
      <sheetName val="비교1"/>
      <sheetName val="ABUT수량-A1"/>
      <sheetName val="특수선일위대가"/>
      <sheetName val="S0"/>
      <sheetName val="자재대"/>
      <sheetName val="설-원가"/>
      <sheetName val="토공총괄표"/>
      <sheetName val="A4"/>
      <sheetName val="소분류목록"/>
      <sheetName val="우수받이"/>
      <sheetName val="목록"/>
      <sheetName val="대치판정"/>
      <sheetName val="공사비예산서(토목분)"/>
      <sheetName val="Total"/>
      <sheetName val="하조서"/>
      <sheetName val="갑지"/>
      <sheetName val="3.하중산정4.지지력"/>
      <sheetName val="세목전체"/>
      <sheetName val="공구"/>
      <sheetName val="상촌2교-일반수량집계"/>
      <sheetName val="8)중점관리장비현황"/>
      <sheetName val="을지"/>
      <sheetName val="대비"/>
      <sheetName val="3련 BOX"/>
      <sheetName val="깨기"/>
      <sheetName val="입력"/>
      <sheetName val="지수적용공사비내역서"/>
      <sheetName val="수리결과"/>
      <sheetName val="몰탈재료산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시트"/>
      <sheetName val="Module3"/>
      <sheetName val="Module1"/>
      <sheetName val="박스만들기"/>
      <sheetName val="자재추출"/>
      <sheetName val="자재리스트"/>
      <sheetName val="대-건-일"/>
      <sheetName val="Sheet1"/>
      <sheetName val="원가서"/>
      <sheetName val="연장및면적(좌측)"/>
      <sheetName val="기계경비"/>
      <sheetName val="내역서(total)"/>
      <sheetName val="신공"/>
      <sheetName val="Sheet5"/>
      <sheetName val="대치판정"/>
      <sheetName val="설비"/>
      <sheetName val="대건일"/>
      <sheetName val="setup"/>
      <sheetName val="일위대가(가설)"/>
      <sheetName val="몰탈재료산출"/>
      <sheetName val="차액보증"/>
      <sheetName val="덕전리"/>
      <sheetName val="수량산출"/>
      <sheetName val="결과조달"/>
      <sheetName val="일위목록"/>
      <sheetName val="Total"/>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교각1"/>
      <sheetName val="대포2교접속"/>
      <sheetName val="천방교접속"/>
      <sheetName val="#REF"/>
      <sheetName val="위치조서"/>
      <sheetName val="sheet1"/>
      <sheetName val="약품공급2"/>
      <sheetName val="ABUT수량-A1"/>
      <sheetName val="사다리"/>
      <sheetName val="품셈TABLE"/>
      <sheetName val="원형1호맨홀토공수량"/>
      <sheetName val="구조물철거타공정이월"/>
      <sheetName val="산출근거"/>
      <sheetName val="2000년1차"/>
      <sheetName val="2000전체분"/>
      <sheetName val="기초공"/>
      <sheetName val="기둥(원형)"/>
      <sheetName val="터파기및재료"/>
      <sheetName val="guard(mac)"/>
      <sheetName val="전체_1설계"/>
      <sheetName val="DATE"/>
      <sheetName val="6PILE  (돌출)"/>
      <sheetName val="날개벽수량표"/>
      <sheetName val="포장물량집계"/>
      <sheetName val="당진1,2호기전선관설치및접지4차공사내역서-을지"/>
      <sheetName val="차액보증"/>
      <sheetName val="우수공"/>
      <sheetName val="앉음벽 (2)"/>
      <sheetName val="인버트단위수량"/>
      <sheetName val="내역서"/>
      <sheetName val="수량산출"/>
      <sheetName val="말뚝지지력산정"/>
      <sheetName val="단가조사"/>
      <sheetName val="원가서"/>
      <sheetName val="실행철강하도"/>
      <sheetName val="TYPE-A"/>
      <sheetName val="단면 (2)"/>
      <sheetName val="8설7발"/>
      <sheetName val="원가계산서구조조정"/>
      <sheetName val="전체제잡비"/>
      <sheetName val="A LINE"/>
      <sheetName val="일위대가9803"/>
      <sheetName val="Y-WORK"/>
      <sheetName val="접지수량"/>
      <sheetName val="참조"/>
      <sheetName val="집계표"/>
      <sheetName val="SLAB&quot;1&quot;"/>
      <sheetName val="공정증감대ㅈ표"/>
      <sheetName val="경비2내역"/>
      <sheetName val="단면계수(상부)"/>
      <sheetName val="휴지통"/>
      <sheetName val="대로근거"/>
      <sheetName val="중로근거"/>
      <sheetName val="건축내역"/>
      <sheetName val="일위대가목록"/>
      <sheetName val="CPM챠트"/>
      <sheetName val="토사절취"/>
      <sheetName val="단가조사서"/>
      <sheetName val="하중계산"/>
      <sheetName val="COPING"/>
      <sheetName val="가도공"/>
      <sheetName val="노임단가"/>
      <sheetName val="E총"/>
      <sheetName val="Sheet2"/>
      <sheetName val="안산기계장치"/>
      <sheetName val="교각계산"/>
      <sheetName val="내역"/>
      <sheetName val="내역기준"/>
      <sheetName val="단가일람"/>
      <sheetName val="조경일람"/>
      <sheetName val="구조물터파기수량집계"/>
      <sheetName val="입찰안"/>
      <sheetName val="요율"/>
      <sheetName val="준공정산"/>
      <sheetName val="시설수량표"/>
      <sheetName val="기초일위"/>
      <sheetName val="수목단가"/>
      <sheetName val="시설일위"/>
      <sheetName val="식재수량표"/>
      <sheetName val="식재일위"/>
      <sheetName val="자재단가"/>
      <sheetName val="sub"/>
      <sheetName val="편입토지조서"/>
      <sheetName val="치수표"/>
      <sheetName val="집계"/>
      <sheetName val="기본일위"/>
      <sheetName val="내역서2안"/>
      <sheetName val="패널"/>
      <sheetName val="직노"/>
      <sheetName val="실행내역"/>
      <sheetName val="금액내역서"/>
      <sheetName val="TYPE-1"/>
      <sheetName val="찍기"/>
      <sheetName val="1호맨홀토공"/>
      <sheetName val="설계기준"/>
      <sheetName val="증감내역서"/>
      <sheetName val="DB구축"/>
      <sheetName val="type-F"/>
      <sheetName val="자재일람"/>
      <sheetName val="준검 내역서"/>
      <sheetName val="8.PILE  (돌출)"/>
      <sheetName val="암거 제원표"/>
      <sheetName val="슬래브수량"/>
      <sheetName val="단면가정"/>
      <sheetName val="입력값"/>
      <sheetName val="설계기준 및 하중계산"/>
      <sheetName val="설계개요"/>
      <sheetName val="2공구산출내역"/>
      <sheetName val="전체"/>
      <sheetName val="건축공사"/>
      <sheetName val="Resource2"/>
      <sheetName val="산출내역서"/>
      <sheetName val="inputdata"/>
      <sheetName val="표준건축비"/>
      <sheetName val="작성방법"/>
      <sheetName val="1,2공구원가계산서"/>
      <sheetName val="1공구산출내역서"/>
      <sheetName val="1TL종점(1)"/>
      <sheetName val="문학간접"/>
      <sheetName val="4.전기"/>
      <sheetName val="산출서"/>
      <sheetName val="적점"/>
      <sheetName val="토목"/>
      <sheetName val="단가"/>
      <sheetName val="DB"/>
      <sheetName val="접속도수량집계표"/>
      <sheetName val="98지급계획"/>
      <sheetName val="기성갑지"/>
      <sheetName val="BID"/>
      <sheetName val="대림경상68억"/>
      <sheetName val="P.M 별"/>
      <sheetName val="현장관리비참조"/>
      <sheetName val="공사내역"/>
      <sheetName val="바닥판"/>
      <sheetName val="입력DATA"/>
      <sheetName val="반중력식옹벽"/>
      <sheetName val="YOEMAGUM"/>
      <sheetName val="도담구내 개소별 명세"/>
      <sheetName val="내역표지"/>
      <sheetName val="일위집계"/>
      <sheetName val="코드"/>
      <sheetName val="2.1  노무비 평균단가산출"/>
      <sheetName val="설계내역서"/>
      <sheetName val="공통가설"/>
      <sheetName val="신림자금"/>
      <sheetName val="1.설계기준"/>
      <sheetName val="자재단가비교표"/>
      <sheetName val="남양내역"/>
      <sheetName val="동물이동통로"/>
      <sheetName val="신호등일위대가"/>
      <sheetName val="일위"/>
      <sheetName val="N賃率-職"/>
      <sheetName val="인건-측정"/>
      <sheetName val="산근"/>
      <sheetName val="설비"/>
      <sheetName val="공사비증감"/>
      <sheetName val="설계"/>
      <sheetName val="토공계산서(부체도로)"/>
      <sheetName val="배수관산출"/>
      <sheetName val="배수내역"/>
      <sheetName val="맨홀수량"/>
      <sheetName val="토공사"/>
      <sheetName val="우석문틀"/>
      <sheetName val="목차"/>
      <sheetName val="포장공집"/>
      <sheetName val="토목주소"/>
      <sheetName val="AS복구"/>
      <sheetName val="중기터파기"/>
      <sheetName val="변수값"/>
      <sheetName val="중기상차"/>
      <sheetName val="수량집계"/>
      <sheetName val="Sheet1 (2)"/>
      <sheetName val="INPUT(덕도방향-시점)"/>
      <sheetName val="1.취수장"/>
      <sheetName val="갑지"/>
      <sheetName val="9GNG운반"/>
      <sheetName val="단가비교"/>
      <sheetName val="을부담운반비"/>
      <sheetName val="A-4"/>
      <sheetName val="C.배수관공"/>
      <sheetName val="옹벽수량집계"/>
      <sheetName val="수량산출서집계"/>
      <sheetName val="마산방향"/>
      <sheetName val="98수문일위"/>
      <sheetName val="단위수량"/>
      <sheetName val="마산방향철근집계"/>
      <sheetName val="설산1.나"/>
      <sheetName val="본사S"/>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양~조차장간고하개명(신설)"/>
      <sheetName val="DATA2000"/>
      <sheetName val="수량산출서"/>
      <sheetName val="플랜트 설치"/>
      <sheetName val="Macro(전선)"/>
      <sheetName val="내역(가지)"/>
      <sheetName val="RE9604"/>
      <sheetName val="집수정"/>
      <sheetName val="예산총괄"/>
      <sheetName val="범례표"/>
      <sheetName val="수우미양가(Vlookup)"/>
      <sheetName val="옹벽철근집계표"/>
      <sheetName val="설계조건"/>
      <sheetName val="교대(A1)"/>
      <sheetName val="진주방향"/>
      <sheetName val="도장수량(하1)"/>
      <sheetName val="주형"/>
      <sheetName val="총괄표"/>
      <sheetName val="철근단면적"/>
      <sheetName val="도로경계단위"/>
      <sheetName val="집수정단면도 (2)"/>
      <sheetName val="401"/>
      <sheetName val="B"/>
      <sheetName val="INPUT"/>
      <sheetName val="토목공사일반"/>
      <sheetName val="원가"/>
      <sheetName val="3BL공동구 수량"/>
      <sheetName val="조명율표"/>
      <sheetName val="일반수량"/>
      <sheetName val="산출기준자료"/>
      <sheetName val="우수받이수량산출"/>
      <sheetName val="집수정수량집계"/>
      <sheetName val="각종측구수량집계"/>
      <sheetName val="일위대가(계측기설치)"/>
      <sheetName val="유입수문철근집계"/>
      <sheetName val="BOX-1510"/>
      <sheetName val="도색집계"/>
      <sheetName val="원"/>
      <sheetName val="기계공사"/>
      <sheetName val="공사비총"/>
      <sheetName val="연장및면적(좌측)"/>
      <sheetName val="암거날개벽"/>
      <sheetName val="데리네이타현황"/>
      <sheetName val="코드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내역"/>
      <sheetName val="산출근거"/>
      <sheetName val="데리네이타현황"/>
      <sheetName val="골재산출"/>
      <sheetName val="guard(mac)"/>
      <sheetName val="DATA"/>
      <sheetName val="바닥판"/>
      <sheetName val="입력DATA"/>
      <sheetName val="입찰안"/>
      <sheetName val="터파기및재료"/>
      <sheetName val="집계표"/>
      <sheetName val="철근량"/>
      <sheetName val="흥양2교토공집계표"/>
      <sheetName val="표지"/>
      <sheetName val="우수받이"/>
      <sheetName val="토목"/>
      <sheetName val="설명서 "/>
      <sheetName val="차수공개요"/>
      <sheetName val="지장물C"/>
      <sheetName val="6PILE  (돌출)"/>
      <sheetName val="추가예산"/>
      <sheetName val="총수량집계표"/>
      <sheetName val="입력란"/>
      <sheetName val="97노임단가"/>
      <sheetName val="상시"/>
      <sheetName val="교각1"/>
      <sheetName val="식생블럭단위수량"/>
      <sheetName val="신고조서"/>
      <sheetName val="공사비총괄표"/>
      <sheetName val="일위대가1"/>
      <sheetName val="공동구수량"/>
      <sheetName val="BID"/>
      <sheetName val="#REF"/>
      <sheetName val="세골재  T2 변경 현황"/>
      <sheetName val="0.단가"/>
      <sheetName val="분석"/>
      <sheetName val="Sheet1"/>
      <sheetName val="원형1호맨홀토공수량"/>
      <sheetName val="주beam"/>
      <sheetName val="총괄표"/>
      <sheetName val="날개벽"/>
      <sheetName val="4.2유효폭의 계산"/>
      <sheetName val="수량산출"/>
      <sheetName val="노임단가"/>
      <sheetName val="예산M11A"/>
      <sheetName val="96정변2"/>
      <sheetName val="실행"/>
      <sheetName val="부대내역"/>
      <sheetName val="내역서1999.8최종"/>
      <sheetName val="97년 추정"/>
      <sheetName val="도로경계단위"/>
      <sheetName val="102역사"/>
      <sheetName val="말뚝지지력산정"/>
      <sheetName val="월말"/>
      <sheetName val="대로근거"/>
      <sheetName val="당초"/>
      <sheetName val="직접공사비"/>
      <sheetName val="재료"/>
      <sheetName val="목차 "/>
      <sheetName val="내역서중"/>
      <sheetName val="일위대가9803"/>
      <sheetName val="INPUT"/>
      <sheetName val="자재단가비교표"/>
      <sheetName val="갑지"/>
      <sheetName val="도수로수량산출"/>
      <sheetName val="4. 주형설계"/>
      <sheetName val="장비집계"/>
      <sheetName val="DATE"/>
      <sheetName val="1,2공구원가계산서"/>
      <sheetName val="2공구산출내역"/>
      <sheetName val="1공구산출내역서"/>
      <sheetName val="뚝토공"/>
      <sheetName val="우수내용"/>
      <sheetName val="내역서"/>
      <sheetName val="H-PILE수량집계"/>
      <sheetName val="각종양식"/>
      <sheetName val="암거단위"/>
      <sheetName val="오동"/>
      <sheetName val="대조"/>
      <sheetName val="나한"/>
      <sheetName val="날개벽수량표"/>
      <sheetName val="발주내역"/>
      <sheetName val="준검 내역서"/>
      <sheetName val="초기화면"/>
      <sheetName val="노임"/>
      <sheetName val="간접1"/>
      <sheetName val="일위대가표"/>
      <sheetName val="단면 (2)"/>
      <sheetName val="N賃率-職"/>
      <sheetName val="재료비"/>
      <sheetName val="찍기"/>
      <sheetName val="공정코드"/>
      <sheetName val="기계경비(시간당)"/>
      <sheetName val="램머"/>
      <sheetName val="실행철강하도"/>
      <sheetName val="2000년1차"/>
      <sheetName val="2000전체분"/>
      <sheetName val="일위대가목차"/>
      <sheetName val="역T형교대(말뚝기초)"/>
      <sheetName val="철집"/>
      <sheetName val="3련 BOX"/>
      <sheetName val="적용토목"/>
      <sheetName val="H-pile(298x299)"/>
      <sheetName val="H-pile(250x250)"/>
      <sheetName val="0506생활권구적"/>
      <sheetName val="조명율표"/>
      <sheetName val="차수"/>
      <sheetName val="중로근거"/>
      <sheetName val="자료입력"/>
      <sheetName val="인명부"/>
      <sheetName val="물량표"/>
      <sheetName val="PIPING"/>
      <sheetName val="#3_일위대가목록"/>
      <sheetName val="#2_일위대가목록"/>
      <sheetName val="BOX수량"/>
      <sheetName val="세부내역서(전기)"/>
      <sheetName val="1호맨홀토공"/>
      <sheetName val="총괄내역서"/>
      <sheetName val="종배수관면벽구"/>
      <sheetName val="종배수관위치조서"/>
      <sheetName val="품셈TABLE"/>
      <sheetName val="산근"/>
      <sheetName val="대비"/>
      <sheetName val="금액내역서"/>
      <sheetName val="표준차도부연장집계-ASP"/>
      <sheetName val="대림경상68억"/>
      <sheetName val="2.단면가정"/>
      <sheetName val="수우미양가(Vlookup)"/>
      <sheetName val="위치조서"/>
      <sheetName val="참조"/>
      <sheetName val="수량집계"/>
      <sheetName val="역T형(H=6.0) (2)"/>
      <sheetName val="해평견적"/>
      <sheetName val="I一般比"/>
      <sheetName val="토공(우물통,기타) "/>
      <sheetName val="토사(PE)"/>
      <sheetName val="PSCbeam설계"/>
      <sheetName val="코드표"/>
      <sheetName val="항목등록"/>
      <sheetName val="COPING"/>
      <sheetName val="단가표"/>
      <sheetName val="설직재-1"/>
      <sheetName val="간지"/>
      <sheetName val="8.석축단위(H=1.5M)"/>
      <sheetName val="포장물량집계"/>
      <sheetName val="ABUT수량-A1"/>
      <sheetName val="증감내역서"/>
      <sheetName val="교각계산"/>
      <sheetName val="수량집"/>
      <sheetName val="RAMP 단면(R2)"/>
      <sheetName val="중기"/>
      <sheetName val="지중자재단가"/>
      <sheetName val="코드"/>
      <sheetName val="인수공규격"/>
      <sheetName val="공통가설공사"/>
      <sheetName val="내역서 제출"/>
      <sheetName val="입력변수"/>
      <sheetName val="대창(함평)"/>
      <sheetName val="대창(장성)"/>
      <sheetName val="대창(함평)-창열"/>
      <sheetName val="1련박스"/>
      <sheetName val="지장물조서"/>
      <sheetName val="수안보-MBR1"/>
      <sheetName val="재료집계표"/>
      <sheetName val="신천3호용수로"/>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내역_ver1.0"/>
      <sheetName val="crude.SLAB RE-bar"/>
      <sheetName val="CRUDE RE-bar"/>
      <sheetName val="원가"/>
      <sheetName val="토목내역서 (도급단가)"/>
      <sheetName val="산출내역서"/>
      <sheetName val="총괄내역"/>
      <sheetName val="일위대가목록"/>
      <sheetName val="지급자재"/>
      <sheetName val="세부내역"/>
      <sheetName val="약품공급2"/>
      <sheetName val="CTEMCOST"/>
      <sheetName val="업무분장"/>
      <sheetName val="노무비 근거"/>
      <sheetName val="총괄"/>
      <sheetName val="골조"/>
      <sheetName val="계수시트"/>
      <sheetName val="집계표(OPTION)"/>
      <sheetName val="보차도경계석"/>
      <sheetName val="견적단가"/>
      <sheetName val="용수량(생활용수)"/>
      <sheetName val="INPUT(덕도방향-시점)"/>
      <sheetName val="바닥판의 설계"/>
      <sheetName val="노임이"/>
      <sheetName val="200"/>
      <sheetName val="차액보증"/>
      <sheetName val="3.하중산정4.지지력"/>
      <sheetName val="99총공사내역서"/>
      <sheetName val="맨홀수량"/>
      <sheetName val="기성내역"/>
      <sheetName val="노무비"/>
      <sheetName val="단양 00 아파트-세부내역"/>
      <sheetName val="제경비"/>
      <sheetName val="단가 및 재료비"/>
      <sheetName val="중기사용료산출근거"/>
      <sheetName val="요율"/>
      <sheetName val="MAIN_TABLE"/>
      <sheetName val="유림골조"/>
      <sheetName val="지점별강우량"/>
      <sheetName val="자료"/>
      <sheetName val="단가"/>
      <sheetName val="건축내역"/>
      <sheetName val="공사비산출내역"/>
      <sheetName val="MAIN"/>
      <sheetName val="견적990322"/>
      <sheetName val="지장물_data"/>
      <sheetName val="공사착공계"/>
      <sheetName val="배수내역"/>
      <sheetName val="ATM기초철가"/>
      <sheetName val="원형맨홀수량"/>
      <sheetName val="물가자료"/>
      <sheetName val="접지수량"/>
      <sheetName val="Sheet2"/>
      <sheetName val="CIVIL4"/>
      <sheetName val="Y-WORK"/>
      <sheetName val=" 총괄표"/>
      <sheetName val="단가산출"/>
      <sheetName val="NYS"/>
      <sheetName val="표  지"/>
      <sheetName val="내역서적용수량"/>
      <sheetName val="실행내역"/>
      <sheetName val="금융비용"/>
      <sheetName val="단가비교표_공통1"/>
      <sheetName val="토공 total"/>
      <sheetName val="직노"/>
      <sheetName val="Customer Databas"/>
      <sheetName val="개인"/>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조경일람"/>
      <sheetName val="WORK"/>
      <sheetName val="일위(수원)"/>
      <sheetName val="전체제잡비"/>
      <sheetName val="미드수량"/>
      <sheetName val="2000용수잠관-수량집계"/>
      <sheetName val="실행대비"/>
      <sheetName val="참고사항"/>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암거 제원표"/>
      <sheetName val="WING3"/>
      <sheetName val="단위중량"/>
      <sheetName val="소도3교"/>
      <sheetName val="소보"/>
      <sheetName val="포장면적집계"/>
      <sheetName val="출력X"/>
      <sheetName val="우각부보강"/>
      <sheetName val="CAT_5"/>
      <sheetName val="VE절감"/>
      <sheetName val="자재단가"/>
      <sheetName val="건축공사"/>
      <sheetName val="JUCKEYK"/>
      <sheetName val="구조물터파기수량집계"/>
      <sheetName val="덕전리"/>
      <sheetName val="전체"/>
      <sheetName val="재료할증"/>
      <sheetName val="원가서"/>
      <sheetName val="여과지동"/>
      <sheetName val="기초자료"/>
      <sheetName val="DB"/>
      <sheetName val="101동"/>
      <sheetName val="Macro(전선)"/>
      <sheetName val="단가일람"/>
      <sheetName val="지질조사"/>
      <sheetName val="상-교대(A1-A2)"/>
      <sheetName val="TYPE-A"/>
      <sheetName val="양식3"/>
      <sheetName val="교량"/>
      <sheetName val="수량3"/>
      <sheetName val="시중노임단가"/>
      <sheetName val="실행간접비용"/>
      <sheetName val="제잡비"/>
      <sheetName val="수량산출서"/>
      <sheetName val="빗물받이(910-510-410)"/>
      <sheetName val="우수공"/>
      <sheetName val="연돌일위집계"/>
      <sheetName val="단가조사서"/>
      <sheetName val="spiral"/>
      <sheetName val="2.건축"/>
      <sheetName val="수요개발과판매량"/>
      <sheetName val="Macro1"/>
      <sheetName val="날개벽(시점좌측)"/>
      <sheetName val="문학간접"/>
      <sheetName val="간접"/>
      <sheetName val="보증수수료산출"/>
      <sheetName val="천방교접속"/>
      <sheetName val="대포2교접속"/>
      <sheetName val="설계명세"/>
      <sheetName val="갑지(추정)"/>
      <sheetName val="갑지1"/>
      <sheetName val="건축기계설비표선정수장"/>
      <sheetName val="Sheet1 (2)"/>
      <sheetName val="보도단위"/>
      <sheetName val="건축-물가변동"/>
      <sheetName val="전기"/>
      <sheetName val="48전력선로일위"/>
      <sheetName val="율촌법률사무소2내역"/>
      <sheetName val="CALCULATION"/>
      <sheetName val="토적표"/>
      <sheetName val="원가계산서구조조정"/>
      <sheetName val="봉방동근생"/>
      <sheetName val="라멘수량"/>
      <sheetName val="환경보전비B"/>
      <sheetName val="가옥철거(지장물조서)"/>
      <sheetName val="진주방향"/>
      <sheetName val="수습"/>
      <sheetName val="사다리"/>
      <sheetName val="최적단면"/>
      <sheetName val="경산"/>
      <sheetName val="공구"/>
      <sheetName val="입상내역"/>
      <sheetName val="중기근거"/>
      <sheetName val="본체"/>
      <sheetName val="일위-1"/>
      <sheetName val="안정계산"/>
      <sheetName val="단면검토"/>
      <sheetName val="특별땅고르기"/>
      <sheetName val="예정(3)"/>
      <sheetName val="터널조도"/>
      <sheetName val="상수도토공집계표"/>
      <sheetName val="견적서"/>
      <sheetName val="FAB별"/>
      <sheetName val="을"/>
      <sheetName val="woo(mac)"/>
      <sheetName val="설치조서"/>
      <sheetName val="Sheet3"/>
      <sheetName val="배수공집계표"/>
      <sheetName val="예정공정표"/>
      <sheetName val="소비자가"/>
      <sheetName val="내역서(전기)"/>
      <sheetName val="소요자재명세서"/>
      <sheetName val="노무비명세서"/>
      <sheetName val="교수설계"/>
      <sheetName val="신우"/>
      <sheetName val="연결관수량 (2)"/>
      <sheetName val="부경대총괄내역서"/>
      <sheetName val="유효폭의 계산"/>
      <sheetName val="차압계산"/>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설계개요"/>
      <sheetName val="기초(중마오수)"/>
      <sheetName val="AIR SHOWER(3인용)"/>
      <sheetName val="암거날개벽"/>
      <sheetName val="노임,기계경비"/>
      <sheetName val="1062-X방향 "/>
      <sheetName val="포장공사"/>
      <sheetName val="측구터파기공수량집계"/>
      <sheetName val="배수공 시멘트 및 골재량 산출"/>
      <sheetName val="수량집계표"/>
      <sheetName val="1.수량집계"/>
      <sheetName val="영창26"/>
      <sheetName val="기타 정보통신공사"/>
      <sheetName val="전동기"/>
      <sheetName val="백호우계수"/>
      <sheetName val="CON포장수량"/>
      <sheetName val="ACUNIT"/>
      <sheetName val="CONUNIT"/>
      <sheetName val="자재일람"/>
      <sheetName val="원가계산서"/>
      <sheetName val="사유서제출현황-2"/>
      <sheetName val="도근좌표"/>
      <sheetName val="단가조사"/>
      <sheetName val="환율"/>
      <sheetName val="수량BOQ"/>
      <sheetName val="unitpric"/>
      <sheetName val="계약서"/>
      <sheetName val="수량산출표"/>
      <sheetName val="포장(수량)-관로부"/>
      <sheetName val="산출근거1"/>
      <sheetName val="인부신상자료"/>
      <sheetName val="대전(세창동)"/>
      <sheetName val="4)유동표"/>
      <sheetName val="6공구(당초)"/>
      <sheetName val="s"/>
      <sheetName val="공문"/>
      <sheetName val="변경내역"/>
      <sheetName val="ⴭⴭⴭⴭⴭ"/>
      <sheetName val="보도공제면적"/>
      <sheetName val="마산방향철근집계"/>
      <sheetName val="마산방향"/>
      <sheetName val="가도공"/>
      <sheetName val="식재인부"/>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현장설명"/>
      <sheetName val="면적산출근거(실측)"/>
      <sheetName val="국도접속 차도부수량"/>
      <sheetName val="현황산출서"/>
      <sheetName val="재료비단가"/>
      <sheetName val="토공집계(rp)"/>
      <sheetName val="자재표"/>
      <sheetName val="주차장(T4)"/>
      <sheetName val="40총괄"/>
      <sheetName val="40집계"/>
      <sheetName val="알맹이"/>
      <sheetName val="장비사양"/>
      <sheetName val="Tables"/>
      <sheetName val="공통가설"/>
      <sheetName val="업체별기성내역"/>
      <sheetName val="수량분배표"/>
      <sheetName val="하수급견적대비"/>
      <sheetName val="내역기준"/>
      <sheetName val="7급줄떼공"/>
      <sheetName val="총공사내역서"/>
      <sheetName val="공사직종별노임"/>
      <sheetName val="database"/>
      <sheetName val="공통비(전체)"/>
      <sheetName val="B"/>
      <sheetName val="중기조종사 단위단가"/>
      <sheetName val="8설7발"/>
      <sheetName val="BOX 본체"/>
      <sheetName val="조직표"/>
      <sheetName val="FAB4생산"/>
      <sheetName val="EQT-ESTN"/>
      <sheetName val="직원자료입력"/>
      <sheetName val="슬래브수량"/>
      <sheetName val="건축원가계산서"/>
      <sheetName val="제경비산출서"/>
      <sheetName val="합계"/>
      <sheetName val="archi(본사)"/>
      <sheetName val="재료단가"/>
      <sheetName val="기존단가 (2)"/>
      <sheetName val="우수공,맨홀,집수정"/>
      <sheetName val="당정동공통이수"/>
      <sheetName val="당정동경상이수"/>
      <sheetName val="개요"/>
      <sheetName val="공사"/>
      <sheetName val="설명서_"/>
      <sheetName val="6PILE__(돌출)"/>
      <sheetName val="97년_추정"/>
      <sheetName val="4__주형설계"/>
      <sheetName val="4_2유효폭의_계산"/>
      <sheetName val="목차_"/>
      <sheetName val="접합수량(피벗)"/>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DATA 입력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하도급원가계산총괄표(식재)"/>
      <sheetName val="각사별공사비분개 "/>
      <sheetName val="1호토공"/>
      <sheetName val="공사비증감"/>
      <sheetName val="CABLE"/>
      <sheetName val="내역서1999_8최종"/>
      <sheetName val="단면_(2)"/>
      <sheetName val="8_석축단위(H=1_5M)"/>
      <sheetName val="세골재__T2_변경_현황"/>
      <sheetName val="0_단가"/>
      <sheetName val="하조서"/>
      <sheetName val="지하"/>
      <sheetName val="2호맨홀공제수량"/>
      <sheetName val="건축공사집계"/>
      <sheetName val="단가파주4"/>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제수변 수량집계표(보통)"/>
      <sheetName val="인공산출"/>
      <sheetName val="1Month+Sheet2!"/>
      <sheetName val="내역서(중수)"/>
      <sheetName val="이토변실(A3-LINE)"/>
      <sheetName val="1호맨홀가감수량"/>
      <sheetName val="직접노무"/>
      <sheetName val="직접재료"/>
      <sheetName val="공기압축기실"/>
      <sheetName val="내역전기"/>
      <sheetName val="기본파일"/>
      <sheetName val="효성CB 1P기초"/>
      <sheetName val="직접경비호표"/>
      <sheetName val="-몰탈콘크리트"/>
      <sheetName val="-배수구조물공토공"/>
      <sheetName val="횡배수관재료-"/>
      <sheetName val="계산서(직선부)"/>
      <sheetName val="포장재료집계표"/>
      <sheetName val="콘크리트측구연장"/>
      <sheetName val="오수공수량집계표"/>
      <sheetName val="토목-물가"/>
      <sheetName val="파일의이용"/>
      <sheetName val="(C)원내역"/>
      <sheetName val="Eq. Mobilization"/>
      <sheetName val="Toolbox"/>
      <sheetName val="양수장(기계)"/>
      <sheetName val="중간"/>
      <sheetName val="본사공가현황"/>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환율및유가"/>
      <sheetName val="원"/>
      <sheetName val="배수관산출"/>
      <sheetName val="인입관수량총괄"/>
      <sheetName val="노면표지 수량"/>
      <sheetName val="토공사"/>
      <sheetName val="기초도면제작"/>
      <sheetName val="자재집계 (2)"/>
      <sheetName val="진흥지역조서(구역밖)"/>
      <sheetName val="관로조서"/>
      <sheetName val="지하시설물작성"/>
      <sheetName val="민감도분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단면계산"/>
      <sheetName val="#REF"/>
      <sheetName val="교각계산"/>
      <sheetName val="측구공위치"/>
      <sheetName val="L형측구단위수량"/>
      <sheetName val="계산중"/>
      <sheetName val="횡배위치"/>
      <sheetName val="이월토공집계"/>
      <sheetName val="수량계산"/>
      <sheetName val="98수문일위"/>
      <sheetName val="찰쌓기수량집계"/>
      <sheetName val="본선포장"/>
      <sheetName val="총괄-1"/>
      <sheetName val="포장공사"/>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3"/>
  <sheetViews>
    <sheetView showGridLines="0" tabSelected="1" view="pageBreakPreview" zoomScaleNormal="100" zoomScaleSheetLayoutView="100" workbookViewId="0"/>
  </sheetViews>
  <sheetFormatPr defaultRowHeight="12.75"/>
  <cols>
    <col min="1" max="1" width="3.25" style="11" customWidth="1"/>
    <col min="2" max="5" width="15.625" style="11" customWidth="1"/>
    <col min="6" max="6" width="17.125" style="11" customWidth="1"/>
    <col min="7" max="7" width="3.25" style="3" customWidth="1"/>
    <col min="8" max="8" width="9" style="5"/>
    <col min="9" max="9" width="9.625" style="3" bestFit="1" customWidth="1"/>
    <col min="10" max="16384" width="9" style="3"/>
  </cols>
  <sheetData>
    <row r="1" spans="1:9" ht="20.100000000000001" customHeight="1">
      <c r="A1" s="23"/>
      <c r="B1" s="4"/>
      <c r="C1" s="4"/>
      <c r="D1" s="4"/>
      <c r="E1" s="4"/>
      <c r="F1" s="4"/>
      <c r="G1" s="24"/>
    </row>
    <row r="2" spans="1:9" ht="20.100000000000001" customHeight="1">
      <c r="A2" s="36" t="s">
        <v>15</v>
      </c>
      <c r="B2" s="37"/>
      <c r="C2" s="37"/>
      <c r="D2" s="37"/>
      <c r="E2" s="37"/>
      <c r="F2" s="37"/>
      <c r="G2" s="38"/>
    </row>
    <row r="3" spans="1:9" ht="20.100000000000001" customHeight="1">
      <c r="A3" s="21"/>
      <c r="G3" s="22"/>
    </row>
    <row r="4" spans="1:9" ht="20.100000000000001" customHeight="1">
      <c r="A4" s="39" t="s">
        <v>6</v>
      </c>
      <c r="B4" s="40"/>
      <c r="C4" s="40"/>
      <c r="D4" s="40"/>
      <c r="E4" s="40"/>
      <c r="F4" s="40"/>
      <c r="G4" s="41"/>
    </row>
    <row r="5" spans="1:9" ht="20.100000000000001" customHeight="1">
      <c r="A5" s="42" t="s">
        <v>20</v>
      </c>
      <c r="B5" s="43"/>
      <c r="C5" s="43"/>
      <c r="D5" s="43"/>
      <c r="E5" s="43"/>
      <c r="F5" s="43"/>
      <c r="G5" s="44"/>
    </row>
    <row r="6" spans="1:9" ht="20.100000000000001" customHeight="1">
      <c r="A6" s="42" t="s">
        <v>21</v>
      </c>
      <c r="B6" s="43"/>
      <c r="C6" s="43"/>
      <c r="D6" s="43"/>
      <c r="E6" s="43"/>
      <c r="F6" s="43"/>
      <c r="G6" s="44"/>
    </row>
    <row r="7" spans="1:9" ht="20.100000000000001" customHeight="1">
      <c r="A7" s="42" t="s">
        <v>19</v>
      </c>
      <c r="B7" s="43"/>
      <c r="C7" s="43"/>
      <c r="D7" s="43"/>
      <c r="E7" s="43"/>
      <c r="F7" s="43"/>
      <c r="G7" s="44"/>
    </row>
    <row r="8" spans="1:9" ht="20.100000000000001" customHeight="1">
      <c r="A8" s="42" t="s">
        <v>22</v>
      </c>
      <c r="B8" s="43"/>
      <c r="C8" s="43"/>
      <c r="D8" s="43"/>
      <c r="E8" s="43"/>
      <c r="F8" s="43"/>
      <c r="G8" s="44"/>
    </row>
    <row r="9" spans="1:9" ht="20.100000000000001" customHeight="1">
      <c r="A9" s="45" t="s">
        <v>23</v>
      </c>
      <c r="B9" s="46"/>
      <c r="C9" s="46"/>
      <c r="D9" s="46"/>
      <c r="E9" s="46"/>
      <c r="F9" s="46"/>
      <c r="G9" s="47"/>
    </row>
    <row r="10" spans="1:9" ht="20.100000000000001" customHeight="1">
      <c r="A10" s="48"/>
      <c r="B10" s="43"/>
      <c r="C10" s="43"/>
      <c r="D10" s="43"/>
      <c r="E10" s="43"/>
      <c r="F10" s="43"/>
      <c r="G10" s="44"/>
    </row>
    <row r="11" spans="1:9" ht="20.100000000000001" customHeight="1">
      <c r="A11" s="39" t="s">
        <v>7</v>
      </c>
      <c r="B11" s="40"/>
      <c r="C11" s="40"/>
      <c r="D11" s="40"/>
      <c r="E11" s="40"/>
      <c r="F11" s="40"/>
      <c r="G11" s="41"/>
    </row>
    <row r="12" spans="1:9" ht="20.100000000000001" customHeight="1" thickBot="1">
      <c r="A12" s="21"/>
      <c r="F12" s="30" t="s">
        <v>18</v>
      </c>
      <c r="G12" s="22"/>
    </row>
    <row r="13" spans="1:9" ht="20.100000000000001" customHeight="1" thickBot="1">
      <c r="A13" s="21"/>
      <c r="B13" s="12" t="s">
        <v>8</v>
      </c>
      <c r="C13" s="13" t="s">
        <v>9</v>
      </c>
      <c r="D13" s="13" t="s">
        <v>10</v>
      </c>
      <c r="E13" s="6" t="s">
        <v>11</v>
      </c>
      <c r="F13" s="17" t="s">
        <v>12</v>
      </c>
      <c r="G13" s="22"/>
    </row>
    <row r="14" spans="1:9" ht="20.100000000000001" customHeight="1" thickTop="1">
      <c r="A14" s="21"/>
      <c r="B14" s="7" t="s">
        <v>16</v>
      </c>
      <c r="C14" s="8">
        <f>C15+C16</f>
        <v>160860000</v>
      </c>
      <c r="D14" s="8">
        <f>D15+D16</f>
        <v>155800000</v>
      </c>
      <c r="E14" s="18">
        <f>SUM(E15:E16)</f>
        <v>-5060000</v>
      </c>
      <c r="F14" s="16">
        <f>E14/C14</f>
        <v>-3.1455924406316053E-2</v>
      </c>
      <c r="G14" s="22"/>
    </row>
    <row r="15" spans="1:9" s="5" customFormat="1" ht="20.100000000000001" customHeight="1">
      <c r="A15" s="21"/>
      <c r="B15" s="9" t="s">
        <v>14</v>
      </c>
      <c r="C15" s="14">
        <v>99450000</v>
      </c>
      <c r="D15" s="14">
        <v>94390000</v>
      </c>
      <c r="E15" s="19">
        <f>D15-C15</f>
        <v>-5060000</v>
      </c>
      <c r="F15" s="16">
        <f>E15/C15</f>
        <v>-5.0879839115133232E-2</v>
      </c>
      <c r="G15" s="22"/>
      <c r="I15" s="3"/>
    </row>
    <row r="16" spans="1:9" s="5" customFormat="1" ht="20.100000000000001" customHeight="1" thickBot="1">
      <c r="A16" s="21"/>
      <c r="B16" s="10" t="s">
        <v>17</v>
      </c>
      <c r="C16" s="15">
        <v>61410000</v>
      </c>
      <c r="D16" s="15">
        <f>C16</f>
        <v>61410000</v>
      </c>
      <c r="E16" s="20">
        <f>D16-C16</f>
        <v>0</v>
      </c>
      <c r="F16" s="32">
        <f>E16/C16</f>
        <v>0</v>
      </c>
      <c r="G16" s="22"/>
      <c r="I16" s="3"/>
    </row>
    <row r="17" spans="1:9" s="5" customFormat="1" ht="20.100000000000001" customHeight="1">
      <c r="A17" s="21"/>
      <c r="B17" s="11"/>
      <c r="C17" s="31"/>
      <c r="D17" s="11"/>
      <c r="E17" s="11"/>
      <c r="F17" s="11"/>
      <c r="G17" s="22"/>
      <c r="I17" s="3"/>
    </row>
    <row r="18" spans="1:9" s="5" customFormat="1" ht="20.100000000000001" customHeight="1">
      <c r="A18" s="39" t="s">
        <v>13</v>
      </c>
      <c r="B18" s="40"/>
      <c r="C18" s="40"/>
      <c r="D18" s="40"/>
      <c r="E18" s="40"/>
      <c r="F18" s="40"/>
      <c r="G18" s="41"/>
      <c r="I18" s="3"/>
    </row>
    <row r="19" spans="1:9" s="5" customFormat="1" ht="20.100000000000001" customHeight="1">
      <c r="A19" s="25"/>
      <c r="B19" s="29"/>
      <c r="C19" s="29"/>
      <c r="D19" s="29"/>
      <c r="E19" s="29"/>
      <c r="F19" s="29"/>
      <c r="G19" s="26"/>
      <c r="I19" s="3"/>
    </row>
    <row r="20" spans="1:9" s="27" customFormat="1" ht="20.100000000000001" customHeight="1">
      <c r="A20" s="33" t="s">
        <v>24</v>
      </c>
      <c r="B20" s="34"/>
      <c r="C20" s="34"/>
      <c r="D20" s="34"/>
      <c r="E20" s="34"/>
      <c r="F20" s="34"/>
      <c r="G20" s="35"/>
      <c r="I20" s="28"/>
    </row>
    <row r="21" spans="1:9" s="27" customFormat="1" ht="20.100000000000001" customHeight="1">
      <c r="A21" s="33" t="s">
        <v>25</v>
      </c>
      <c r="B21" s="34"/>
      <c r="C21" s="34"/>
      <c r="D21" s="34"/>
      <c r="E21" s="34"/>
      <c r="F21" s="34"/>
      <c r="G21" s="35"/>
      <c r="I21" s="28"/>
    </row>
    <row r="22" spans="1:9" s="27" customFormat="1" ht="20.100000000000001" customHeight="1">
      <c r="A22" s="33" t="s">
        <v>26</v>
      </c>
      <c r="B22" s="34"/>
      <c r="C22" s="34"/>
      <c r="D22" s="34"/>
      <c r="E22" s="34"/>
      <c r="F22" s="34"/>
      <c r="G22" s="35"/>
      <c r="I22" s="28"/>
    </row>
    <row r="23" spans="1:9" s="27" customFormat="1" ht="20.100000000000001" customHeight="1">
      <c r="A23" s="33" t="s">
        <v>27</v>
      </c>
      <c r="B23" s="34"/>
      <c r="C23" s="34"/>
      <c r="D23" s="34"/>
      <c r="E23" s="34"/>
      <c r="F23" s="34"/>
      <c r="G23" s="35"/>
      <c r="I23" s="28"/>
    </row>
    <row r="24" spans="1:9" s="27" customFormat="1" ht="20.100000000000001" customHeight="1">
      <c r="A24" s="33" t="s">
        <v>28</v>
      </c>
      <c r="B24" s="34"/>
      <c r="C24" s="34"/>
      <c r="D24" s="34"/>
      <c r="E24" s="34"/>
      <c r="F24" s="34"/>
      <c r="G24" s="35"/>
      <c r="I24" s="28"/>
    </row>
    <row r="25" spans="1:9" s="27" customFormat="1" ht="20.100000000000001" customHeight="1">
      <c r="A25" s="33"/>
      <c r="B25" s="34"/>
      <c r="C25" s="34"/>
      <c r="D25" s="34"/>
      <c r="E25" s="34"/>
      <c r="F25" s="34"/>
      <c r="G25" s="35"/>
      <c r="I25" s="28"/>
    </row>
    <row r="26" spans="1:9" s="5" customFormat="1" ht="20.100000000000001" customHeight="1">
      <c r="A26" s="11"/>
      <c r="B26" s="11"/>
      <c r="C26" s="11"/>
      <c r="D26" s="11"/>
      <c r="E26" s="11"/>
      <c r="F26" s="11"/>
      <c r="G26" s="3"/>
      <c r="I26" s="3"/>
    </row>
    <row r="27" spans="1:9" s="5" customFormat="1" ht="20.100000000000001" customHeight="1">
      <c r="A27" s="11"/>
      <c r="B27" s="11"/>
      <c r="C27" s="11"/>
      <c r="D27" s="11"/>
      <c r="E27" s="11"/>
      <c r="F27" s="11"/>
      <c r="G27" s="3"/>
      <c r="I27" s="3"/>
    </row>
    <row r="28" spans="1:9" s="5" customFormat="1" ht="20.100000000000001" customHeight="1">
      <c r="A28" s="11"/>
      <c r="B28" s="11"/>
      <c r="C28" s="11"/>
      <c r="D28" s="11"/>
      <c r="E28" s="11"/>
      <c r="F28" s="11"/>
      <c r="G28" s="3"/>
      <c r="I28" s="3"/>
    </row>
    <row r="29" spans="1:9" s="5" customFormat="1" ht="20.100000000000001" customHeight="1">
      <c r="A29" s="11"/>
      <c r="B29" s="11"/>
      <c r="C29" s="11"/>
      <c r="D29" s="11"/>
      <c r="E29" s="11"/>
      <c r="F29" s="11"/>
      <c r="G29" s="3"/>
      <c r="I29" s="3"/>
    </row>
    <row r="30" spans="1:9" s="5" customFormat="1" ht="20.100000000000001" customHeight="1">
      <c r="A30" s="11"/>
      <c r="B30" s="11"/>
      <c r="C30" s="11"/>
      <c r="D30" s="11"/>
      <c r="E30" s="11"/>
      <c r="F30" s="11"/>
      <c r="G30" s="3"/>
      <c r="I30" s="3"/>
    </row>
    <row r="31" spans="1:9" s="5" customFormat="1" ht="20.100000000000001" customHeight="1">
      <c r="A31" s="11"/>
      <c r="B31" s="11"/>
      <c r="C31" s="11"/>
      <c r="D31" s="11"/>
      <c r="E31" s="11"/>
      <c r="F31" s="11"/>
      <c r="G31" s="3"/>
      <c r="I31" s="3"/>
    </row>
    <row r="32" spans="1:9" s="5" customFormat="1" ht="20.100000000000001" customHeight="1">
      <c r="A32" s="11"/>
      <c r="B32" s="11"/>
      <c r="C32" s="11"/>
      <c r="D32" s="11"/>
      <c r="E32" s="11"/>
      <c r="F32" s="11"/>
      <c r="G32" s="3"/>
      <c r="I32" s="3"/>
    </row>
    <row r="33" spans="1:9" s="5" customFormat="1" ht="20.100000000000001" customHeight="1">
      <c r="A33" s="11"/>
      <c r="B33" s="11"/>
      <c r="C33" s="11"/>
      <c r="D33" s="11"/>
      <c r="E33" s="11"/>
      <c r="F33" s="11"/>
      <c r="G33" s="3"/>
      <c r="I33" s="3"/>
    </row>
    <row r="34" spans="1:9" s="5" customFormat="1" ht="20.100000000000001" customHeight="1">
      <c r="A34" s="11"/>
      <c r="B34" s="11"/>
      <c r="C34" s="11"/>
      <c r="D34" s="11"/>
      <c r="E34" s="11"/>
      <c r="F34" s="11"/>
      <c r="G34" s="3"/>
      <c r="I34" s="3"/>
    </row>
    <row r="35" spans="1:9" s="5" customFormat="1" ht="20.100000000000001" customHeight="1">
      <c r="A35" s="11"/>
      <c r="B35" s="11"/>
      <c r="C35" s="11"/>
      <c r="D35" s="11"/>
      <c r="E35" s="11"/>
      <c r="F35" s="11"/>
      <c r="G35" s="3"/>
      <c r="I35" s="3"/>
    </row>
    <row r="36" spans="1:9" s="5" customFormat="1" ht="20.100000000000001" customHeight="1">
      <c r="A36" s="11"/>
      <c r="B36" s="11"/>
      <c r="C36" s="11"/>
      <c r="D36" s="11"/>
      <c r="E36" s="11"/>
      <c r="F36" s="11"/>
      <c r="G36" s="3"/>
      <c r="I36" s="3"/>
    </row>
    <row r="37" spans="1:9" s="5" customFormat="1" ht="20.100000000000001" customHeight="1">
      <c r="A37" s="11"/>
      <c r="B37" s="11"/>
      <c r="C37" s="11"/>
      <c r="D37" s="11"/>
      <c r="E37" s="11"/>
      <c r="F37" s="11"/>
      <c r="G37" s="3"/>
      <c r="I37" s="3"/>
    </row>
    <row r="38" spans="1:9" s="5" customFormat="1" ht="20.100000000000001" customHeight="1">
      <c r="A38" s="11"/>
      <c r="B38" s="11"/>
      <c r="C38" s="11"/>
      <c r="D38" s="11"/>
      <c r="E38" s="11"/>
      <c r="F38" s="11"/>
      <c r="G38" s="3"/>
      <c r="I38" s="3"/>
    </row>
    <row r="39" spans="1:9" s="5" customFormat="1" ht="20.100000000000001" customHeight="1">
      <c r="A39" s="11"/>
      <c r="B39" s="11"/>
      <c r="C39" s="11"/>
      <c r="D39" s="11"/>
      <c r="E39" s="11"/>
      <c r="F39" s="11"/>
      <c r="G39" s="3"/>
      <c r="I39" s="3"/>
    </row>
    <row r="40" spans="1:9" s="5" customFormat="1" ht="20.100000000000001" customHeight="1">
      <c r="A40" s="11"/>
      <c r="B40" s="11"/>
      <c r="C40" s="11"/>
      <c r="D40" s="11"/>
      <c r="E40" s="11"/>
      <c r="F40" s="11"/>
      <c r="G40" s="3"/>
      <c r="I40" s="3"/>
    </row>
    <row r="41" spans="1:9" s="5" customFormat="1" ht="20.100000000000001" customHeight="1">
      <c r="A41" s="11"/>
      <c r="B41" s="11"/>
      <c r="C41" s="11"/>
      <c r="D41" s="11"/>
      <c r="E41" s="11"/>
      <c r="F41" s="11"/>
      <c r="G41" s="3"/>
      <c r="I41" s="3"/>
    </row>
    <row r="42" spans="1:9" s="5" customFormat="1" ht="20.100000000000001" customHeight="1">
      <c r="A42" s="11"/>
      <c r="B42" s="11"/>
      <c r="C42" s="11"/>
      <c r="D42" s="11"/>
      <c r="E42" s="11"/>
      <c r="F42" s="11"/>
      <c r="G42" s="3"/>
      <c r="I42" s="3"/>
    </row>
    <row r="43" spans="1:9" s="5" customFormat="1" ht="20.100000000000001" customHeight="1">
      <c r="A43" s="11"/>
      <c r="B43" s="11"/>
      <c r="C43" s="11"/>
      <c r="D43" s="11"/>
      <c r="E43" s="11"/>
      <c r="F43" s="11"/>
      <c r="G43" s="3"/>
      <c r="I43" s="3"/>
    </row>
  </sheetData>
  <mergeCells count="16">
    <mergeCell ref="A24:G24"/>
    <mergeCell ref="A25:G25"/>
    <mergeCell ref="A2:G2"/>
    <mergeCell ref="A4:G4"/>
    <mergeCell ref="A5:G5"/>
    <mergeCell ref="A7:G7"/>
    <mergeCell ref="A8:G8"/>
    <mergeCell ref="A6:G6"/>
    <mergeCell ref="A9:G9"/>
    <mergeCell ref="A10:G10"/>
    <mergeCell ref="A18:G18"/>
    <mergeCell ref="A11:G11"/>
    <mergeCell ref="A20:G20"/>
    <mergeCell ref="A21:G21"/>
    <mergeCell ref="A22:G22"/>
    <mergeCell ref="A23:G23"/>
  </mergeCells>
  <phoneticPr fontId="2" type="noConversion"/>
  <printOptions horizontalCentered="1" verticalCentered="1"/>
  <pageMargins left="0.23622047244094491" right="0.23622047244094491"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6"/>
  <sheetViews>
    <sheetView workbookViewId="0"/>
  </sheetViews>
  <sheetFormatPr defaultRowHeight="16.5"/>
  <cols>
    <col min="2" max="2" width="9" style="1"/>
  </cols>
  <sheetData>
    <row r="1" spans="1:2">
      <c r="A1" t="s">
        <v>1</v>
      </c>
    </row>
    <row r="2" spans="1:2">
      <c r="A2" t="s">
        <v>2</v>
      </c>
    </row>
    <row r="3" spans="1:2">
      <c r="A3" t="s">
        <v>3</v>
      </c>
    </row>
    <row r="4" spans="1:2">
      <c r="A4" t="s">
        <v>4</v>
      </c>
    </row>
    <row r="5" spans="1:2">
      <c r="A5" t="s">
        <v>5</v>
      </c>
    </row>
    <row r="6" spans="1:2">
      <c r="B6" s="2" t="s">
        <v>0</v>
      </c>
    </row>
  </sheetData>
  <phoneticPr fontId="2" type="noConversion"/>
  <hyperlinks>
    <hyperlink ref="B6" location="'〓 목 차 〓'!B2" tooltip="목차 위치로 이동" display="목차 →" xr:uid="{00000000-0004-0000-0200-000000000000}"/>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심사내용</vt:lpstr>
      <vt:lpstr>비고</vt:lpstr>
    </vt:vector>
  </TitlesOfParts>
  <Company>ㅇㅇㅇ</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jjh</dc:creator>
  <cp:lastModifiedBy>user</cp:lastModifiedBy>
  <cp:lastPrinted>2026-07-22T08:31:00Z</cp:lastPrinted>
  <dcterms:created xsi:type="dcterms:W3CDTF">2014-02-09T16:15:36Z</dcterms:created>
  <dcterms:modified xsi:type="dcterms:W3CDTF">2026-10-28T05:53:11Z</dcterms:modified>
</cp:coreProperties>
</file>